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8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11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13.xml"/>
  <Override ContentType="application/vnd.openxmlformats-officedocument.spreadsheetml.pivotCacheDefinition+xml" PartName="/xl/pivotCache/pivotCacheDefinition10.xml"/>
  <Override ContentType="application/vnd.openxmlformats-officedocument.spreadsheetml.pivotCacheDefinition+xml" PartName="/xl/pivotCache/pivotCacheDefinition1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19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17.xml"/>
  <Override ContentType="application/vnd.openxmlformats-officedocument.spreadsheetml.pivotCacheDefinition+xml" PartName="/xl/pivotCache/pivotCacheDefinition14.xml"/>
  <Override ContentType="application/vnd.openxmlformats-officedocument.spreadsheetml.pivotCacheDefinition+xml" PartName="/xl/pivotCache/pivotCacheDefinition8.xml"/>
  <Override ContentType="application/vnd.openxmlformats-officedocument.spreadsheetml.pivotCacheDefinition+xml" PartName="/xl/pivotCache/pivotCacheDefinition12.xml"/>
  <Override ContentType="application/vnd.openxmlformats-officedocument.spreadsheetml.pivotCacheDefinition+xml" PartName="/xl/pivotCache/pivotCacheDefinition9.xml"/>
  <Override ContentType="application/vnd.openxmlformats-officedocument.spreadsheetml.pivotCacheDefinition+xml" PartName="/xl/pivotCache/pivotCacheDefinition16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67.xml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66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65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64.xml"/>
  <Override ContentType="application/vnd.openxmlformats-officedocument.spreadsheetml.table+xml" PartName="/xl/tables/table37.xml"/>
  <Override ContentType="application/vnd.openxmlformats-officedocument.spreadsheetml.table+xml" PartName="/xl/tables/table62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63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61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60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84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92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87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81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82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77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Pivot Table 9" sheetId="2" r:id="rId5"/>
    <sheet state="visible" name="Pivot Table 33" sheetId="3" r:id="rId6"/>
    <sheet state="visible" name="Detail103-Learning theory-Gamep" sheetId="4" r:id="rId7"/>
    <sheet state="visible" name="Copy of Pivot Table 9" sheetId="5" r:id="rId8"/>
    <sheet state="visible" name="Detail101-Rewards-Personality" sheetId="6" r:id="rId9"/>
    <sheet state="visible" name="Detail99-Game environment-Learn" sheetId="7" r:id="rId10"/>
    <sheet state="visible" name="Detail58-Character" sheetId="8" r:id="rId11"/>
    <sheet state="visible" name="Detail57-Game story" sheetId="9" r:id="rId12"/>
    <sheet state="visible" name="Detail56-Game Genre" sheetId="10" r:id="rId13"/>
    <sheet state="visible" name="Detail55-Game environment" sheetId="11" r:id="rId14"/>
    <sheet state="visible" name="Detail54-Feedback" sheetId="12" r:id="rId15"/>
    <sheet state="visible" name="Detail50-Rewards" sheetId="13" r:id="rId16"/>
    <sheet state="visible" name="Detail49-Gameplay" sheetId="14" r:id="rId17"/>
    <sheet state="visible" name="Detail48-Game environment" sheetId="15" r:id="rId18"/>
    <sheet state="visible" name="Detail46-Skill" sheetId="16" r:id="rId19"/>
    <sheet state="visible" name="Detail45-Content" sheetId="17" r:id="rId20"/>
    <sheet state="visible" name="Detail44-Learning" sheetId="18" r:id="rId21"/>
    <sheet state="visible" name="Detail43-Personality" sheetId="19" r:id="rId22"/>
    <sheet state="visible" name="Detail42-Player characteristics" sheetId="20" r:id="rId23"/>
    <sheet state="visible" name="Pivot Table 8" sheetId="21" r:id="rId24"/>
    <sheet state="visible" name="Detail95-Skill-Game Genre" sheetId="22" r:id="rId25"/>
    <sheet state="visible" name="Detail94-Content-Gameplay" sheetId="23" r:id="rId26"/>
    <sheet state="visible" name="Detail93-Learning-Character" sheetId="24" r:id="rId27"/>
    <sheet state="visible" name="Detail88-Player characteristics" sheetId="25" r:id="rId28"/>
    <sheet state="visible" name="Pivot Table 31" sheetId="26" r:id="rId29"/>
    <sheet state="visible" name="Detail92-Silver gamers" sheetId="27" r:id="rId30"/>
    <sheet state="visible" name="Detail91-Age difference" sheetId="28" r:id="rId31"/>
    <sheet state="visible" name="Detail90-Female" sheetId="29" r:id="rId32"/>
    <sheet state="visible" name="Detail89-Male" sheetId="30" r:id="rId33"/>
    <sheet state="visible" name="Detail82-Learning-Game Genre" sheetId="31" r:id="rId34"/>
    <sheet state="visible" name="Pivot Table 30" sheetId="32" r:id="rId35"/>
    <sheet state="visible" name="Detail87-Action games" sheetId="33" r:id="rId36"/>
    <sheet state="visible" name="Detail86-Real Time strategy" sheetId="34" r:id="rId37"/>
    <sheet state="visible" name="Detail85-Strategyplanning" sheetId="35" r:id="rId38"/>
    <sheet state="visible" name="Detail84-Multiplayer games" sheetId="36" r:id="rId39"/>
    <sheet state="visible" name="Detail83-Game genre" sheetId="37" r:id="rId40"/>
    <sheet state="visible" name="Detail78-Learning-Rewards" sheetId="38" r:id="rId41"/>
    <sheet state="visible" name="Pivot Table 29" sheetId="39" r:id="rId42"/>
    <sheet state="visible" name="Detail81-Points" sheetId="40" r:id="rId43"/>
    <sheet state="visible" name="Detail80-Leaderboard" sheetId="41" r:id="rId44"/>
    <sheet state="visible" name="Detail79-Rewardspenalties" sheetId="42" r:id="rId45"/>
    <sheet state="visible" name="Detail73-Learning-Game environm" sheetId="43" r:id="rId46"/>
    <sheet state="visible" name="Pivot Table 28" sheetId="44" r:id="rId47"/>
    <sheet state="visible" name="Detail77-Physical realism" sheetId="45" r:id="rId48"/>
    <sheet state="visible" name="Detail76-Game Asset" sheetId="46" r:id="rId49"/>
    <sheet state="visible" name="Detail75-Game environment" sheetId="47" r:id="rId50"/>
    <sheet state="visible" name="Detail74-Realism" sheetId="48" r:id="rId51"/>
    <sheet state="visible" name="Detail71-Learning-Feedback" sheetId="49" r:id="rId52"/>
    <sheet state="visible" name="Pivot Table 27" sheetId="50" r:id="rId53"/>
    <sheet state="visible" name="Detail72-Feedback" sheetId="51" r:id="rId54"/>
    <sheet state="visible" name="Detail65-Learning-Game story" sheetId="52" r:id="rId55"/>
    <sheet state="visible" name="Pivot Table 26" sheetId="53" r:id="rId56"/>
    <sheet state="visible" name="Detail70-Non linearity" sheetId="54" r:id="rId57"/>
    <sheet state="visible" name="Detail69-Game Flow" sheetId="55" r:id="rId58"/>
    <sheet state="visible" name="Detail68-Progression" sheetId="56" r:id="rId59"/>
    <sheet state="visible" name="Detail67-Narratives" sheetId="57" r:id="rId60"/>
    <sheet state="visible" name="Detail66-Game Story" sheetId="58" r:id="rId61"/>
    <sheet state="visible" name="Detail52-Learning-Gameplay" sheetId="59" r:id="rId62"/>
    <sheet state="visible" name="Pivot Table 24" sheetId="60" r:id="rId63"/>
    <sheet state="visible" name="Detail64-Role playing" sheetId="61" r:id="rId64"/>
    <sheet state="visible" name="Detail63-Pavlovian Interaction" sheetId="62" r:id="rId65"/>
    <sheet state="visible" name="Detail62-Game Turns" sheetId="63" r:id="rId66"/>
    <sheet state="visible" name="Detail61-Communal discovery" sheetId="64" r:id="rId67"/>
    <sheet state="visible" name="Detail60-Cut scenes" sheetId="65" r:id="rId68"/>
    <sheet state="visible" name="Detail59-Time pressure" sheetId="66" r:id="rId69"/>
    <sheet state="visible" name="Detail41-Player characteristics" sheetId="67" r:id="rId70"/>
    <sheet state="visible" name="Pivot Table 23" sheetId="68" r:id="rId71"/>
    <sheet state="visible" name="Detail40-Content-Game Genre" sheetId="69" r:id="rId72"/>
    <sheet state="visible" name="Detail39-Skill-Gameplay" sheetId="70" r:id="rId73"/>
    <sheet state="visible" name="SkillVGameplay" sheetId="71" r:id="rId74"/>
    <sheet state="visible" name="Detail38-Skill-Game Genre" sheetId="72" r:id="rId75"/>
    <sheet state="visible" name="SkillVGenre" sheetId="73" r:id="rId76"/>
    <sheet state="visible" name="Detail37-Content-Gameplay" sheetId="74" r:id="rId77"/>
    <sheet state="visible" name="ContentVGameplay" sheetId="75" r:id="rId78"/>
    <sheet state="visible" name="Detail36-Learning-Character" sheetId="76" r:id="rId79"/>
    <sheet state="visible" name="CharVsLearn" sheetId="77" r:id="rId80"/>
    <sheet state="visible" name="Detail35-Player characteristics" sheetId="78" r:id="rId81"/>
    <sheet state="visible" name="XticsVGameplay" sheetId="79" r:id="rId82"/>
    <sheet state="visible" name="GenreVLearning" sheetId="80" r:id="rId83"/>
    <sheet state="visible" name="Detail34-Learning-Game Genre" sheetId="81" r:id="rId84"/>
    <sheet state="visible" name="Detail33-Learning-Rewards" sheetId="82" r:id="rId85"/>
    <sheet state="visible" name="RewardsVsLearning" sheetId="83" r:id="rId86"/>
    <sheet state="visible" name="Detail32-Learning-Game environm" sheetId="84" r:id="rId87"/>
    <sheet state="visible" name="EnvironVLearn" sheetId="85" r:id="rId88"/>
    <sheet state="visible" name="Detail31-Learning-Feedback" sheetId="86" r:id="rId89"/>
    <sheet state="visible" name="FeedbackVLearning" sheetId="87" r:id="rId90"/>
    <sheet state="visible" name="Detail29-Rewardspenalties-Asses" sheetId="88" r:id="rId91"/>
    <sheet state="visible" name="Detail25-Learning-Character" sheetId="89" r:id="rId92"/>
    <sheet state="visible" name="LM" sheetId="90" r:id="rId93"/>
    <sheet state="visible" name="GM" sheetId="91" r:id="rId94"/>
    <sheet state="visible" name="Pivot Table 2" sheetId="92" r:id="rId95"/>
  </sheets>
  <definedNames/>
  <calcPr/>
  <pivotCaches>
    <pivotCache cacheId="0" r:id="rId96"/>
    <pivotCache cacheId="1" r:id="rId97"/>
    <pivotCache cacheId="2" r:id="rId98"/>
    <pivotCache cacheId="3" r:id="rId99"/>
    <pivotCache cacheId="4" r:id="rId100"/>
    <pivotCache cacheId="5" r:id="rId101"/>
    <pivotCache cacheId="6" r:id="rId102"/>
    <pivotCache cacheId="7" r:id="rId103"/>
    <pivotCache cacheId="8" r:id="rId104"/>
    <pivotCache cacheId="9" r:id="rId105"/>
    <pivotCache cacheId="10" r:id="rId106"/>
    <pivotCache cacheId="11" r:id="rId107"/>
    <pivotCache cacheId="12" r:id="rId108"/>
    <pivotCache cacheId="13" r:id="rId109"/>
    <pivotCache cacheId="14" r:id="rId110"/>
    <pivotCache cacheId="15" r:id="rId111"/>
    <pivotCache cacheId="16" r:id="rId112"/>
    <pivotCache cacheId="17" r:id="rId113"/>
    <pivotCache cacheId="18" r:id="rId114"/>
  </pivotCaches>
</workbook>
</file>

<file path=xl/sharedStrings.xml><?xml version="1.0" encoding="utf-8"?>
<sst xmlns="http://schemas.openxmlformats.org/spreadsheetml/2006/main" count="18788" uniqueCount="455">
  <si>
    <t>Paper ID</t>
  </si>
  <si>
    <t>Paper Quality Score</t>
  </si>
  <si>
    <t>Game Mechanic</t>
  </si>
  <si>
    <t>Game Mechanic Category</t>
  </si>
  <si>
    <t>Learning Element</t>
  </si>
  <si>
    <t>Learning Element Category</t>
  </si>
  <si>
    <t xml:space="preserve"> </t>
  </si>
  <si>
    <t>PID2</t>
  </si>
  <si>
    <t>Realism</t>
  </si>
  <si>
    <t>Game environment</t>
  </si>
  <si>
    <t>Motor Skill</t>
  </si>
  <si>
    <t>Skill</t>
  </si>
  <si>
    <t>Feedback</t>
  </si>
  <si>
    <t>Novice Player</t>
  </si>
  <si>
    <t>Player characteristics</t>
  </si>
  <si>
    <t>Rewards/penalties</t>
  </si>
  <si>
    <t>Rewards</t>
  </si>
  <si>
    <t>Assessment</t>
  </si>
  <si>
    <t>Learning effectiveness</t>
  </si>
  <si>
    <t>Expert Player</t>
  </si>
  <si>
    <t>Player Performance</t>
  </si>
  <si>
    <t>Simulation games</t>
  </si>
  <si>
    <t>Game Genre</t>
  </si>
  <si>
    <t>Learning content</t>
  </si>
  <si>
    <t>Content</t>
  </si>
  <si>
    <t>PID3</t>
  </si>
  <si>
    <t>Practice Games</t>
  </si>
  <si>
    <t>Feed up</t>
  </si>
  <si>
    <t>Learning Games</t>
  </si>
  <si>
    <t>PID4</t>
  </si>
  <si>
    <t>Puzzles</t>
  </si>
  <si>
    <t>Game genre</t>
  </si>
  <si>
    <t>Mini games</t>
  </si>
  <si>
    <t>Context</t>
  </si>
  <si>
    <t>PID5</t>
  </si>
  <si>
    <t>Game Art</t>
  </si>
  <si>
    <t>Player experience</t>
  </si>
  <si>
    <t>Game Actions</t>
  </si>
  <si>
    <t>Gameplay orientation</t>
  </si>
  <si>
    <t>Learning Outcomes</t>
  </si>
  <si>
    <t>PID6</t>
  </si>
  <si>
    <t>Game Flow</t>
  </si>
  <si>
    <t>Game story</t>
  </si>
  <si>
    <t>Learning</t>
  </si>
  <si>
    <t>Age Difference</t>
  </si>
  <si>
    <t>Enjoyment</t>
  </si>
  <si>
    <t>Gameplay Time</t>
  </si>
  <si>
    <t>PID7</t>
  </si>
  <si>
    <t>Progression</t>
  </si>
  <si>
    <t>In game chat</t>
  </si>
  <si>
    <t>Collaboration</t>
  </si>
  <si>
    <t>PID8</t>
  </si>
  <si>
    <t>Game content</t>
  </si>
  <si>
    <t>Learning theory</t>
  </si>
  <si>
    <t>Pedagogy</t>
  </si>
  <si>
    <t>Content configuration</t>
  </si>
  <si>
    <t>Learner Characteristics</t>
  </si>
  <si>
    <t>PID9</t>
  </si>
  <si>
    <t>Game mechanics</t>
  </si>
  <si>
    <t>PID10</t>
  </si>
  <si>
    <t>Extroverted</t>
  </si>
  <si>
    <t>Personality</t>
  </si>
  <si>
    <t>Points</t>
  </si>
  <si>
    <t>Badge</t>
  </si>
  <si>
    <t>Leaderboard</t>
  </si>
  <si>
    <t>Clear goal</t>
  </si>
  <si>
    <t>Introverted</t>
  </si>
  <si>
    <t>Feeback</t>
  </si>
  <si>
    <t>Sensing</t>
  </si>
  <si>
    <t>Intuitive</t>
  </si>
  <si>
    <t>Point</t>
  </si>
  <si>
    <t>Thinking</t>
  </si>
  <si>
    <t>Feeling</t>
  </si>
  <si>
    <t>Judging</t>
  </si>
  <si>
    <t>Perceiving</t>
  </si>
  <si>
    <t>Rational type</t>
  </si>
  <si>
    <t>Idealist type</t>
  </si>
  <si>
    <t>Artisan</t>
  </si>
  <si>
    <t>Guardian</t>
  </si>
  <si>
    <t>PID11</t>
  </si>
  <si>
    <t>Play time</t>
  </si>
  <si>
    <t>Visuals</t>
  </si>
  <si>
    <t>Cognitive load</t>
  </si>
  <si>
    <t>PID12</t>
  </si>
  <si>
    <t>Power Player</t>
  </si>
  <si>
    <t>Story Player</t>
  </si>
  <si>
    <t>PID13</t>
  </si>
  <si>
    <t>Real Time strategy</t>
  </si>
  <si>
    <t>Visual attention</t>
  </si>
  <si>
    <t>Perceptual sensitivity</t>
  </si>
  <si>
    <t>Processing speed</t>
  </si>
  <si>
    <t>PID14</t>
  </si>
  <si>
    <t>Intellectual games</t>
  </si>
  <si>
    <t>Originality</t>
  </si>
  <si>
    <t>Puzzle games</t>
  </si>
  <si>
    <t>Flexibility</t>
  </si>
  <si>
    <t>Fluency</t>
  </si>
  <si>
    <t>Enigma games</t>
  </si>
  <si>
    <t>PID15</t>
  </si>
  <si>
    <t>Meaningfulness</t>
  </si>
  <si>
    <t>Game Asset</t>
  </si>
  <si>
    <t>Game rules</t>
  </si>
  <si>
    <t>PID16</t>
  </si>
  <si>
    <t>Music</t>
  </si>
  <si>
    <t>Immersion</t>
  </si>
  <si>
    <t>Sound Effects</t>
  </si>
  <si>
    <t>PID17</t>
  </si>
  <si>
    <t>Learning strategy</t>
  </si>
  <si>
    <t>Character archetypes</t>
  </si>
  <si>
    <t>Learning objectives</t>
  </si>
  <si>
    <t>Learning activities</t>
  </si>
  <si>
    <t>PID18</t>
  </si>
  <si>
    <t>Action games</t>
  </si>
  <si>
    <t>Practice and drill</t>
  </si>
  <si>
    <t xml:space="preserve">Declarative knowledge </t>
  </si>
  <si>
    <t>Behaviourism</t>
  </si>
  <si>
    <t>Constructivism</t>
  </si>
  <si>
    <t>PID19</t>
  </si>
  <si>
    <t>Player engagement</t>
  </si>
  <si>
    <t>Player motivation</t>
  </si>
  <si>
    <t>Difficulty</t>
  </si>
  <si>
    <t>PID20</t>
  </si>
  <si>
    <t>Interactions</t>
  </si>
  <si>
    <t>Content type</t>
  </si>
  <si>
    <t>PID21</t>
  </si>
  <si>
    <t>Levels</t>
  </si>
  <si>
    <t>Scafolding</t>
  </si>
  <si>
    <t>Social proximity</t>
  </si>
  <si>
    <t>NPC</t>
  </si>
  <si>
    <t>Character</t>
  </si>
  <si>
    <t>Teacher role</t>
  </si>
  <si>
    <t>PID22</t>
  </si>
  <si>
    <t>Cascading information</t>
  </si>
  <si>
    <t>Visual-spatial</t>
  </si>
  <si>
    <t>Cut scenes</t>
  </si>
  <si>
    <t>Aiming and Shooting</t>
  </si>
  <si>
    <t>Attacking/defending</t>
  </si>
  <si>
    <t>Building</t>
  </si>
  <si>
    <t>Capture/Eliminate</t>
  </si>
  <si>
    <t>Forced Constant movement</t>
  </si>
  <si>
    <t>Reaction time</t>
  </si>
  <si>
    <t>Repetition</t>
  </si>
  <si>
    <t>Role playing</t>
  </si>
  <si>
    <t>Time pressure</t>
  </si>
  <si>
    <t>Gravity</t>
  </si>
  <si>
    <t>Achievement</t>
  </si>
  <si>
    <t>Choosing</t>
  </si>
  <si>
    <t>Discovery</t>
  </si>
  <si>
    <t>Ownership</t>
  </si>
  <si>
    <t>Bonuses</t>
  </si>
  <si>
    <t>Chain Schedules</t>
  </si>
  <si>
    <t>Collectibles</t>
  </si>
  <si>
    <t>Modifiers</t>
  </si>
  <si>
    <t>Fixed ratio rewards schedules</t>
  </si>
  <si>
    <t>Protege effect</t>
  </si>
  <si>
    <t>Quick feedback</t>
  </si>
  <si>
    <t>Status/Titles</t>
  </si>
  <si>
    <t>Player movement</t>
  </si>
  <si>
    <t>Rythm</t>
  </si>
  <si>
    <t>Kinesthetic</t>
  </si>
  <si>
    <t>Sequencing</t>
  </si>
  <si>
    <t>Forced constant movement</t>
  </si>
  <si>
    <t>Showing off</t>
  </si>
  <si>
    <t>Submitting</t>
  </si>
  <si>
    <t>Pavlovian Interaction</t>
  </si>
  <si>
    <t>Companion gaming</t>
  </si>
  <si>
    <t>Identity</t>
  </si>
  <si>
    <t>Linguistics</t>
  </si>
  <si>
    <t>Transforming time/space</t>
  </si>
  <si>
    <t>Capture/eliminate</t>
  </si>
  <si>
    <t>Logical thinking</t>
  </si>
  <si>
    <t>Meta game</t>
  </si>
  <si>
    <t>Switch mode</t>
  </si>
  <si>
    <t>Dialogue tree</t>
  </si>
  <si>
    <t>Narratives</t>
  </si>
  <si>
    <t>Game Story</t>
  </si>
  <si>
    <t>Chain schedules</t>
  </si>
  <si>
    <t>Epic meaning</t>
  </si>
  <si>
    <t>Stratified content</t>
  </si>
  <si>
    <t>Upgrading/downgrading</t>
  </si>
  <si>
    <t>Logical-mathematical</t>
  </si>
  <si>
    <t>Aiming and shooting</t>
  </si>
  <si>
    <t>Strategy/planning</t>
  </si>
  <si>
    <t>Interpersonal</t>
  </si>
  <si>
    <t>Spinning plates</t>
  </si>
  <si>
    <t>Musical</t>
  </si>
  <si>
    <t>Information overload</t>
  </si>
  <si>
    <t>Last man standing</t>
  </si>
  <si>
    <t>Loss aversion</t>
  </si>
  <si>
    <t>Privacy</t>
  </si>
  <si>
    <t>Intrapersonal</t>
  </si>
  <si>
    <t>Replayability</t>
  </si>
  <si>
    <t>Disincentive</t>
  </si>
  <si>
    <t>Naturalist</t>
  </si>
  <si>
    <t>Pattern recognition</t>
  </si>
  <si>
    <t>Combos</t>
  </si>
  <si>
    <t>PID23</t>
  </si>
  <si>
    <t>PID24</t>
  </si>
  <si>
    <t>Strategy games</t>
  </si>
  <si>
    <t>Sports management</t>
  </si>
  <si>
    <t>Adventure games</t>
  </si>
  <si>
    <t>PID25</t>
  </si>
  <si>
    <t>Simulation</t>
  </si>
  <si>
    <t>Knowledge</t>
  </si>
  <si>
    <t>Decision making</t>
  </si>
  <si>
    <t>PID26</t>
  </si>
  <si>
    <t>Player performance</t>
  </si>
  <si>
    <t>Help/Assistance</t>
  </si>
  <si>
    <t>Cognitivism</t>
  </si>
  <si>
    <t>Early learning</t>
  </si>
  <si>
    <t>Hints</t>
  </si>
  <si>
    <t>PID27</t>
  </si>
  <si>
    <t>Learning outcomes</t>
  </si>
  <si>
    <t>Storytelling</t>
  </si>
  <si>
    <t>Competition</t>
  </si>
  <si>
    <t>Simulate/Response</t>
  </si>
  <si>
    <t>Analyzing</t>
  </si>
  <si>
    <t>Foundational concepts</t>
  </si>
  <si>
    <t>PID28</t>
  </si>
  <si>
    <t>Turn-based strategy</t>
  </si>
  <si>
    <t>Organizational agility</t>
  </si>
  <si>
    <t>Operating skills</t>
  </si>
  <si>
    <t>Strategic skills</t>
  </si>
  <si>
    <t>Result-oriented</t>
  </si>
  <si>
    <t>MMORPG</t>
  </si>
  <si>
    <t>Courage</t>
  </si>
  <si>
    <t>Negotiation</t>
  </si>
  <si>
    <t>Problem solving</t>
  </si>
  <si>
    <t>Decision quality</t>
  </si>
  <si>
    <t>Managing</t>
  </si>
  <si>
    <t>Organizing</t>
  </si>
  <si>
    <t>Planning</t>
  </si>
  <si>
    <t>Virtual worlds</t>
  </si>
  <si>
    <t>Action/task</t>
  </si>
  <si>
    <t xml:space="preserve">Graphic adventure, arcade puzzle </t>
  </si>
  <si>
    <t>Intellectual acumen</t>
  </si>
  <si>
    <t>PID29</t>
  </si>
  <si>
    <t>Cognitive ability</t>
  </si>
  <si>
    <t>Obstacles</t>
  </si>
  <si>
    <t>Physical activity</t>
  </si>
  <si>
    <t>PID30</t>
  </si>
  <si>
    <t>Engagement</t>
  </si>
  <si>
    <t>Performance</t>
  </si>
  <si>
    <t>PID31</t>
  </si>
  <si>
    <t>Game theme</t>
  </si>
  <si>
    <t>Storyline</t>
  </si>
  <si>
    <t>PID32</t>
  </si>
  <si>
    <t>Longer games</t>
  </si>
  <si>
    <t>Male</t>
  </si>
  <si>
    <t>Cooperation</t>
  </si>
  <si>
    <t xml:space="preserve">Collaboration </t>
  </si>
  <si>
    <t>War games</t>
  </si>
  <si>
    <t>Footbal games</t>
  </si>
  <si>
    <t>Female</t>
  </si>
  <si>
    <t>Fast pased games</t>
  </si>
  <si>
    <t>Single player</t>
  </si>
  <si>
    <t>PID33</t>
  </si>
  <si>
    <t>Motivation</t>
  </si>
  <si>
    <t>Young gamers</t>
  </si>
  <si>
    <t>Multiplayer games</t>
  </si>
  <si>
    <t>Age difference</t>
  </si>
  <si>
    <t>Relaxed gameplay</t>
  </si>
  <si>
    <t>Silver gamers</t>
  </si>
  <si>
    <t>PID34</t>
  </si>
  <si>
    <t>Declarative knowledge</t>
  </si>
  <si>
    <t>Procedural knowledge</t>
  </si>
  <si>
    <t>Physical realism</t>
  </si>
  <si>
    <t>PID35</t>
  </si>
  <si>
    <t>External motivation</t>
  </si>
  <si>
    <t>SDT</t>
  </si>
  <si>
    <t xml:space="preserve">Incentive </t>
  </si>
  <si>
    <t>Evaluating</t>
  </si>
  <si>
    <t xml:space="preserve">Designing  </t>
  </si>
  <si>
    <t>Responsibility</t>
  </si>
  <si>
    <t>Creating</t>
  </si>
  <si>
    <t>Intrinsic motivation</t>
  </si>
  <si>
    <t xml:space="preserve">Hypothesis </t>
  </si>
  <si>
    <t>Reflect/Discuss</t>
  </si>
  <si>
    <t>Communal discovery</t>
  </si>
  <si>
    <t>Game Turns</t>
  </si>
  <si>
    <t>Demonstration</t>
  </si>
  <si>
    <t>Imitation</t>
  </si>
  <si>
    <t>Applying</t>
  </si>
  <si>
    <t xml:space="preserve">Competition </t>
  </si>
  <si>
    <t>Action/Task</t>
  </si>
  <si>
    <t>Movement</t>
  </si>
  <si>
    <t>Selection/Collection</t>
  </si>
  <si>
    <t>Appointment</t>
  </si>
  <si>
    <t>Objectivity</t>
  </si>
  <si>
    <t>Understanding</t>
  </si>
  <si>
    <t>Questions and Tutorial</t>
  </si>
  <si>
    <t xml:space="preserve">Behavioural Momentum </t>
  </si>
  <si>
    <t>Guidance</t>
  </si>
  <si>
    <t>Instruction</t>
  </si>
  <si>
    <t>Retention</t>
  </si>
  <si>
    <t>Tokens</t>
  </si>
  <si>
    <t>Goods/Information</t>
  </si>
  <si>
    <t>Virality</t>
  </si>
  <si>
    <t>Discover</t>
  </si>
  <si>
    <t>Explore</t>
  </si>
  <si>
    <t>Generalization</t>
  </si>
  <si>
    <t>Participation</t>
  </si>
  <si>
    <t>PID36</t>
  </si>
  <si>
    <t>Flow theory</t>
  </si>
  <si>
    <t>Experiential</t>
  </si>
  <si>
    <t xml:space="preserve">Graphics </t>
  </si>
  <si>
    <t>Humanism</t>
  </si>
  <si>
    <t>Programmed instruction</t>
  </si>
  <si>
    <t>Graphics</t>
  </si>
  <si>
    <t>Instructional learning</t>
  </si>
  <si>
    <t>Case- based</t>
  </si>
  <si>
    <t>Cooperative learning</t>
  </si>
  <si>
    <t>PID37</t>
  </si>
  <si>
    <t>Animation</t>
  </si>
  <si>
    <t>PID38</t>
  </si>
  <si>
    <t>Level personalization</t>
  </si>
  <si>
    <t>PID39</t>
  </si>
  <si>
    <t>Learnning Performance</t>
  </si>
  <si>
    <t>Adaptation</t>
  </si>
  <si>
    <t>Optimal emotional</t>
  </si>
  <si>
    <t>PID40</t>
  </si>
  <si>
    <t>Learning Performance</t>
  </si>
  <si>
    <t>PID41</t>
  </si>
  <si>
    <t>Intrinsic suport</t>
  </si>
  <si>
    <t>PID42</t>
  </si>
  <si>
    <t>Uncertainty Avoidance</t>
  </si>
  <si>
    <t>Dialogue</t>
  </si>
  <si>
    <t>Power distance</t>
  </si>
  <si>
    <t>Masculinity</t>
  </si>
  <si>
    <t>Colors</t>
  </si>
  <si>
    <t>Collectivism</t>
  </si>
  <si>
    <t>Goal setting</t>
  </si>
  <si>
    <t>PID43</t>
  </si>
  <si>
    <t>Critical thinking</t>
  </si>
  <si>
    <t>Positive independence</t>
  </si>
  <si>
    <t>Reasoning</t>
  </si>
  <si>
    <t>Interdependency</t>
  </si>
  <si>
    <t>PID45</t>
  </si>
  <si>
    <t>PID46</t>
  </si>
  <si>
    <t>Game play experience</t>
  </si>
  <si>
    <t>Game play frustration</t>
  </si>
  <si>
    <t>PID47</t>
  </si>
  <si>
    <t>PID48</t>
  </si>
  <si>
    <t>Conceptual knowledge</t>
  </si>
  <si>
    <t>Response time</t>
  </si>
  <si>
    <t>PID49</t>
  </si>
  <si>
    <t>Intrinsic intergration</t>
  </si>
  <si>
    <t>Player role</t>
  </si>
  <si>
    <t>Articulation</t>
  </si>
  <si>
    <t>PID50</t>
  </si>
  <si>
    <t>Avatar</t>
  </si>
  <si>
    <t>Non linearity</t>
  </si>
  <si>
    <t>Social interaction</t>
  </si>
  <si>
    <t>High confidence</t>
  </si>
  <si>
    <t>Risk taking</t>
  </si>
  <si>
    <t>Game environment explorer</t>
  </si>
  <si>
    <t>Gregariousness</t>
  </si>
  <si>
    <t>Openness</t>
  </si>
  <si>
    <t>PID51</t>
  </si>
  <si>
    <t>PID52</t>
  </si>
  <si>
    <t>Behaviorism</t>
  </si>
  <si>
    <t>PID53</t>
  </si>
  <si>
    <t>Attention</t>
  </si>
  <si>
    <t>Navigate/explore</t>
  </si>
  <si>
    <t>PID54</t>
  </si>
  <si>
    <t>PID55</t>
  </si>
  <si>
    <t>Linearity</t>
  </si>
  <si>
    <t>NOT learning</t>
  </si>
  <si>
    <t>PID56</t>
  </si>
  <si>
    <t>PID57</t>
  </si>
  <si>
    <t>Game goal</t>
  </si>
  <si>
    <t>PID58</t>
  </si>
  <si>
    <t>Player characteristic</t>
  </si>
  <si>
    <t>PID59</t>
  </si>
  <si>
    <t>Instant gratification</t>
  </si>
  <si>
    <t>PID60</t>
  </si>
  <si>
    <t>College students</t>
  </si>
  <si>
    <t>Levelling content</t>
  </si>
  <si>
    <t>PID61</t>
  </si>
  <si>
    <t>PID62</t>
  </si>
  <si>
    <t>Direct control</t>
  </si>
  <si>
    <t>Player-bound</t>
  </si>
  <si>
    <t>Rules based</t>
  </si>
  <si>
    <t>Skill based</t>
  </si>
  <si>
    <t>Knowledge moderation</t>
  </si>
  <si>
    <t xml:space="preserve">Role playing </t>
  </si>
  <si>
    <t xml:space="preserve">Action-adventure </t>
  </si>
  <si>
    <t>PID63</t>
  </si>
  <si>
    <t>Achievers</t>
  </si>
  <si>
    <t>Conquerors</t>
  </si>
  <si>
    <t>Self-monitoring/Suggestion</t>
  </si>
  <si>
    <t>Daredevils</t>
  </si>
  <si>
    <t>Masterminds</t>
  </si>
  <si>
    <t>PID64</t>
  </si>
  <si>
    <t>PID65</t>
  </si>
  <si>
    <t>Division of responsibilities</t>
  </si>
  <si>
    <t>Resources</t>
  </si>
  <si>
    <t>PID66</t>
  </si>
  <si>
    <t>Extrinsic content integration</t>
  </si>
  <si>
    <t>Perceived usefulness</t>
  </si>
  <si>
    <t>PID67</t>
  </si>
  <si>
    <t>Question prompts</t>
  </si>
  <si>
    <t>Explicit Knowledge.</t>
  </si>
  <si>
    <t>PID68</t>
  </si>
  <si>
    <t>Nonprogression</t>
  </si>
  <si>
    <t>Multiple themes</t>
  </si>
  <si>
    <t>Agency</t>
  </si>
  <si>
    <t>PID69</t>
  </si>
  <si>
    <t>Fantasy</t>
  </si>
  <si>
    <t xml:space="preserve">Selection </t>
  </si>
  <si>
    <t>Organization/Integration</t>
  </si>
  <si>
    <t>PID70</t>
  </si>
  <si>
    <t>Background Music</t>
  </si>
  <si>
    <t>Serialist</t>
  </si>
  <si>
    <t>Cognitive style</t>
  </si>
  <si>
    <t>Holist</t>
  </si>
  <si>
    <t>Learning outcome</t>
  </si>
  <si>
    <t>Perception</t>
  </si>
  <si>
    <t>PID71</t>
  </si>
  <si>
    <t>Non competition</t>
  </si>
  <si>
    <t>Learning performance</t>
  </si>
  <si>
    <t>Gameplay</t>
  </si>
  <si>
    <t>PID72</t>
  </si>
  <si>
    <t>Remembering</t>
  </si>
  <si>
    <t>Game elements</t>
  </si>
  <si>
    <t xml:space="preserve">Objective cards </t>
  </si>
  <si>
    <t>Affect</t>
  </si>
  <si>
    <t>Game levels</t>
  </si>
  <si>
    <t>Contest</t>
  </si>
  <si>
    <t>Inventories</t>
  </si>
  <si>
    <t>PID73</t>
  </si>
  <si>
    <t>Perceptual Arousal</t>
  </si>
  <si>
    <t>Persuation</t>
  </si>
  <si>
    <t>Inquiry Arousal</t>
  </si>
  <si>
    <t>Outcomes</t>
  </si>
  <si>
    <t>PID74</t>
  </si>
  <si>
    <t>Accountability</t>
  </si>
  <si>
    <t>Behavioural Momentum</t>
  </si>
  <si>
    <t>COUNTUNIQUE of Paper ID</t>
  </si>
  <si>
    <t>Grand Total</t>
  </si>
  <si>
    <t>COUNTA of Paper ID</t>
  </si>
  <si>
    <t>Unique LE</t>
  </si>
  <si>
    <t>LE Frequency</t>
  </si>
  <si>
    <t>Relative Frequency LM</t>
  </si>
  <si>
    <t>Unique GM</t>
  </si>
  <si>
    <t>GM Frequency</t>
  </si>
  <si>
    <t xml:space="preserve">Relative Frequency </t>
  </si>
  <si>
    <t>COUNTA of Game Mechanic</t>
  </si>
  <si>
    <t>COUNTA of Learning Element</t>
  </si>
  <si>
    <t>Avarage Relation</t>
  </si>
  <si>
    <t>Avarage GM</t>
  </si>
  <si>
    <t>Average Unique LE</t>
  </si>
  <si>
    <t>Average Unique GM</t>
  </si>
  <si>
    <t>SD LE</t>
  </si>
  <si>
    <t>SD GM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</si>
</sst>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rgb="FF000000"/>
      <name val="Proxima Nova"/>
    </font>
    <font>
      <color theme="1"/>
      <name val="Arial"/>
    </font>
    <font>
      <sz val="12.0"/>
      <color rgb="FF000000"/>
      <name val="Proxima Nova"/>
    </font>
    <font>
      <sz val="12.0"/>
      <color rgb="FF000000"/>
      <name val="&quot;docs-Proxima Nova&quot;"/>
    </font>
    <font>
      <color theme="1"/>
      <name val="Arial"/>
      <scheme val="minor"/>
    </font>
    <font>
      <b/>
      <color rgb="FFFFFFFF"/>
      <name val="Arial"/>
      <scheme val="minor"/>
    </font>
    <font>
      <b/>
      <color rgb="FF434343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3" fontId="3" numFmtId="0" xfId="0" applyAlignment="1" applyFill="1" applyFont="1">
      <alignment horizontal="left" readingOrder="0"/>
    </xf>
    <xf borderId="0" fillId="0" fontId="3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0" fillId="3" fontId="3" numFmtId="0" xfId="0" applyAlignment="1" applyFont="1">
      <alignment horizontal="right" readingOrder="0"/>
    </xf>
    <xf borderId="0" fillId="3" fontId="4" numFmtId="0" xfId="0" applyAlignment="1" applyFont="1">
      <alignment horizontal="right" readingOrder="0"/>
    </xf>
    <xf borderId="0" fillId="3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1" fillId="0" fontId="5" numFmtId="0" xfId="0" applyBorder="1" applyFont="1"/>
    <xf borderId="1" fillId="0" fontId="5" numFmtId="10" xfId="0" applyBorder="1" applyFont="1" applyNumberFormat="1"/>
    <xf borderId="0" fillId="0" fontId="5" numFmtId="0" xfId="0" applyFont="1"/>
    <xf borderId="2" fillId="0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5" fillId="0" fontId="5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0" fillId="0" fontId="5" numFmtId="10" xfId="0" applyFont="1" applyNumberFormat="1"/>
    <xf borderId="4" fillId="0" fontId="6" numFmtId="0" xfId="0" applyAlignment="1" applyBorder="1" applyFont="1">
      <alignment horizontal="center"/>
    </xf>
    <xf borderId="7" fillId="0" fontId="5" numFmtId="0" xfId="0" applyBorder="1" applyFont="1"/>
    <xf borderId="0" fillId="4" fontId="7" numFmtId="0" xfId="0" applyFill="1" applyFont="1"/>
    <xf borderId="0" fillId="4" fontId="7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68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103-Learning theory-Gamep-style">
      <tableStyleElement dxfId="7" type="headerRow"/>
      <tableStyleElement dxfId="8" type="firstRowStripe"/>
      <tableStyleElement dxfId="9" type="secondRowStripe"/>
    </tableStyle>
    <tableStyle count="3" pivot="0" name="Detail101-Rewards-Personality-style">
      <tableStyleElement dxfId="7" type="headerRow"/>
      <tableStyleElement dxfId="8" type="firstRowStripe"/>
      <tableStyleElement dxfId="9" type="secondRowStripe"/>
    </tableStyle>
    <tableStyle count="3" pivot="0" name="Detail99-Game environment-Learn-style">
      <tableStyleElement dxfId="7" type="headerRow"/>
      <tableStyleElement dxfId="8" type="firstRowStripe"/>
      <tableStyleElement dxfId="9" type="secondRowStripe"/>
    </tableStyle>
    <tableStyle count="3" pivot="0" name="Detail58-Character-style">
      <tableStyleElement dxfId="7" type="headerRow"/>
      <tableStyleElement dxfId="8" type="firstRowStripe"/>
      <tableStyleElement dxfId="9" type="secondRowStripe"/>
    </tableStyle>
    <tableStyle count="3" pivot="0" name="Detail57-Game story-style">
      <tableStyleElement dxfId="7" type="headerRow"/>
      <tableStyleElement dxfId="8" type="firstRowStripe"/>
      <tableStyleElement dxfId="9" type="secondRowStripe"/>
    </tableStyle>
    <tableStyle count="3" pivot="0" name="Detail56-Game Genre-style">
      <tableStyleElement dxfId="7" type="headerRow"/>
      <tableStyleElement dxfId="8" type="firstRowStripe"/>
      <tableStyleElement dxfId="9" type="secondRowStripe"/>
    </tableStyle>
    <tableStyle count="3" pivot="0" name="Detail55-Game environment-style">
      <tableStyleElement dxfId="7" type="headerRow"/>
      <tableStyleElement dxfId="8" type="firstRowStripe"/>
      <tableStyleElement dxfId="9" type="secondRowStripe"/>
    </tableStyle>
    <tableStyle count="3" pivot="0" name="Detail54-Feedback-style">
      <tableStyleElement dxfId="7" type="headerRow"/>
      <tableStyleElement dxfId="8" type="firstRowStripe"/>
      <tableStyleElement dxfId="9" type="secondRowStripe"/>
    </tableStyle>
    <tableStyle count="3" pivot="0" name="Detail50-Rewards-style">
      <tableStyleElement dxfId="7" type="headerRow"/>
      <tableStyleElement dxfId="8" type="firstRowStripe"/>
      <tableStyleElement dxfId="9" type="secondRowStripe"/>
    </tableStyle>
    <tableStyle count="3" pivot="0" name="Detail49-Gameplay-style">
      <tableStyleElement dxfId="7" type="headerRow"/>
      <tableStyleElement dxfId="8" type="firstRowStripe"/>
      <tableStyleElement dxfId="9" type="secondRowStripe"/>
    </tableStyle>
    <tableStyle count="3" pivot="0" name="Detail48-Game environment-style">
      <tableStyleElement dxfId="7" type="headerRow"/>
      <tableStyleElement dxfId="8" type="firstRowStripe"/>
      <tableStyleElement dxfId="9" type="secondRowStripe"/>
    </tableStyle>
    <tableStyle count="3" pivot="0" name="Detail46-Skill-style">
      <tableStyleElement dxfId="7" type="headerRow"/>
      <tableStyleElement dxfId="8" type="firstRowStripe"/>
      <tableStyleElement dxfId="9" type="secondRowStripe"/>
    </tableStyle>
    <tableStyle count="3" pivot="0" name="Detail45-Content-style">
      <tableStyleElement dxfId="7" type="headerRow"/>
      <tableStyleElement dxfId="8" type="firstRowStripe"/>
      <tableStyleElement dxfId="9" type="secondRowStripe"/>
    </tableStyle>
    <tableStyle count="3" pivot="0" name="Detail44-Learning-style">
      <tableStyleElement dxfId="7" type="headerRow"/>
      <tableStyleElement dxfId="8" type="firstRowStripe"/>
      <tableStyleElement dxfId="9" type="secondRowStripe"/>
    </tableStyle>
    <tableStyle count="3" pivot="0" name="Detail43-Personality-style">
      <tableStyleElement dxfId="7" type="headerRow"/>
      <tableStyleElement dxfId="8" type="firstRowStripe"/>
      <tableStyleElement dxfId="9" type="secondRowStripe"/>
    </tableStyle>
    <tableStyle count="3" pivot="0" name="Detail42-Player characteristics-style">
      <tableStyleElement dxfId="7" type="headerRow"/>
      <tableStyleElement dxfId="8" type="firstRowStripe"/>
      <tableStyleElement dxfId="9" type="secondRowStripe"/>
    </tableStyle>
    <tableStyle count="3" pivot="0" name="Detail95-Skill-Game Genre-style">
      <tableStyleElement dxfId="7" type="headerRow"/>
      <tableStyleElement dxfId="8" type="firstRowStripe"/>
      <tableStyleElement dxfId="9" type="secondRowStripe"/>
    </tableStyle>
    <tableStyle count="3" pivot="0" name="Detail94-Content-Gameplay-style">
      <tableStyleElement dxfId="7" type="headerRow"/>
      <tableStyleElement dxfId="8" type="firstRowStripe"/>
      <tableStyleElement dxfId="9" type="secondRowStripe"/>
    </tableStyle>
    <tableStyle count="3" pivot="0" name="Detail93-Learning-Character-style">
      <tableStyleElement dxfId="7" type="headerRow"/>
      <tableStyleElement dxfId="8" type="firstRowStripe"/>
      <tableStyleElement dxfId="9" type="secondRowStripe"/>
    </tableStyle>
    <tableStyle count="3" pivot="0" name="Detail88-Player characteristics-style">
      <tableStyleElement dxfId="7" type="headerRow"/>
      <tableStyleElement dxfId="8" type="firstRowStripe"/>
      <tableStyleElement dxfId="9" type="secondRowStripe"/>
    </tableStyle>
    <tableStyle count="3" pivot="0" name="Detail92-Silver gamers-style">
      <tableStyleElement dxfId="7" type="headerRow"/>
      <tableStyleElement dxfId="8" type="firstRowStripe"/>
      <tableStyleElement dxfId="9" type="secondRowStripe"/>
    </tableStyle>
    <tableStyle count="3" pivot="0" name="Detail91-Age difference-style">
      <tableStyleElement dxfId="7" type="headerRow"/>
      <tableStyleElement dxfId="8" type="firstRowStripe"/>
      <tableStyleElement dxfId="9" type="secondRowStripe"/>
    </tableStyle>
    <tableStyle count="3" pivot="0" name="Detail90-Female-style">
      <tableStyleElement dxfId="7" type="headerRow"/>
      <tableStyleElement dxfId="8" type="firstRowStripe"/>
      <tableStyleElement dxfId="9" type="secondRowStripe"/>
    </tableStyle>
    <tableStyle count="3" pivot="0" name="Detail89-Male-style">
      <tableStyleElement dxfId="7" type="headerRow"/>
      <tableStyleElement dxfId="8" type="firstRowStripe"/>
      <tableStyleElement dxfId="9" type="secondRowStripe"/>
    </tableStyle>
    <tableStyle count="3" pivot="0" name="Detail82-Learning-Game Genre-style">
      <tableStyleElement dxfId="7" type="headerRow"/>
      <tableStyleElement dxfId="8" type="firstRowStripe"/>
      <tableStyleElement dxfId="9" type="secondRowStripe"/>
    </tableStyle>
    <tableStyle count="3" pivot="0" name="Detail87-Action games-style">
      <tableStyleElement dxfId="7" type="headerRow"/>
      <tableStyleElement dxfId="8" type="firstRowStripe"/>
      <tableStyleElement dxfId="9" type="secondRowStripe"/>
    </tableStyle>
    <tableStyle count="3" pivot="0" name="Detail86-Real Time strategy-style">
      <tableStyleElement dxfId="7" type="headerRow"/>
      <tableStyleElement dxfId="8" type="firstRowStripe"/>
      <tableStyleElement dxfId="9" type="secondRowStripe"/>
    </tableStyle>
    <tableStyle count="3" pivot="0" name="Detail85-Strategyplanning-style">
      <tableStyleElement dxfId="7" type="headerRow"/>
      <tableStyleElement dxfId="8" type="firstRowStripe"/>
      <tableStyleElement dxfId="9" type="secondRowStripe"/>
    </tableStyle>
    <tableStyle count="3" pivot="0" name="Detail84-Multiplayer games-style">
      <tableStyleElement dxfId="7" type="headerRow"/>
      <tableStyleElement dxfId="8" type="firstRowStripe"/>
      <tableStyleElement dxfId="9" type="secondRowStripe"/>
    </tableStyle>
    <tableStyle count="3" pivot="0" name="Detail83-Game genre-style">
      <tableStyleElement dxfId="7" type="headerRow"/>
      <tableStyleElement dxfId="8" type="firstRowStripe"/>
      <tableStyleElement dxfId="9" type="secondRowStripe"/>
    </tableStyle>
    <tableStyle count="3" pivot="0" name="Detail78-Learning-Rewards-style">
      <tableStyleElement dxfId="7" type="headerRow"/>
      <tableStyleElement dxfId="8" type="firstRowStripe"/>
      <tableStyleElement dxfId="9" type="secondRowStripe"/>
    </tableStyle>
    <tableStyle count="3" pivot="0" name="Detail81-Points-style">
      <tableStyleElement dxfId="7" type="headerRow"/>
      <tableStyleElement dxfId="8" type="firstRowStripe"/>
      <tableStyleElement dxfId="9" type="secondRowStripe"/>
    </tableStyle>
    <tableStyle count="3" pivot="0" name="Detail80-Leaderboard-style">
      <tableStyleElement dxfId="7" type="headerRow"/>
      <tableStyleElement dxfId="8" type="firstRowStripe"/>
      <tableStyleElement dxfId="9" type="secondRowStripe"/>
    </tableStyle>
    <tableStyle count="3" pivot="0" name="Detail79-Rewardspenalties-style">
      <tableStyleElement dxfId="7" type="headerRow"/>
      <tableStyleElement dxfId="8" type="firstRowStripe"/>
      <tableStyleElement dxfId="9" type="secondRowStripe"/>
    </tableStyle>
    <tableStyle count="3" pivot="0" name="Detail73-Learning-Game environm-style">
      <tableStyleElement dxfId="7" type="headerRow"/>
      <tableStyleElement dxfId="8" type="firstRowStripe"/>
      <tableStyleElement dxfId="9" type="secondRowStripe"/>
    </tableStyle>
    <tableStyle count="3" pivot="0" name="Detail77-Physical realism-style">
      <tableStyleElement dxfId="7" type="headerRow"/>
      <tableStyleElement dxfId="8" type="firstRowStripe"/>
      <tableStyleElement dxfId="9" type="secondRowStripe"/>
    </tableStyle>
    <tableStyle count="3" pivot="0" name="Detail76-Game Asset-style">
      <tableStyleElement dxfId="7" type="headerRow"/>
      <tableStyleElement dxfId="8" type="firstRowStripe"/>
      <tableStyleElement dxfId="9" type="secondRowStripe"/>
    </tableStyle>
    <tableStyle count="3" pivot="0" name="Detail75-Game environment-style">
      <tableStyleElement dxfId="7" type="headerRow"/>
      <tableStyleElement dxfId="8" type="firstRowStripe"/>
      <tableStyleElement dxfId="9" type="secondRowStripe"/>
    </tableStyle>
    <tableStyle count="3" pivot="0" name="Detail74-Realism-style">
      <tableStyleElement dxfId="7" type="headerRow"/>
      <tableStyleElement dxfId="8" type="firstRowStripe"/>
      <tableStyleElement dxfId="9" type="secondRowStripe"/>
    </tableStyle>
    <tableStyle count="3" pivot="0" name="Detail71-Learning-Feedback-style">
      <tableStyleElement dxfId="7" type="headerRow"/>
      <tableStyleElement dxfId="8" type="firstRowStripe"/>
      <tableStyleElement dxfId="9" type="secondRowStripe"/>
    </tableStyle>
    <tableStyle count="3" pivot="0" name="Detail72-Feedback-style">
      <tableStyleElement dxfId="7" type="headerRow"/>
      <tableStyleElement dxfId="8" type="firstRowStripe"/>
      <tableStyleElement dxfId="9" type="secondRowStripe"/>
    </tableStyle>
    <tableStyle count="3" pivot="0" name="Detail65-Learning-Game story-style">
      <tableStyleElement dxfId="7" type="headerRow"/>
      <tableStyleElement dxfId="8" type="firstRowStripe"/>
      <tableStyleElement dxfId="9" type="secondRowStripe"/>
    </tableStyle>
    <tableStyle count="3" pivot="0" name="Detail70-Non linearity-style">
      <tableStyleElement dxfId="7" type="headerRow"/>
      <tableStyleElement dxfId="8" type="firstRowStripe"/>
      <tableStyleElement dxfId="9" type="secondRowStripe"/>
    </tableStyle>
    <tableStyle count="3" pivot="0" name="Detail69-Game Flow-style">
      <tableStyleElement dxfId="7" type="headerRow"/>
      <tableStyleElement dxfId="8" type="firstRowStripe"/>
      <tableStyleElement dxfId="9" type="secondRowStripe"/>
    </tableStyle>
    <tableStyle count="3" pivot="0" name="Detail68-Progression-style">
      <tableStyleElement dxfId="7" type="headerRow"/>
      <tableStyleElement dxfId="8" type="firstRowStripe"/>
      <tableStyleElement dxfId="9" type="secondRowStripe"/>
    </tableStyle>
    <tableStyle count="3" pivot="0" name="Detail67-Narratives-style">
      <tableStyleElement dxfId="7" type="headerRow"/>
      <tableStyleElement dxfId="8" type="firstRowStripe"/>
      <tableStyleElement dxfId="9" type="secondRowStripe"/>
    </tableStyle>
    <tableStyle count="3" pivot="0" name="Detail66-Game Story-style">
      <tableStyleElement dxfId="7" type="headerRow"/>
      <tableStyleElement dxfId="8" type="firstRowStripe"/>
      <tableStyleElement dxfId="9" type="secondRowStripe"/>
    </tableStyle>
    <tableStyle count="3" pivot="0" name="Detail52-Learning-Gameplay-style">
      <tableStyleElement dxfId="7" type="headerRow"/>
      <tableStyleElement dxfId="8" type="firstRowStripe"/>
      <tableStyleElement dxfId="9" type="secondRowStripe"/>
    </tableStyle>
    <tableStyle count="3" pivot="0" name="Detail64-Role playing-style">
      <tableStyleElement dxfId="7" type="headerRow"/>
      <tableStyleElement dxfId="8" type="firstRowStripe"/>
      <tableStyleElement dxfId="9" type="secondRowStripe"/>
    </tableStyle>
    <tableStyle count="3" pivot="0" name="Detail63-Pavlovian Interaction-style">
      <tableStyleElement dxfId="7" type="headerRow"/>
      <tableStyleElement dxfId="8" type="firstRowStripe"/>
      <tableStyleElement dxfId="9" type="secondRowStripe"/>
    </tableStyle>
    <tableStyle count="3" pivot="0" name="Detail62-Game Turns-style">
      <tableStyleElement dxfId="7" type="headerRow"/>
      <tableStyleElement dxfId="8" type="firstRowStripe"/>
      <tableStyleElement dxfId="9" type="secondRowStripe"/>
    </tableStyle>
    <tableStyle count="3" pivot="0" name="Detail61-Communal discovery-style">
      <tableStyleElement dxfId="7" type="headerRow"/>
      <tableStyleElement dxfId="8" type="firstRowStripe"/>
      <tableStyleElement dxfId="9" type="secondRowStripe"/>
    </tableStyle>
    <tableStyle count="3" pivot="0" name="Detail60-Cut scenes-style">
      <tableStyleElement dxfId="7" type="headerRow"/>
      <tableStyleElement dxfId="8" type="firstRowStripe"/>
      <tableStyleElement dxfId="9" type="secondRowStripe"/>
    </tableStyle>
    <tableStyle count="3" pivot="0" name="Detail59-Time pressure-style">
      <tableStyleElement dxfId="7" type="headerRow"/>
      <tableStyleElement dxfId="8" type="firstRowStripe"/>
      <tableStyleElement dxfId="9" type="secondRowStripe"/>
    </tableStyle>
    <tableStyle count="3" pivot="0" name="Detail41-Player characteristics-style">
      <tableStyleElement dxfId="7" type="headerRow"/>
      <tableStyleElement dxfId="8" type="firstRowStripe"/>
      <tableStyleElement dxfId="9" type="secondRowStripe"/>
    </tableStyle>
    <tableStyle count="3" pivot="0" name="Detail40-Content-Game Genre-style">
      <tableStyleElement dxfId="7" type="headerRow"/>
      <tableStyleElement dxfId="8" type="firstRowStripe"/>
      <tableStyleElement dxfId="9" type="secondRowStripe"/>
    </tableStyle>
    <tableStyle count="3" pivot="0" name="Detail39-Skill-Gameplay-style">
      <tableStyleElement dxfId="7" type="headerRow"/>
      <tableStyleElement dxfId="8" type="firstRowStripe"/>
      <tableStyleElement dxfId="9" type="secondRowStripe"/>
    </tableStyle>
    <tableStyle count="3" pivot="0" name="Detail38-Skill-Game Genre-style">
      <tableStyleElement dxfId="7" type="headerRow"/>
      <tableStyleElement dxfId="8" type="firstRowStripe"/>
      <tableStyleElement dxfId="9" type="secondRowStripe"/>
    </tableStyle>
    <tableStyle count="3" pivot="0" name="Detail37-Content-Gameplay-style">
      <tableStyleElement dxfId="7" type="headerRow"/>
      <tableStyleElement dxfId="8" type="firstRowStripe"/>
      <tableStyleElement dxfId="9" type="secondRowStripe"/>
    </tableStyle>
    <tableStyle count="3" pivot="0" name="Detail36-Learning-Character-style">
      <tableStyleElement dxfId="7" type="headerRow"/>
      <tableStyleElement dxfId="8" type="firstRowStripe"/>
      <tableStyleElement dxfId="9" type="secondRowStripe"/>
    </tableStyle>
    <tableStyle count="3" pivot="0" name="Detail35-Player characteristics-style">
      <tableStyleElement dxfId="7" type="headerRow"/>
      <tableStyleElement dxfId="8" type="firstRowStripe"/>
      <tableStyleElement dxfId="9" type="secondRowStripe"/>
    </tableStyle>
    <tableStyle count="3" pivot="0" name="Detail34-Learning-Game Genre-style">
      <tableStyleElement dxfId="7" type="headerRow"/>
      <tableStyleElement dxfId="8" type="firstRowStripe"/>
      <tableStyleElement dxfId="9" type="secondRowStripe"/>
    </tableStyle>
    <tableStyle count="3" pivot="0" name="Detail33-Learning-Rewards-style">
      <tableStyleElement dxfId="7" type="headerRow"/>
      <tableStyleElement dxfId="8" type="firstRowStripe"/>
      <tableStyleElement dxfId="9" type="secondRowStripe"/>
    </tableStyle>
    <tableStyle count="3" pivot="0" name="Detail32-Learning-Game environm-style">
      <tableStyleElement dxfId="7" type="headerRow"/>
      <tableStyleElement dxfId="8" type="firstRowStripe"/>
      <tableStyleElement dxfId="9" type="secondRowStripe"/>
    </tableStyle>
    <tableStyle count="3" pivot="0" name="Detail31-Learning-Feedback-style">
      <tableStyleElement dxfId="7" type="headerRow"/>
      <tableStyleElement dxfId="8" type="firstRowStripe"/>
      <tableStyleElement dxfId="9" type="secondRowStripe"/>
    </tableStyle>
    <tableStyle count="3" pivot="0" name="Detail29-Rewardspenalties-Asses-style">
      <tableStyleElement dxfId="7" type="headerRow"/>
      <tableStyleElement dxfId="8" type="firstRowStripe"/>
      <tableStyleElement dxfId="9" type="secondRowStripe"/>
    </tableStyle>
    <tableStyle count="3" pivot="0" name="Detail25-Learning-Character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07" Type="http://schemas.openxmlformats.org/officeDocument/2006/relationships/pivotCacheDefinition" Target="pivotCache/pivotCacheDefinition12.xml"/><Relationship Id="rId106" Type="http://schemas.openxmlformats.org/officeDocument/2006/relationships/pivotCacheDefinition" Target="pivotCache/pivotCacheDefinition11.xml"/><Relationship Id="rId105" Type="http://schemas.openxmlformats.org/officeDocument/2006/relationships/pivotCacheDefinition" Target="pivotCache/pivotCacheDefinition10.xml"/><Relationship Id="rId104" Type="http://schemas.openxmlformats.org/officeDocument/2006/relationships/pivotCacheDefinition" Target="pivotCache/pivotCacheDefinition9.xml"/><Relationship Id="rId109" Type="http://schemas.openxmlformats.org/officeDocument/2006/relationships/pivotCacheDefinition" Target="pivotCache/pivotCacheDefinition14.xml"/><Relationship Id="rId108" Type="http://schemas.openxmlformats.org/officeDocument/2006/relationships/pivotCacheDefinition" Target="pivotCache/pivotCacheDefinition13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103" Type="http://schemas.openxmlformats.org/officeDocument/2006/relationships/pivotCacheDefinition" Target="pivotCache/pivotCacheDefinition8.xml"/><Relationship Id="rId102" Type="http://schemas.openxmlformats.org/officeDocument/2006/relationships/pivotCacheDefinition" Target="pivotCache/pivotCacheDefinition7.xml"/><Relationship Id="rId101" Type="http://schemas.openxmlformats.org/officeDocument/2006/relationships/pivotCacheDefinition" Target="pivotCache/pivotCacheDefinition6.xml"/><Relationship Id="rId100" Type="http://schemas.openxmlformats.org/officeDocument/2006/relationships/pivotCacheDefinition" Target="pivotCache/pivotCacheDefinition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95" Type="http://schemas.openxmlformats.org/officeDocument/2006/relationships/worksheet" Target="worksheets/sheet92.xml"/><Relationship Id="rId94" Type="http://schemas.openxmlformats.org/officeDocument/2006/relationships/worksheet" Target="worksheets/sheet91.xml"/><Relationship Id="rId97" Type="http://schemas.openxmlformats.org/officeDocument/2006/relationships/pivotCacheDefinition" Target="pivotCache/pivotCacheDefinition2.xml"/><Relationship Id="rId96" Type="http://schemas.openxmlformats.org/officeDocument/2006/relationships/pivotCacheDefinition" Target="pivotCache/pivotCacheDefinition1.xml"/><Relationship Id="rId11" Type="http://schemas.openxmlformats.org/officeDocument/2006/relationships/worksheet" Target="worksheets/sheet8.xml"/><Relationship Id="rId99" Type="http://schemas.openxmlformats.org/officeDocument/2006/relationships/pivotCacheDefinition" Target="pivotCache/pivotCacheDefinition4.xml"/><Relationship Id="rId10" Type="http://schemas.openxmlformats.org/officeDocument/2006/relationships/worksheet" Target="worksheets/sheet7.xml"/><Relationship Id="rId98" Type="http://schemas.openxmlformats.org/officeDocument/2006/relationships/pivotCacheDefinition" Target="pivotCache/pivotCacheDefinition3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5" Type="http://schemas.openxmlformats.org/officeDocument/2006/relationships/worksheet" Target="worksheets/sheet12.xml"/><Relationship Id="rId110" Type="http://schemas.openxmlformats.org/officeDocument/2006/relationships/pivotCacheDefinition" Target="pivotCache/pivotCacheDefinition15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14" Type="http://schemas.openxmlformats.org/officeDocument/2006/relationships/pivotCacheDefinition" Target="pivotCache/pivotCacheDefinition19.xml"/><Relationship Id="rId18" Type="http://schemas.openxmlformats.org/officeDocument/2006/relationships/worksheet" Target="worksheets/sheet15.xml"/><Relationship Id="rId113" Type="http://schemas.openxmlformats.org/officeDocument/2006/relationships/pivotCacheDefinition" Target="pivotCache/pivotCacheDefinition18.xml"/><Relationship Id="rId112" Type="http://schemas.openxmlformats.org/officeDocument/2006/relationships/pivotCacheDefinition" Target="pivotCache/pivotCacheDefinition17.xml"/><Relationship Id="rId111" Type="http://schemas.openxmlformats.org/officeDocument/2006/relationships/pivotCacheDefinition" Target="pivotCache/pivotCacheDefinition16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86" Type="http://schemas.openxmlformats.org/officeDocument/2006/relationships/worksheet" Target="worksheets/sheet83.xml"/><Relationship Id="rId85" Type="http://schemas.openxmlformats.org/officeDocument/2006/relationships/worksheet" Target="worksheets/sheet82.xml"/><Relationship Id="rId88" Type="http://schemas.openxmlformats.org/officeDocument/2006/relationships/worksheet" Target="worksheets/sheet85.xml"/><Relationship Id="rId87" Type="http://schemas.openxmlformats.org/officeDocument/2006/relationships/worksheet" Target="worksheets/sheet84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75" Type="http://schemas.openxmlformats.org/officeDocument/2006/relationships/worksheet" Target="worksheets/sheet72.xml"/><Relationship Id="rId74" Type="http://schemas.openxmlformats.org/officeDocument/2006/relationships/worksheet" Target="worksheets/sheet71.xml"/><Relationship Id="rId77" Type="http://schemas.openxmlformats.org/officeDocument/2006/relationships/worksheet" Target="worksheets/sheet74.xml"/><Relationship Id="rId76" Type="http://schemas.openxmlformats.org/officeDocument/2006/relationships/worksheet" Target="worksheets/sheet73.xml"/><Relationship Id="rId79" Type="http://schemas.openxmlformats.org/officeDocument/2006/relationships/worksheet" Target="worksheets/sheet76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65" Type="http://schemas.openxmlformats.org/officeDocument/2006/relationships/worksheet" Target="worksheets/sheet62.xml"/><Relationship Id="rId68" Type="http://schemas.openxmlformats.org/officeDocument/2006/relationships/worksheet" Target="worksheets/sheet65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69" Type="http://schemas.openxmlformats.org/officeDocument/2006/relationships/worksheet" Target="worksheets/sheet6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54" Type="http://schemas.openxmlformats.org/officeDocument/2006/relationships/worksheet" Target="worksheets/sheet51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59" Type="http://schemas.openxmlformats.org/officeDocument/2006/relationships/worksheet" Target="worksheets/sheet56.xml"/><Relationship Id="rId58" Type="http://schemas.openxmlformats.org/officeDocument/2006/relationships/worksheet" Target="worksheets/sheet5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Skill, Player characteristics, Personality, Learning theory, Learning effectiveness…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9'!$A$3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9'!$B$2:$H$2</c:f>
            </c:strRef>
          </c:cat>
          <c:val>
            <c:numRef>
              <c:f>'Pivot Table 9'!$B$3:$H$3</c:f>
              <c:numCache/>
            </c:numRef>
          </c:val>
        </c:ser>
        <c:ser>
          <c:idx val="1"/>
          <c:order val="1"/>
          <c:tx>
            <c:strRef>
              <c:f>'Pivot Table 9'!$A$4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9'!$B$2:$H$2</c:f>
            </c:strRef>
          </c:cat>
          <c:val>
            <c:numRef>
              <c:f>'Pivot Table 9'!$B$4:$H$4</c:f>
              <c:numCache/>
            </c:numRef>
          </c:val>
        </c:ser>
        <c:ser>
          <c:idx val="2"/>
          <c:order val="2"/>
          <c:tx>
            <c:strRef>
              <c:f>'Pivot Table 9'!$A$5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9'!$B$2:$H$2</c:f>
            </c:strRef>
          </c:cat>
          <c:val>
            <c:numRef>
              <c:f>'Pivot Table 9'!$B$5:$H$5</c:f>
              <c:numCache/>
            </c:numRef>
          </c:val>
        </c:ser>
        <c:ser>
          <c:idx val="3"/>
          <c:order val="3"/>
          <c:tx>
            <c:strRef>
              <c:f>'Pivot Table 9'!$A$6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9'!$B$2:$H$2</c:f>
            </c:strRef>
          </c:cat>
          <c:val>
            <c:numRef>
              <c:f>'Pivot Table 9'!$B$6:$H$6</c:f>
              <c:numCache/>
            </c:numRef>
          </c:val>
        </c:ser>
        <c:ser>
          <c:idx val="4"/>
          <c:order val="4"/>
          <c:tx>
            <c:strRef>
              <c:f>'Pivot Table 9'!$A$7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9'!$B$2:$H$2</c:f>
            </c:strRef>
          </c:cat>
          <c:val>
            <c:numRef>
              <c:f>'Pivot Table 9'!$B$7:$H$7</c:f>
              <c:numCache/>
            </c:numRef>
          </c:val>
        </c:ser>
        <c:ser>
          <c:idx val="5"/>
          <c:order val="5"/>
          <c:tx>
            <c:strRef>
              <c:f>'Pivot Table 9'!$A$8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 9'!$B$2:$H$2</c:f>
            </c:strRef>
          </c:cat>
          <c:val>
            <c:numRef>
              <c:f>'Pivot Table 9'!$B$8:$H$8</c:f>
              <c:numCache/>
            </c:numRef>
          </c:val>
        </c:ser>
        <c:axId val="1312311335"/>
        <c:axId val="352737288"/>
      </c:barChart>
      <c:catAx>
        <c:axId val="1312311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Learning Element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737288"/>
      </c:catAx>
      <c:valAx>
        <c:axId val="352737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311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Pivot Table 9'!$B$2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Pivot Table 9'!$B$2</c:f>
            </c:strRef>
          </c:cat>
          <c:val>
            <c:numRef>
              <c:f>'Copy of Pivot Table 9'!$B$2</c:f>
              <c:numCache/>
            </c:numRef>
          </c:val>
        </c:ser>
        <c:axId val="1349484476"/>
        <c:axId val="697896393"/>
      </c:barChart>
      <c:catAx>
        <c:axId val="1349484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896393"/>
      </c:catAx>
      <c:valAx>
        <c:axId val="697896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unique papers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484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Content, Learning effectiveness, Learning theory, Personality, Player characteristics…</a:t>
            </a:r>
          </a:p>
        </c:rich>
      </c:tx>
      <c:overlay val="0"/>
    </c:title>
    <c:plotArea>
      <c:layout/>
      <c:barChart>
        <c:barDir val="col"/>
        <c:axId val="1819473773"/>
        <c:axId val="2021122073"/>
      </c:barChart>
      <c:catAx>
        <c:axId val="1819473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122073"/>
      </c:catAx>
      <c:valAx>
        <c:axId val="2021122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473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Content, Learning effectiveness, Learning theory, Personality, Player characteristics…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Pivot Table 9'!$A$2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('Copy of Pivot Table 9'!$A$3,'Copy of Pivot Table 9'!$A$4,'Copy of Pivot Table 9'!$A$5,'Copy of Pivot Table 9'!$A$6,'Copy of Pivot Table 9'!$A$7,'Copy of Pivot Table 9'!$A$8)</c:f>
            </c:strRef>
          </c:cat>
          <c:val>
            <c:numRef>
              <c:f>('Copy of Pivot Table 9'!$A$3,'Copy of Pivot Table 9'!$A$4,'Copy of Pivot Table 9'!$A$5,'Copy of Pivot Table 9'!$A$6,'Copy of Pivot Table 9'!$A$7,'Copy of Pivot Table 9'!$A$8)</c:f>
              <c:numCache/>
            </c:numRef>
          </c:val>
        </c:ser>
        <c:axId val="32191263"/>
        <c:axId val="1200230175"/>
      </c:barChart>
      <c:catAx>
        <c:axId val="32191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Learning Element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230175"/>
      </c:catAx>
      <c:valAx>
        <c:axId val="1200230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91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Content, Learning effectiveness, Learning theory, Personality, Player characteristics…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Pivot Table 9'!$A$2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('Copy of Pivot Table 9'!$A$3,'Copy of Pivot Table 9'!$A$4,'Copy of Pivot Table 9'!$A$5,'Copy of Pivot Table 9'!$A$6,'Copy of Pivot Table 9'!$A$7,'Copy of Pivot Table 9'!$A$8)</c:f>
            </c:strRef>
          </c:cat>
          <c:val>
            <c:numRef>
              <c:f>('Copy of Pivot Table 9'!$A$3,'Copy of Pivot Table 9'!$A$4,'Copy of Pivot Table 9'!$A$5,'Copy of Pivot Table 9'!$A$6,'Copy of Pivot Table 9'!$A$7,'Copy of Pivot Table 9'!$A$8)</c:f>
              <c:numCache/>
            </c:numRef>
          </c:val>
        </c:ser>
        <c:axId val="1642286122"/>
        <c:axId val="1562745909"/>
      </c:barChart>
      <c:catAx>
        <c:axId val="1642286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Learning Element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745909"/>
      </c:catAx>
      <c:valAx>
        <c:axId val="1562745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286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Content, Learning effectiveness, Learning theory, Personality, Player characteristics…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Pivot Table 9'!$A$2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('Copy of Pivot Table 9'!$A$3,'Copy of Pivot Table 9'!$A$4,'Copy of Pivot Table 9'!$A$5,'Copy of Pivot Table 9'!$A$6,'Copy of Pivot Table 9'!$A$7,'Copy of Pivot Table 9'!$A$8)</c:f>
            </c:strRef>
          </c:cat>
          <c:val>
            <c:numRef>
              <c:f>('Copy of Pivot Table 9'!$A$3,'Copy of Pivot Table 9'!$A$4,'Copy of Pivot Table 9'!$A$5,'Copy of Pivot Table 9'!$A$6,'Copy of Pivot Table 9'!$A$7,'Copy of Pivot Table 9'!$A$8)</c:f>
              <c:numCache/>
            </c:numRef>
          </c:val>
        </c:ser>
        <c:axId val="274589040"/>
        <c:axId val="859757266"/>
      </c:barChart>
      <c:catAx>
        <c:axId val="27458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Learning Element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757266"/>
      </c:catAx>
      <c:valAx>
        <c:axId val="859757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589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Content, Learning effectiveness, Learning theory, Personality, Player characteristics…</a:t>
            </a:r>
          </a:p>
        </c:rich>
      </c:tx>
      <c:overlay val="0"/>
    </c:title>
    <c:plotArea>
      <c:layout/>
      <c:barChart>
        <c:barDir val="col"/>
        <c:axId val="1132513641"/>
        <c:axId val="785060323"/>
      </c:barChart>
      <c:catAx>
        <c:axId val="1132513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 Element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060323"/>
      </c:catAx>
      <c:valAx>
        <c:axId val="785060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unique papers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513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Content, Learning effectiveness, Learning theory, Personality, Player characteristics…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'Copy of Pivot Table 9'!$A$2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('Copy of Pivot Table 9'!$A$3,'Copy of Pivot Table 9'!$A$4,'Copy of Pivot Table 9'!$A$5,'Copy of Pivot Table 9'!$A$6,'Copy of Pivot Table 9'!$A$7,'Copy of Pivot Table 9'!$A$8)</c:f>
            </c:strRef>
          </c:cat>
          <c:val>
            <c:numRef>
              <c:f>('Copy of Pivot Table 9'!$A$3,'Copy of Pivot Table 9'!$A$4,'Copy of Pivot Table 9'!$A$5,'Copy of Pivot Table 9'!$A$6,'Copy of Pivot Table 9'!$A$7,'Copy of Pivot Table 9'!$A$8)</c:f>
              <c:numCache/>
            </c:numRef>
          </c:val>
        </c:ser>
        <c:axId val="1368390560"/>
        <c:axId val="1149518207"/>
      </c:bar3DChart>
      <c:catAx>
        <c:axId val="136839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Learning Element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518207"/>
      </c:catAx>
      <c:valAx>
        <c:axId val="1149518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390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628773384353748"/>
          <c:y val="0.1406020558002937"/>
          <c:w val="0.7275898171768707"/>
          <c:h val="0.6424721975560468"/>
        </c:manualLayout>
      </c:layout>
      <c:scatterChart>
        <c:scatterStyle val="lineMarker"/>
        <c:ser>
          <c:idx val="0"/>
          <c:order val="0"/>
          <c:tx>
            <c:strRef>
              <c:f>'Pivot Table 8'!$A$4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8'!$B$2:$H$2</c:f>
            </c:numRef>
          </c:xVal>
          <c:yVal>
            <c:numRef>
              <c:f>'Pivot Table 8'!$B$4:$H$4</c:f>
              <c:numCache/>
            </c:numRef>
          </c:yVal>
        </c:ser>
        <c:ser>
          <c:idx val="1"/>
          <c:order val="1"/>
          <c:tx>
            <c:strRef>
              <c:f>'Pivot Table 8'!$A$5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'Pivot Table 8'!$B$2:$H$2</c:f>
            </c:numRef>
          </c:xVal>
          <c:yVal>
            <c:numRef>
              <c:f>'Pivot Table 8'!$B$5:$H$5</c:f>
              <c:numCache/>
            </c:numRef>
          </c:yVal>
        </c:ser>
        <c:ser>
          <c:idx val="2"/>
          <c:order val="2"/>
          <c:tx>
            <c:strRef>
              <c:f>'Pivot Table 8'!$A$6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'Pivot Table 8'!$B$2:$H$2</c:f>
            </c:numRef>
          </c:xVal>
          <c:yVal>
            <c:numRef>
              <c:f>'Pivot Table 8'!$B$6:$H$6</c:f>
              <c:numCache/>
            </c:numRef>
          </c:yVal>
        </c:ser>
        <c:ser>
          <c:idx val="3"/>
          <c:order val="3"/>
          <c:tx>
            <c:strRef>
              <c:f>'Pivot Table 8'!$A$7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'Pivot Table 8'!$B$2:$H$2</c:f>
            </c:numRef>
          </c:xVal>
          <c:yVal>
            <c:numRef>
              <c:f>'Pivot Table 8'!$B$7:$H$7</c:f>
              <c:numCache/>
            </c:numRef>
          </c:yVal>
        </c:ser>
        <c:ser>
          <c:idx val="4"/>
          <c:order val="4"/>
          <c:tx>
            <c:strRef>
              <c:f>'Pivot Table 8'!$A$3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'Pivot Table 8'!$B$2:$H$2</c:f>
            </c:numRef>
          </c:xVal>
          <c:yVal>
            <c:numRef>
              <c:f>'Pivot Table 8'!$B$3:$H$3</c:f>
              <c:numCache/>
            </c:numRef>
          </c:yVal>
        </c:ser>
        <c:ser>
          <c:idx val="5"/>
          <c:order val="5"/>
          <c:tx>
            <c:strRef>
              <c:f>'Pivot Table 8'!$A$6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'Pivot Table 8'!$B$2:$H$2</c:f>
            </c:numRef>
          </c:xVal>
          <c:yVal>
            <c:numRef>
              <c:f>'Pivot Table 8'!$B$6:$H$6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842341"/>
        <c:axId val="2135135279"/>
      </c:scatterChart>
      <c:valAx>
        <c:axId val="7448423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 Element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135279"/>
      </c:valAx>
      <c:valAx>
        <c:axId val="2135135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842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Unique LE and LE Frequency from LE categories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LM!$B$1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LM!$A$2:$A$13</c:f>
            </c:strRef>
          </c:cat>
          <c:val>
            <c:numRef>
              <c:f>LM!$B$2:$B$13</c:f>
              <c:numCache/>
            </c:numRef>
          </c:val>
        </c:ser>
        <c:axId val="1298142858"/>
        <c:axId val="1262908344"/>
      </c:barChart>
      <c:catAx>
        <c:axId val="1298142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Learning Element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908344"/>
      </c:catAx>
      <c:valAx>
        <c:axId val="1262908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142858"/>
      </c:valAx>
      <c:barChart>
        <c:barDir val="col"/>
        <c:ser>
          <c:idx val="1"/>
          <c:order val="1"/>
          <c:tx>
            <c:strRef>
              <c:f>LM!$C$1</c:f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LM!$A$2:$A$13</c:f>
            </c:strRef>
          </c:cat>
          <c:val>
            <c:numRef>
              <c:f>LM!$C$2:$C$13</c:f>
              <c:numCache/>
            </c:numRef>
          </c:val>
        </c:ser>
        <c:axId val="817751500"/>
        <c:axId val="1362885393"/>
      </c:barChart>
      <c:catAx>
        <c:axId val="8177515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885393"/>
      </c:catAx>
      <c:valAx>
        <c:axId val="136288539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7515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GM frequency and unique GM for each GM category</a:t>
            </a:r>
          </a:p>
        </c:rich>
      </c:tx>
      <c:overlay val="0"/>
    </c:title>
    <c:plotArea>
      <c:layout>
        <c:manualLayout>
          <c:xMode val="edge"/>
          <c:yMode val="edge"/>
          <c:x val="0.07368351000960983"/>
          <c:y val="0.2061517295597484"/>
          <c:w val="0.8671059636746008"/>
          <c:h val="0.4837067610062893"/>
        </c:manualLayout>
      </c:layout>
      <c:barChart>
        <c:barDir val="col"/>
        <c:ser>
          <c:idx val="0"/>
          <c:order val="0"/>
          <c:tx>
            <c:strRef>
              <c:f>GM!$B$1</c:f>
            </c:strRef>
          </c:tx>
          <c:spPr>
            <a:solidFill>
              <a:srgbClr val="7F6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GM!$A$2:$A$12</c:f>
            </c:strRef>
          </c:cat>
          <c:val>
            <c:numRef>
              <c:f>GM!$B$2:$B$12</c:f>
              <c:numCache/>
            </c:numRef>
          </c:val>
        </c:ser>
        <c:axId val="425871342"/>
        <c:axId val="1823050694"/>
      </c:barChart>
      <c:catAx>
        <c:axId val="425871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 Mechanic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050694"/>
      </c:catAx>
      <c:valAx>
        <c:axId val="1823050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871342"/>
      </c:valAx>
      <c:barChart>
        <c:barDir val="col"/>
        <c:ser>
          <c:idx val="1"/>
          <c:order val="1"/>
          <c:tx>
            <c:strRef>
              <c:f>GM!$C$1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GM!$A$2:$A$12</c:f>
            </c:strRef>
          </c:cat>
          <c:val>
            <c:numRef>
              <c:f>GM!$C$2:$C$12</c:f>
              <c:numCache/>
            </c:numRef>
          </c:val>
        </c:ser>
        <c:axId val="995708099"/>
        <c:axId val="394215011"/>
      </c:barChart>
      <c:catAx>
        <c:axId val="9957080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215011"/>
      </c:catAx>
      <c:valAx>
        <c:axId val="39421501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7080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 Table 9'!$B$2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9'!$B$2</c:f>
            </c:strRef>
          </c:cat>
          <c:val>
            <c:numRef>
              <c:f>'Pivot Table 9'!$B$2</c:f>
              <c:numCache/>
            </c:numRef>
          </c:val>
        </c:ser>
        <c:axId val="1401970850"/>
        <c:axId val="75008157"/>
      </c:barChart>
      <c:catAx>
        <c:axId val="1401970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08157"/>
      </c:catAx>
      <c:valAx>
        <c:axId val="75008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unique papers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970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COUNTUNIQUE of Learning Element and COUNTUNIQUE of Game Mechanic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2'!$B$1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2'!$A$2:$A$76</c:f>
            </c:strRef>
          </c:cat>
          <c:val>
            <c:numRef>
              <c:f>'Pivot Table 2'!$B$2:$B$76</c:f>
              <c:numCache/>
            </c:numRef>
          </c:val>
        </c:ser>
        <c:ser>
          <c:idx val="1"/>
          <c:order val="1"/>
          <c:tx>
            <c:strRef>
              <c:f>'Pivot Table 2'!$C$1</c:f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2'!$A$2:$A$76</c:f>
            </c:strRef>
          </c:cat>
          <c:val>
            <c:numRef>
              <c:f>'Pivot Table 2'!$C$2:$C$76</c:f>
              <c:numCache/>
            </c:numRef>
          </c:val>
        </c:ser>
        <c:axId val="241116064"/>
        <c:axId val="622816650"/>
      </c:barChart>
      <c:catAx>
        <c:axId val="2411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Paper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816650"/>
      </c:catAx>
      <c:valAx>
        <c:axId val="622816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116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axId val="1138601432"/>
        <c:axId val="1698254353"/>
      </c:barChart>
      <c:catAx>
        <c:axId val="113860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254353"/>
      </c:catAx>
      <c:valAx>
        <c:axId val="1698254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unique papers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601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 Table 9'!$A$2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('Pivot Table 9'!$A$3,'Pivot Table 9'!$A$4,'Pivot Table 9'!$A$5,'Pivot Table 9'!$A$6,'Pivot Table 9'!$A$7,'Pivot Table 9'!$A$8)</c:f>
            </c:strRef>
          </c:cat>
          <c:val>
            <c:numRef>
              <c:f>('Pivot Table 9'!$A$3,'Pivot Table 9'!$A$4,'Pivot Table 9'!$A$5,'Pivot Table 9'!$A$6,'Pivot Table 9'!$A$7,'Pivot Table 9'!$A$8)</c:f>
              <c:numCache/>
            </c:numRef>
          </c:val>
        </c:ser>
        <c:axId val="833880965"/>
        <c:axId val="986435472"/>
      </c:barChart>
      <c:catAx>
        <c:axId val="833880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 Element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435472"/>
      </c:catAx>
      <c:valAx>
        <c:axId val="986435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unique papers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880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 Table 9'!$A$2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('Pivot Table 9'!$A$3,'Pivot Table 9'!$A$4,'Pivot Table 9'!$A$5,'Pivot Table 9'!$A$6,'Pivot Table 9'!$A$7,'Pivot Table 9'!$A$8)</c:f>
            </c:strRef>
          </c:cat>
          <c:val>
            <c:numRef>
              <c:f>('Pivot Table 9'!$A$3,'Pivot Table 9'!$A$4,'Pivot Table 9'!$A$5,'Pivot Table 9'!$A$6,'Pivot Table 9'!$A$7,'Pivot Table 9'!$A$8)</c:f>
              <c:numCache/>
            </c:numRef>
          </c:val>
        </c:ser>
        <c:axId val="1525968409"/>
        <c:axId val="250774982"/>
      </c:barChart>
      <c:catAx>
        <c:axId val="1525968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 Element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774982"/>
      </c:catAx>
      <c:valAx>
        <c:axId val="250774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unique papers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968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 Table 9'!$A$2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('Pivot Table 9'!$A$3,'Pivot Table 9'!$A$4,'Pivot Table 9'!$A$5,'Pivot Table 9'!$A$6,'Pivot Table 9'!$A$7,'Pivot Table 9'!$A$8)</c:f>
            </c:strRef>
          </c:cat>
          <c:val>
            <c:numRef>
              <c:f>('Pivot Table 9'!$A$3,'Pivot Table 9'!$A$4,'Pivot Table 9'!$A$5,'Pivot Table 9'!$A$6,'Pivot Table 9'!$A$7,'Pivot Table 9'!$A$8)</c:f>
              <c:numCache/>
            </c:numRef>
          </c:val>
        </c:ser>
        <c:axId val="1727212274"/>
        <c:axId val="1686858261"/>
      </c:barChart>
      <c:catAx>
        <c:axId val="1727212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Learning Element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858261"/>
      </c:catAx>
      <c:valAx>
        <c:axId val="1686858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unique papers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212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axId val="1418716429"/>
        <c:axId val="266635764"/>
      </c:barChart>
      <c:catAx>
        <c:axId val="1418716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 Element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635764"/>
      </c:catAx>
      <c:valAx>
        <c:axId val="266635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unique papers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716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 Table 9'!$A$2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('Pivot Table 9'!$A$3,'Pivot Table 9'!$A$4,'Pivot Table 9'!$A$5,'Pivot Table 9'!$A$6,'Pivot Table 9'!$A$7,'Pivot Table 9'!$A$8)</c:f>
            </c:strRef>
          </c:cat>
          <c:val>
            <c:numRef>
              <c:f>('Pivot Table 9'!$A$3,'Pivot Table 9'!$A$4,'Pivot Table 9'!$A$5,'Pivot Table 9'!$A$6,'Pivot Table 9'!$A$7,'Pivot Table 9'!$A$8)</c:f>
              <c:numCache/>
            </c:numRef>
          </c:val>
        </c:ser>
        <c:axId val="1851965789"/>
        <c:axId val="1177328234"/>
      </c:barChart>
      <c:catAx>
        <c:axId val="1851965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 Element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328234"/>
      </c:catAx>
      <c:valAx>
        <c:axId val="1177328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unique papers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965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Content, Learning effectiveness, Learning theory, Personality, Player characteristics…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Pivot Table 9'!$B$1:$B$2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Pivot Table 9'!$A$3:$A$9</c:f>
            </c:strRef>
          </c:cat>
          <c:val>
            <c:numRef>
              <c:f>'Copy of Pivot Table 9'!$B$3:$B$9</c:f>
              <c:numCache/>
            </c:numRef>
          </c:val>
        </c:ser>
        <c:ser>
          <c:idx val="1"/>
          <c:order val="1"/>
          <c:tx>
            <c:strRef>
              <c:f>'Copy of Pivot Table 9'!$C$1:$C$2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Pivot Table 9'!$A$3:$A$9</c:f>
            </c:strRef>
          </c:cat>
          <c:val>
            <c:numRef>
              <c:f>'Copy of Pivot Table 9'!$C$3:$C$9</c:f>
              <c:numCache/>
            </c:numRef>
          </c:val>
        </c:ser>
        <c:ser>
          <c:idx val="2"/>
          <c:order val="2"/>
          <c:tx>
            <c:strRef>
              <c:f>'Copy of Pivot Table 9'!$D$1:$D$2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Pivot Table 9'!$A$3:$A$9</c:f>
            </c:strRef>
          </c:cat>
          <c:val>
            <c:numRef>
              <c:f>'Copy of Pivot Table 9'!$D$3:$D$9</c:f>
              <c:numCache/>
            </c:numRef>
          </c:val>
        </c:ser>
        <c:ser>
          <c:idx val="3"/>
          <c:order val="3"/>
          <c:tx>
            <c:strRef>
              <c:f>'Copy of Pivot Table 9'!$E$1:$E$2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Pivot Table 9'!$A$3:$A$9</c:f>
            </c:strRef>
          </c:cat>
          <c:val>
            <c:numRef>
              <c:f>'Copy of Pivot Table 9'!$E$3:$E$9</c:f>
              <c:numCache/>
            </c:numRef>
          </c:val>
        </c:ser>
        <c:ser>
          <c:idx val="4"/>
          <c:order val="4"/>
          <c:tx>
            <c:strRef>
              <c:f>'Copy of Pivot Table 9'!$F$1:$F$2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Pivot Table 9'!$A$3:$A$9</c:f>
            </c:strRef>
          </c:cat>
          <c:val>
            <c:numRef>
              <c:f>'Copy of Pivot Table 9'!$F$3:$F$9</c:f>
              <c:numCache/>
            </c:numRef>
          </c:val>
        </c:ser>
        <c:ser>
          <c:idx val="5"/>
          <c:order val="5"/>
          <c:tx>
            <c:strRef>
              <c:f>'Copy of Pivot Table 9'!$G$1:$G$2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'Copy of Pivot Table 9'!$A$3:$A$9</c:f>
            </c:strRef>
          </c:cat>
          <c:val>
            <c:numRef>
              <c:f>'Copy of Pivot Table 9'!$G$3:$G$9</c:f>
              <c:numCache/>
            </c:numRef>
          </c:val>
        </c:ser>
        <c:axId val="1012357336"/>
        <c:axId val="1646080298"/>
      </c:barChart>
      <c:catAx>
        <c:axId val="101235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 Mechanic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080298"/>
      </c:catAx>
      <c:valAx>
        <c:axId val="1646080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357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_rels/drawing9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32</xdr:row>
      <xdr:rowOff>104775</xdr:rowOff>
    </xdr:from>
    <xdr:ext cx="10248900" cy="5343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85725</xdr:colOff>
      <xdr:row>9</xdr:row>
      <xdr:rowOff>47625</xdr:rowOff>
    </xdr:from>
    <xdr:ext cx="4572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495300</xdr:colOff>
      <xdr:row>62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1276350</xdr:colOff>
      <xdr:row>61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1114425</xdr:colOff>
      <xdr:row>60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1009650</xdr:colOff>
      <xdr:row>59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647700</xdr:colOff>
      <xdr:row>62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828675</xdr:colOff>
      <xdr:row>61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15</xdr:row>
      <xdr:rowOff>142875</xdr:rowOff>
    </xdr:from>
    <xdr:ext cx="9972675" cy="53340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32</xdr:row>
      <xdr:rowOff>104775</xdr:rowOff>
    </xdr:from>
    <xdr:ext cx="10248900" cy="53435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257175</xdr:colOff>
      <xdr:row>64</xdr:row>
      <xdr:rowOff>190500</xdr:rowOff>
    </xdr:from>
    <xdr:ext cx="4572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485775</xdr:colOff>
      <xdr:row>72</xdr:row>
      <xdr:rowOff>104775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66675</xdr:colOff>
      <xdr:row>72</xdr:row>
      <xdr:rowOff>104775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95250</xdr:colOff>
      <xdr:row>71</xdr:row>
      <xdr:rowOff>161925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600075</xdr:colOff>
      <xdr:row>73</xdr:row>
      <xdr:rowOff>66675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76200</xdr:colOff>
      <xdr:row>68</xdr:row>
      <xdr:rowOff>95250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68</xdr:row>
      <xdr:rowOff>38100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20</xdr:row>
      <xdr:rowOff>104775</xdr:rowOff>
    </xdr:from>
    <xdr:ext cx="9286875" cy="57435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295275</xdr:colOff>
      <xdr:row>2</xdr:row>
      <xdr:rowOff>28575</xdr:rowOff>
    </xdr:from>
    <xdr:ext cx="6515100" cy="40290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83</xdr:row>
      <xdr:rowOff>142875</xdr:rowOff>
    </xdr:from>
    <xdr:ext cx="11839575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10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1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1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1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1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1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1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1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18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19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8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9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824" sheet="DataSet"/>
  </cacheSource>
  <cacheFields>
    <cacheField name="Paper ID" numFmtId="0">
      <sharedItems>
        <s v="PID2"/>
        <s v="PID3"/>
        <s v="PID4"/>
        <s v="PID5"/>
        <s v="PID6"/>
        <s v="PID7"/>
        <s v="PID8"/>
        <s v="PID9"/>
        <s v="PID10"/>
        <s v="PID11"/>
        <s v="PID12"/>
        <s v="PID13"/>
        <s v="PID14"/>
        <s v="PID15"/>
        <s v="PID16"/>
        <s v="PID17"/>
        <s v="PID18"/>
        <s v="PID19"/>
        <s v="PID20"/>
        <s v="PID21"/>
        <s v="PID22"/>
        <s v="PID23"/>
        <s v="PID24"/>
        <s v="PID25"/>
        <s v="PID26"/>
        <s v="PID27"/>
        <s v="PID28"/>
        <s v="PID29"/>
        <s v="PID30"/>
        <s v="PID31"/>
        <s v="PID32"/>
        <s v="PID33"/>
        <s v="PID34"/>
        <s v="PID35"/>
        <s v="PID36"/>
        <s v="PID37"/>
        <s v="PID38"/>
        <s v="PID39"/>
        <s v="PID40"/>
        <s v="PID41"/>
        <s v="PID42"/>
        <s v="PID43"/>
        <s v="PID45"/>
        <s v="PID46"/>
        <s v="PID47"/>
        <s v="PID48"/>
        <s v="PID49"/>
        <s v="PID50"/>
        <s v="PID51"/>
        <s v="PID52"/>
        <s v="PID53"/>
        <s v="PID54"/>
        <s v="PID55"/>
        <s v="PID56"/>
        <s v="PID57"/>
        <s v="PID58"/>
        <s v="PID59"/>
        <s v="PID60"/>
        <s v="PID61"/>
        <s v="PID62"/>
        <s v="PID63"/>
        <s v="PID64"/>
        <s v="PID65"/>
        <s v="PID66"/>
        <s v="PID67"/>
        <s v="PID68"/>
        <s v="PID69"/>
        <s v="PID70"/>
        <s v="PID71"/>
        <s v="PID72"/>
        <s v="PID73"/>
        <s v="PID74"/>
      </sharedItems>
    </cacheField>
    <cacheField name="Paper Quality Score" numFmtId="0">
      <sharedItems containsSemiMixedTypes="0" containsString="0" containsNumber="1">
        <n v="4.6"/>
        <n v="4.1"/>
        <n v="2.6"/>
        <n v="3.6"/>
        <n v="3.7"/>
        <n v="4.0"/>
        <n v="4.3"/>
        <n v="3.1"/>
        <n v="4.7"/>
        <n v="4.69999999999999"/>
        <n v="4.69999999999998"/>
        <n v="3.4"/>
        <n v="3.0"/>
        <n v="4.9"/>
        <n v="2.7"/>
        <n v="4.4"/>
        <n v="4.40000000000001"/>
        <n v="4.40000000000002"/>
        <n v="4.40000000000003"/>
        <n v="4.39999999999999"/>
        <n v="2.4"/>
        <n v="3.59999999999999"/>
        <n v="3.9"/>
        <n v="3.90000000000001"/>
        <n v="3.90000000000002"/>
        <n v="3.90000000000003"/>
        <n v="3.90000000000004"/>
        <n v="3.90000000000005"/>
        <n v="3.90000000000006"/>
        <n v="3.90000000000007"/>
        <n v="3.90000000000008"/>
        <n v="2.9"/>
        <n v="3.3"/>
        <n v="3.5"/>
        <n v="5.0"/>
        <n v="3.59999999999998"/>
        <n v="3.59999999999997"/>
        <n v="3.59999999999996"/>
        <n v="3.59999999999995"/>
      </sharedItems>
    </cacheField>
    <cacheField name="Game Mechanic" numFmtId="0">
      <sharedItems>
        <s v="Realism"/>
        <s v="Feedback"/>
        <s v="Rewards/penalties"/>
        <s v="Simulation games"/>
        <s v="Feed up"/>
        <s v="Puzzles"/>
        <s v="Mini games"/>
        <s v="Game Art"/>
        <s v="Game Actions"/>
        <s v="Game Flow"/>
        <s v="Enjoyment"/>
        <s v="Gameplay Time"/>
        <s v="Progression"/>
        <s v="In game chat"/>
        <s v="Game content"/>
        <s v="Content configuration"/>
        <s v="Game mechanics"/>
        <s v="Points"/>
        <s v="Badge"/>
        <s v="Leaderboard"/>
        <s v="Clear goal"/>
        <s v="Feeback"/>
        <s v="Point"/>
        <s v="Play time"/>
        <s v="Visuals"/>
        <s v="Real Time strategy"/>
        <s v="Intellectual games"/>
        <s v="Puzzle games"/>
        <s v="Enigma games"/>
        <s v="Game Asset"/>
        <s v="Game rules"/>
        <s v="Music"/>
        <s v="Sound Effects"/>
        <s v="Game environment"/>
        <s v="Game genre"/>
        <s v="Action games"/>
        <s v="Practice and drill"/>
        <s v="Difficulty"/>
        <s v="Interactions"/>
        <s v="Levels"/>
        <s v="NPC"/>
        <s v="Cascading information"/>
        <s v="Cut scenes"/>
        <s v="Aiming and Shooting"/>
        <s v="Attacking/defending"/>
        <s v="Building"/>
        <s v="Capture/Eliminate"/>
        <s v="Forced Constant movement"/>
        <s v="Reaction time"/>
        <s v="Repetition"/>
        <s v="Role playing"/>
        <s v="Time pressure"/>
        <s v="Gravity"/>
        <s v="Achievement"/>
        <s v="Choosing"/>
        <s v="Discovery"/>
        <s v="Ownership"/>
        <s v="Bonuses"/>
        <s v="Chain Schedules"/>
        <s v="Collectibles"/>
        <s v="Modifiers"/>
        <s v="Fixed ratio rewards schedules"/>
        <s v="Protege effect"/>
        <s v="Quick feedback"/>
        <s v="Status/Titles"/>
        <s v="Player movement"/>
        <s v="Rythm"/>
        <s v="Sequencing"/>
        <s v="Showing off"/>
        <s v="Submitting"/>
        <s v="Pavlovian Interaction"/>
        <s v="Companion gaming"/>
        <s v="Identity"/>
        <s v="Transforming time/space"/>
        <s v="Logical thinking"/>
        <s v="Meta game"/>
        <s v="Switch mode"/>
        <s v="Dialogue tree"/>
        <s v="Narratives"/>
        <s v="Epic meaning"/>
        <s v="Stratified content"/>
        <s v="Upgrading/downgrading"/>
        <s v="Strategy/planning"/>
        <s v="Spinning plates"/>
        <s v="Collaboration"/>
        <s v="Information overload"/>
        <s v="Last man standing"/>
        <s v="Loss aversion"/>
        <s v="Privacy"/>
        <s v="Replayability"/>
        <s v="Disincentive"/>
        <s v="Pattern recognition"/>
        <s v="Combos"/>
        <s v="Strategy games"/>
        <s v="Sports management"/>
        <s v="Adventure games"/>
        <s v="Simulation"/>
        <s v="Game Story"/>
        <s v="Character"/>
        <s v="Hints"/>
        <s v="Simulate/Response"/>
        <s v="Turn-based strategy"/>
        <s v="MMORPG"/>
        <s v="Virtual worlds"/>
        <s v="Graphic adventure, arcade puzzle "/>
        <s v="Obstacles"/>
        <s v="Engagement"/>
        <s v="Performance"/>
        <s v="Game theme"/>
        <s v="Storyline"/>
        <s v="Longer games"/>
        <s v="Cooperation"/>
        <s v="Collaboration "/>
        <s v="War games"/>
        <s v="Footbal games"/>
        <s v="Competition"/>
        <s v="Fast pased games"/>
        <s v="Single player"/>
        <s v="Motivation"/>
        <s v="Multiplayer games"/>
        <s v="Relaxed gameplay"/>
        <s v="Physical realism"/>
        <s v="Designing  "/>
        <s v="Communal discovery"/>
        <s v="Game Turns"/>
        <s v="Competition "/>
        <s v="Movement"/>
        <s v="Selection/Collection"/>
        <s v="Appointment"/>
        <s v="Questions and Tutorial"/>
        <s v="Behavioural Momentum "/>
        <s v="Tokens"/>
        <s v="Goods/Information"/>
        <s v="Virality"/>
        <s v="Graphics "/>
        <s v="Graphics"/>
        <s v="Animation"/>
        <s v="Level personalization"/>
        <s v="Adaptation"/>
        <s v="Intrinsic suport"/>
        <s v="Dialogue"/>
        <s v="Colors"/>
        <s v="Goal setting"/>
        <s v="Positive independence"/>
        <s v="Game play experience"/>
        <s v="Game play frustration"/>
        <s v="Response time"/>
        <s v="Intrinsic intergration"/>
        <s v="Avatar"/>
        <s v="Non linearity"/>
        <s v="High confidence"/>
        <s v="Risk taking"/>
        <s v="Game environment explorer"/>
        <s v="Gregariousness"/>
        <s v="Navigate/explore"/>
        <s v="Linearity"/>
        <s v="Game goal"/>
        <s v="Character archetypes"/>
        <s v="Instant gratification"/>
        <s v="Levelling content"/>
        <s v="Interdependency"/>
        <s v="Direct control"/>
        <s v="Player-bound"/>
        <s v="Rules based"/>
        <s v="Skill based"/>
        <s v="Role playing "/>
        <s v="Action-adventure "/>
        <s v="Self-monitoring/Suggestion"/>
        <s v="Resources"/>
        <s v="Perceived usefulness"/>
        <s v="Question prompts"/>
        <s v="Nonprogression"/>
        <s v="Multiple themes"/>
        <s v="Agency"/>
        <s v="Fantasy"/>
        <s v="Background Music"/>
        <s v="Non competition"/>
        <s v="Gameplay"/>
        <s v="Game elements"/>
        <s v="Objective cards "/>
        <s v="Game levels"/>
        <s v="Contest"/>
        <s v="Inventories"/>
        <s v="Persuation"/>
        <s v="Outcomes"/>
        <s v="Behavioural Momentum"/>
      </sharedItems>
    </cacheField>
    <cacheField name="Game Mechanic Category" numFmtId="0">
      <sharedItems>
        <s v="Game environment"/>
        <s v="Feedback"/>
        <s v="Rewards"/>
        <s v="Game Genre"/>
        <s v="Gameplay orientation"/>
        <s v="Game story"/>
        <s v="Character"/>
      </sharedItems>
    </cacheField>
    <cacheField name="Learning Element" numFmtId="0">
      <sharedItems>
        <s v="Motor Skill"/>
        <s v="Novice Player"/>
        <s v="Assessment"/>
        <s v="Expert Player"/>
        <s v="Player Performance"/>
        <s v="Learning content"/>
        <s v="Feedback"/>
        <s v="Practice Games"/>
        <s v="Learning Games"/>
        <s v="Context"/>
        <s v="Player experience"/>
        <s v="Learning Outcomes"/>
        <s v="Learning"/>
        <s v="Age Difference"/>
        <s v="Collaboration"/>
        <s v="Learning theory"/>
        <s v="Pedagogy"/>
        <s v="Learner Characteristics"/>
        <s v="Extroverted"/>
        <s v="Introverted"/>
        <s v="Sensing"/>
        <s v="Intuitive"/>
        <s v="Thinking"/>
        <s v="Feeling"/>
        <s v="Judging"/>
        <s v="Perceiving"/>
        <s v="Rational type"/>
        <s v="Idealist type"/>
        <s v="Artisan"/>
        <s v="Guardian"/>
        <s v="Cognitive load"/>
        <s v="Power Player"/>
        <s v="Story Player"/>
        <s v="Visual attention"/>
        <s v="Perceptual sensitivity"/>
        <s v="Processing speed"/>
        <s v="Originality"/>
        <s v="Flexibility"/>
        <s v="Fluency"/>
        <s v="Meaningfulness"/>
        <s v="Immersion"/>
        <s v="Learning strategy"/>
        <s v="Player characteristics"/>
        <s v="Character archetypes"/>
        <s v="Learning objectives"/>
        <s v="Learning activities"/>
        <s v="Declarative knowledge "/>
        <s v="Behaviourism"/>
        <s v="Constructivism"/>
        <s v="Player engagement"/>
        <s v="Player motivation"/>
        <s v="Content type"/>
        <s v="Scafolding"/>
        <s v="Social proximity"/>
        <s v="Teacher role"/>
        <s v="Visual-spatial"/>
        <s v="Kinesthetic"/>
        <s v="Linguistics"/>
        <s v="Logical-mathematical"/>
        <s v="Interpersonal"/>
        <s v="Musical"/>
        <s v="Intrapersonal"/>
        <s v="Naturalist"/>
        <s v="Knowledge"/>
        <s v="Decision making"/>
        <s v="Help/Assistance"/>
        <s v="Cognitivism"/>
        <s v="Early learning"/>
        <s v="Storytelling"/>
        <s v="Competition"/>
        <s v="Analyzing"/>
        <s v="Foundational concepts"/>
        <s v="Organizational agility"/>
        <s v="Operating skills"/>
        <s v="Strategic skills"/>
        <s v="Result-oriented"/>
        <s v="Courage"/>
        <s v="Negotiation"/>
        <s v="Problem solving"/>
        <s v="Decision quality"/>
        <s v="Managing"/>
        <s v="Organizing"/>
        <s v="Planning"/>
        <s v="Action/task"/>
        <s v="Intellectual acumen"/>
        <s v="Cognitive ability"/>
        <s v="Physical activity"/>
        <s v="Male"/>
        <s v="Female"/>
        <s v="Young gamers"/>
        <s v="Silver gamers"/>
        <s v="Declarative knowledge"/>
        <s v="Procedural knowledge"/>
        <s v="External motivation"/>
        <s v="Incentive "/>
        <s v="Evaluating"/>
        <s v="Responsibility"/>
        <s v="Creating"/>
        <s v="Intrinsic motivation"/>
        <s v="Hypothesis "/>
        <s v="Reflect/Discuss"/>
        <s v="Demonstration"/>
        <s v="Imitation"/>
        <s v="Simulation"/>
        <s v="Applying"/>
        <s v="Objectivity"/>
        <s v="Understanding"/>
        <s v="Guidance"/>
        <s v="Instruction"/>
        <s v="Repetition"/>
        <s v="Retention"/>
        <s v="Discover"/>
        <s v="Explore"/>
        <s v="Generalization"/>
        <s v="Participation"/>
        <s v="Flow theory"/>
        <s v="Experiential"/>
        <s v="Humanism"/>
        <s v="Programmed instruction"/>
        <s v="Discovery"/>
        <s v="Instructional learning"/>
        <s v="Case- based"/>
        <s v="Cooperative learning"/>
        <s v="Learnning Performance"/>
        <s v="Optimal emotional"/>
        <s v="Learning Performance"/>
        <s v="Information overload"/>
        <s v="Uncertainty Avoidance"/>
        <s v="Power distance"/>
        <s v="Masculinity"/>
        <s v="Collectivism"/>
        <s v="Critical thinking"/>
        <s v="Reasoning"/>
        <s v="Interdependency"/>
        <s v="Conceptual knowledge"/>
        <s v="Player role"/>
        <s v="Articulation"/>
        <s v="Social interaction"/>
        <s v="Openness"/>
        <s v="Behaviorism"/>
        <s v="Attention"/>
        <s v="NOT learning"/>
        <s v="Player characteristic"/>
        <s v="College students"/>
        <s v="Knowledge moderation"/>
        <s v="Achievers"/>
        <s v="Conquerors"/>
        <s v="Daredevils"/>
        <s v="Masterminds"/>
        <s v="Division of responsibilities"/>
        <s v="Extrinsic content integration"/>
        <s v="Explicit Knowledge."/>
        <s v="Enjoyment"/>
        <s v="Selection "/>
        <s v="Organization/Integration"/>
        <s v="Serialist"/>
        <s v="Holist"/>
        <s v="Learning outcome"/>
        <s v="Perception"/>
        <s v="Remembering"/>
        <s v="Affect"/>
        <s v="Perceptual Arousal"/>
        <s v="Inquiry Arousal"/>
        <s v="Accountability"/>
        <s v="Ownership"/>
      </sharedItems>
    </cacheField>
    <cacheField name="Learning Element Category" numFmtId="0">
      <sharedItems>
        <s v="Skill"/>
        <s v="Player characteristics"/>
        <s v="Learning effectiveness"/>
        <s v="Content"/>
        <s v="Learning theory"/>
        <s v="Personality"/>
      </sharedItems>
    </cacheField>
  </cacheField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" sheet="Detail41-Player characteristics"/>
  </cacheSource>
  <cacheFields>
    <cacheField name="Paper ID" numFmtId="0">
      <sharedItems>
        <s v="PID2"/>
        <s v="PID32"/>
        <s v="PID40"/>
        <s v="PID42"/>
        <s v="PID50"/>
        <s v="PID70"/>
      </sharedItems>
    </cacheField>
    <cacheField name="Game Mechanic" numFmtId="0">
      <sharedItems>
        <s v="Realism"/>
        <s v="Visuals"/>
        <s v="Sound Effects"/>
        <s v="Animation"/>
        <s v="Colors"/>
        <s v="Avatar"/>
        <s v="Background Music"/>
      </sharedItems>
    </cacheField>
    <cacheField name="Game Mechanic Category" numFmtId="0">
      <sharedItems>
        <s v="Game environment"/>
      </sharedItems>
    </cacheField>
    <cacheField name="Learning Element" numFmtId="0">
      <sharedItems>
        <s v="Expert Player"/>
        <s v="Male"/>
        <s v="Female"/>
        <s v="Uncertainty Avoidance"/>
        <s v="Masculinity"/>
        <s v="Player characteristics"/>
        <s v="Perception"/>
      </sharedItems>
    </cacheField>
    <cacheField name="Learning Element Category" numFmtId="0">
      <sharedItems>
        <s v="Player characteristics"/>
      </sharedItems>
    </cacheField>
  </cacheFields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30" sheet="Detail39-Skill-Gameplay"/>
  </cacheSource>
  <cacheFields>
    <cacheField name="Paper ID" numFmtId="0">
      <sharedItems>
        <s v="PID14"/>
        <s v="PID29"/>
        <s v="PID35"/>
        <s v="PID38"/>
        <s v="PID43"/>
        <s v="PID45"/>
        <s v="PID61"/>
        <s v="PID69"/>
      </sharedItems>
    </cacheField>
    <cacheField name="Game Mechanic" numFmtId="0">
      <sharedItems>
        <s v="Intellectual games"/>
        <s v="Enigma games"/>
        <s v="Obstacles"/>
        <s v="Designing  "/>
        <s v="Collaboration "/>
        <s v="Communal discovery"/>
        <s v="Game Turns"/>
        <s v="Competition "/>
        <s v="Cooperation"/>
        <s v="Movement"/>
        <s v="Selection/Collection"/>
        <s v="Simulate/Response"/>
        <s v="Appointment"/>
        <s v="Cascading information"/>
        <s v="Questions and Tutorial"/>
        <s v="Behavioural Momentum "/>
        <s v="Level personalization"/>
        <s v="Positive independence"/>
        <s v="Performance"/>
        <s v="Interdependency"/>
        <s v="Fantasy"/>
      </sharedItems>
    </cacheField>
    <cacheField name="Game Mechanic Category" numFmtId="0">
      <sharedItems>
        <s v="Gameplay"/>
      </sharedItems>
    </cacheField>
    <cacheField name="Learning Element" numFmtId="0">
      <sharedItems>
        <s v="Originality"/>
        <s v="Fluency"/>
        <s v="Cognitive ability"/>
        <s v="Planning"/>
        <s v="Responsibility"/>
        <s v="Hypothesis "/>
        <s v="Reflect/Discuss"/>
        <s v="Action/Task"/>
        <s v="Applying"/>
        <s v="Objectivity"/>
        <s v="Guidance"/>
        <s v="Cognitive load"/>
        <s v="Reasoning"/>
        <s v="Critical thinking"/>
        <s v="Selection "/>
        <s v="Organization/Integration"/>
      </sharedItems>
    </cacheField>
    <cacheField name="Learning Element Category" numFmtId="0">
      <sharedItems>
        <s v="Skill"/>
      </sharedItems>
    </cacheField>
  </cacheFields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40" sheet="Detail38-Skill-Game Genre"/>
  </cacheSource>
  <cacheFields>
    <cacheField name="Paper ID" numFmtId="0">
      <sharedItems>
        <s v="PID13"/>
        <s v="PID14"/>
        <s v="PID25"/>
        <s v="PID28"/>
        <s v="PID29"/>
        <s v="PID35"/>
        <s v="PID43"/>
        <s v="PID65"/>
      </sharedItems>
    </cacheField>
    <cacheField name="Game Mechanic" numFmtId="0">
      <sharedItems>
        <s v="Real Time strategy"/>
        <s v="Puzzle games"/>
        <s v="Role playing"/>
        <s v="Turn-based strategy"/>
        <s v="MMORPG"/>
        <s v="Sports management"/>
        <s v="Virtual worlds"/>
        <s v="Graphic adventure, arcade puzzle "/>
        <s v="Action games"/>
        <s v="Strategy/planning"/>
        <s v="Multiplayer games"/>
      </sharedItems>
    </cacheField>
    <cacheField name="Game Mechanic Category" numFmtId="0">
      <sharedItems>
        <s v="Game Genre"/>
      </sharedItems>
    </cacheField>
    <cacheField name="Learning Element" numFmtId="0">
      <sharedItems>
        <s v="Visual attention"/>
        <s v="Perceptual sensitivity"/>
        <s v="Processing speed"/>
        <s v="Flexibility"/>
        <s v="Fluency"/>
        <s v="Decision making"/>
        <s v="Organizational agility"/>
        <s v="Operating skills"/>
        <s v="Strategic skills"/>
        <s v="Result-oriented"/>
        <s v="Courage"/>
        <s v="Negotiation"/>
        <s v="Problem solving"/>
        <s v="Decision quality"/>
        <s v="Managing"/>
        <s v="Organizing"/>
        <s v="Planning"/>
        <s v="Action/task"/>
        <s v="Intellectual acumen"/>
        <s v="Cognitive ability"/>
        <s v="Physical activity"/>
        <s v="Responsibility"/>
        <s v="Critical thinking"/>
        <s v="Interdependency"/>
      </sharedItems>
    </cacheField>
    <cacheField name="Learning Element Category" numFmtId="0">
      <sharedItems>
        <s v="Skill"/>
      </sharedItems>
    </cacheField>
  </cacheFields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4" sheet="Detail37-Content-Gameplay"/>
  </cacheSource>
  <cacheFields>
    <cacheField name="Paper ID" numFmtId="0">
      <sharedItems>
        <s v="PID20"/>
        <s v="PID21"/>
        <s v="PID41"/>
        <s v="PID49"/>
        <s v="PID65"/>
        <s v="PID66"/>
        <s v="PID67"/>
        <s v="PID68"/>
      </sharedItems>
    </cacheField>
    <cacheField name="Game Mechanic" numFmtId="0">
      <sharedItems>
        <s v="Interactions"/>
        <s v="Levels"/>
        <s v="Intrinsic suport"/>
        <s v="Intrinsic intergration"/>
        <s v="Game rules"/>
        <s v="Resources"/>
        <s v="Perceived usefulness"/>
        <s v="Motivation"/>
        <s v="Question prompts"/>
        <s v="Collaboration"/>
        <s v="Cut scenes"/>
        <s v="Agency"/>
      </sharedItems>
    </cacheField>
    <cacheField name="Game Mechanic Category" numFmtId="0">
      <sharedItems>
        <s v="Gameplay"/>
      </sharedItems>
    </cacheField>
    <cacheField name="Learning Element" numFmtId="0">
      <sharedItems>
        <s v="Learning content"/>
        <s v="Scafolding"/>
        <s v="Division of responsibilities"/>
        <s v="Extrinsic content integration"/>
        <s v="Explicit Knowledge."/>
        <s v="Learning activities"/>
        <s v="Content type"/>
      </sharedItems>
    </cacheField>
    <cacheField name="Learning Element Category" numFmtId="0">
      <sharedItems>
        <s v="Content"/>
      </sharedItems>
    </cacheField>
  </cacheFields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9" sheet="Detail36-Learning-Character"/>
  </cacheSource>
  <cacheFields>
    <cacheField name="Paper ID" numFmtId="0">
      <sharedItems>
        <s v="PID21"/>
        <s v="PID26"/>
        <s v="PID38"/>
        <s v="PID46"/>
        <s v="PID51"/>
        <s v="PID52"/>
        <s v="PID58"/>
        <s v="PID72"/>
      </sharedItems>
    </cacheField>
    <cacheField name="Game Mechanic" numFmtId="0">
      <sharedItems>
        <s v="NPC"/>
        <s v="Character"/>
        <s v="Character archetypes"/>
      </sharedItems>
    </cacheField>
    <cacheField name="Game Mechanic Category" numFmtId="0">
      <sharedItems>
        <s v="Character"/>
      </sharedItems>
    </cacheField>
    <cacheField name="Learning Element" numFmtId="0">
      <sharedItems>
        <s v="Teacher role"/>
        <s v="Learning objectives"/>
        <s v="Learning activities"/>
        <s v="Help/Assistance"/>
        <s v="Early learning"/>
        <s v="Competition"/>
        <s v="Pedagogy"/>
        <s v="Feedback"/>
        <s v="Player motivation"/>
        <s v="Understanding"/>
        <s v="Evaluating"/>
        <s v="Affect"/>
        <s v="Social interaction"/>
      </sharedItems>
    </cacheField>
    <cacheField name="Learning Element Category" numFmtId="0">
      <sharedItems>
        <s v="Learning"/>
      </sharedItems>
    </cacheField>
  </cacheFields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8" sheet="Detail35-Player characteristics"/>
  </cacheSource>
  <cacheFields>
    <cacheField name="Paper ID" numFmtId="0">
      <sharedItems>
        <s v="PID6"/>
        <s v="PID8"/>
        <s v="PID17"/>
        <s v="PID32"/>
        <s v="PID33"/>
        <s v="PID42"/>
        <s v="PID45"/>
        <s v="PID46"/>
        <s v="PID47"/>
        <s v="PID60"/>
      </sharedItems>
    </cacheField>
    <cacheField name="Game Mechanic" numFmtId="0">
      <sharedItems>
        <s v="Enjoyment"/>
        <s v="Content configuration"/>
        <s v="Game mechanics"/>
        <s v="Longer games"/>
        <s v="Cooperation"/>
        <s v="Collaboration "/>
        <s v="Competition"/>
        <s v="Fast pased games"/>
        <s v="Motivation"/>
        <s v="Relaxed gameplay"/>
        <s v="Dialogue"/>
        <s v="Adaptation"/>
        <s v="Performance"/>
        <s v="Game play experience"/>
        <s v="Game play frustration"/>
        <s v="Goal setting"/>
        <s v="Levelling content"/>
      </sharedItems>
    </cacheField>
    <cacheField name="Game Mechanic Category" numFmtId="0">
      <sharedItems>
        <s v="Gameplay"/>
      </sharedItems>
    </cacheField>
    <cacheField name="Learning Element" numFmtId="0">
      <sharedItems>
        <s v="Age Difference"/>
        <s v="Learner Characteristics"/>
        <s v="Player characteristics"/>
        <s v="Character archetypes"/>
        <s v="Male"/>
        <s v="Female"/>
        <s v="Young gamers"/>
        <s v="Silver gamers"/>
        <s v="Uncertainty Avoidance"/>
        <s v="Power distance"/>
        <s v="Masculinity"/>
        <s v="Player experience"/>
        <s v="Objectivity"/>
        <s v="College students"/>
      </sharedItems>
    </cacheField>
    <cacheField name="Learning Element Category" numFmtId="0">
      <sharedItems>
        <s v="Player characteristics"/>
      </sharedItems>
    </cacheField>
  </cacheFields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7" sheet="Detail34-Learning-Game Genre"/>
  </cacheSource>
  <cacheFields>
    <cacheField name="Paper ID" numFmtId="0">
      <sharedItems>
        <s v="PID15"/>
        <s v="PID17"/>
        <s v="PID18"/>
        <s v="PID25"/>
        <s v="PID31"/>
        <s v="PID35"/>
        <s v="PID43"/>
        <s v="PID49"/>
        <s v="PID50"/>
        <s v="PID57"/>
        <s v="PID62"/>
        <s v="PID73"/>
        <s v="PID74"/>
      </sharedItems>
    </cacheField>
    <cacheField name="Game Mechanic" numFmtId="0">
      <sharedItems>
        <s v="Simulation games"/>
        <s v="Game genre"/>
        <s v="Action games"/>
        <s v="Mini games"/>
        <s v="Simulation"/>
        <s v="Game theme"/>
        <s v="Strategy/planning"/>
        <s v="Multiplayer games"/>
        <s v="Role playing "/>
        <s v="Real Time strategy"/>
        <s v="Action-adventure "/>
        <s v="Meta game"/>
      </sharedItems>
    </cacheField>
    <cacheField name="Game Mechanic Category" numFmtId="0">
      <sharedItems>
        <s v="Game Genre"/>
      </sharedItems>
    </cacheField>
    <cacheField name="Learning Element" numFmtId="0">
      <sharedItems>
        <s v="Meaningfulness"/>
        <s v="Learning activities"/>
        <s v="Player experience"/>
        <s v="Declarative knowledge "/>
        <s v="Knowledge"/>
        <s v="Learning objectives"/>
        <s v="Intrinsic motivation"/>
        <s v="Creating"/>
        <s v="Collaboration"/>
        <s v="Learning content"/>
        <s v="Social interaction"/>
        <s v="Pedagogy"/>
        <s v="Procedural knowledge"/>
        <s v="Declarative knowledge"/>
        <s v="Accountability"/>
        <s v="Planning"/>
        <s v="Responsibility"/>
        <s v="Ownership"/>
        <s v="Analyzing"/>
      </sharedItems>
    </cacheField>
    <cacheField name="Learning Element Category" numFmtId="0">
      <sharedItems>
        <s v="Learning"/>
      </sharedItems>
    </cacheField>
  </cacheFields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40" sheet="Detail33-Learning-Rewards"/>
  </cacheSource>
  <cacheFields>
    <cacheField name="Paper ID" numFmtId="0">
      <sharedItems>
        <s v="PID2"/>
        <s v="PID3"/>
        <s v="PID7"/>
        <s v="PID19"/>
        <s v="PID26"/>
        <s v="PID27"/>
        <s v="PID35"/>
        <s v="PID43"/>
        <s v="PID47"/>
        <s v="PID48"/>
        <s v="PID53"/>
        <s v="PID71"/>
        <s v="PID72"/>
        <s v="PID74"/>
      </sharedItems>
    </cacheField>
    <cacheField name="Game Mechanic" numFmtId="0">
      <sharedItems>
        <s v="Rewards/penalties"/>
        <s v="Points"/>
        <s v="Leaderboard"/>
        <s v="Status/Titles"/>
        <s v="Bonuses"/>
        <s v="Inventories"/>
      </sharedItems>
    </cacheField>
    <cacheField name="Game Mechanic Category" numFmtId="0">
      <sharedItems>
        <s v="Rewards"/>
      </sharedItems>
    </cacheField>
    <cacheField name="Learning Element" numFmtId="0">
      <sharedItems>
        <s v="Assessment"/>
        <s v="Feedback"/>
        <s v="Player engagement"/>
        <s v="Player performance"/>
        <s v="Competition"/>
        <s v="Player motivation"/>
        <s v="External motivation"/>
        <s v="Incentive "/>
        <s v="Evaluating"/>
        <s v="Creating"/>
        <s v="Intrinsic motivation"/>
        <s v="Remembering"/>
        <s v="Applying"/>
        <s v="Analyzing"/>
      </sharedItems>
    </cacheField>
    <cacheField name="Learning Element Category" numFmtId="0">
      <sharedItems>
        <s v="Learning"/>
      </sharedItems>
    </cacheField>
    <cacheField name=" " numFmtId="0">
      <sharedItems containsBlank="1">
        <m/>
        <s v="SDT"/>
      </sharedItems>
    </cacheField>
  </cacheFields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2" sheet="Detail32-Learning-Game environm"/>
  </cacheSource>
  <cacheFields>
    <cacheField name="Paper ID" numFmtId="0">
      <sharedItems>
        <s v="PID2"/>
        <s v="PID4"/>
        <s v="PID5"/>
        <s v="PID15"/>
        <s v="PID16"/>
        <s v="PID31"/>
        <s v="PID34"/>
        <s v="PID52"/>
        <s v="PID58"/>
        <s v="PID69"/>
        <s v="PID70"/>
        <s v="PID72"/>
        <s v="PID73"/>
        <s v="PID74"/>
      </sharedItems>
    </cacheField>
    <cacheField name="Game Mechanic" numFmtId="0">
      <sharedItems>
        <s v="Realism"/>
        <s v="Game Art"/>
        <s v="Game Asset"/>
        <s v="Music"/>
        <s v="Visuals"/>
        <s v="Game environment"/>
        <s v="Physical realism"/>
        <s v="Background Music"/>
        <s v="Game content"/>
        <s v="Game elements"/>
        <s v="Graphics"/>
        <s v="Sound Effects"/>
      </sharedItems>
    </cacheField>
    <cacheField name="Game Mechanic Category" numFmtId="0">
      <sharedItems>
        <s v="Game environment"/>
      </sharedItems>
    </cacheField>
    <cacheField name="Learning Element" numFmtId="0">
      <sharedItems>
        <s v="Player Performance"/>
        <s v="Context"/>
        <s v="Player experience"/>
        <s v="Meaningfulness"/>
        <s v="Immersion"/>
        <s v="Procedural knowledge"/>
        <s v="Pedagogy"/>
        <s v="Learning objectives"/>
        <s v="Player motivation"/>
        <s v="Learning outcome"/>
        <s v="Learning activities"/>
        <s v="Perceptual Arousal"/>
        <s v="Analyzing"/>
      </sharedItems>
    </cacheField>
    <cacheField name="Learning Element Category" numFmtId="0">
      <sharedItems>
        <s v="Learning"/>
      </sharedItems>
    </cacheField>
  </cacheFields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7" sheet="Detail31-Learning-Feedback"/>
  </cacheSource>
  <cacheFields>
    <cacheField name="Paper ID" numFmtId="0">
      <sharedItems>
        <s v="PID2"/>
        <s v="PID7"/>
        <s v="PID16"/>
        <s v="PID19"/>
        <s v="PID26"/>
        <s v="PID30"/>
        <s v="PID35"/>
        <s v="PID36"/>
        <s v="PID49"/>
        <s v="PID50"/>
        <s v="PID51"/>
        <s v="PID72"/>
        <s v="PID73"/>
        <s v="PID74"/>
      </sharedItems>
    </cacheField>
    <cacheField name="Game Mechanic" numFmtId="0">
      <sharedItems>
        <s v="Feedback"/>
        <s v="Hints"/>
        <s v="Performance"/>
      </sharedItems>
    </cacheField>
    <cacheField name="Game Mechanic Category" numFmtId="0">
      <sharedItems>
        <s v="Feedback"/>
      </sharedItems>
    </cacheField>
    <cacheField name="Learning Element" numFmtId="0">
      <sharedItems>
        <s v="Player Performance"/>
        <s v="Assessment"/>
        <s v="Player experience"/>
        <s v="Player motivation"/>
        <s v="Pedagogy"/>
        <s v="Early learning"/>
        <s v="Learning outcomes"/>
        <s v="Analyzing"/>
        <s v="Scafolding"/>
        <s v="Learning"/>
        <s v="Understanding"/>
        <s v="Inquiry Arousal"/>
      </sharedItems>
    </cacheField>
    <cacheField name="Learning Element Category" numFmtId="0">
      <sharedItems>
        <s v="Learning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824" sheet="DataSet"/>
  </cacheSource>
  <cacheFields>
    <cacheField name="Paper ID" numFmtId="0">
      <sharedItems>
        <s v="PID2"/>
        <s v="PID3"/>
        <s v="PID4"/>
        <s v="PID5"/>
        <s v="PID6"/>
        <s v="PID7"/>
        <s v="PID8"/>
        <s v="PID9"/>
        <s v="PID10"/>
        <s v="PID11"/>
        <s v="PID12"/>
        <s v="PID13"/>
        <s v="PID14"/>
        <s v="PID15"/>
        <s v="PID16"/>
        <s v="PID17"/>
        <s v="PID18"/>
        <s v="PID19"/>
        <s v="PID20"/>
        <s v="PID21"/>
        <s v="PID22"/>
        <s v="PID23"/>
        <s v="PID24"/>
        <s v="PID25"/>
        <s v="PID26"/>
        <s v="PID27"/>
        <s v="PID28"/>
        <s v="PID29"/>
        <s v="PID30"/>
        <s v="PID31"/>
        <s v="PID32"/>
        <s v="PID33"/>
        <s v="PID34"/>
        <s v="PID35"/>
        <s v="PID36"/>
        <s v="PID37"/>
        <s v="PID38"/>
        <s v="PID39"/>
        <s v="PID40"/>
        <s v="PID41"/>
        <s v="PID42"/>
        <s v="PID43"/>
        <s v="PID45"/>
        <s v="PID46"/>
        <s v="PID47"/>
        <s v="PID48"/>
        <s v="PID49"/>
        <s v="PID50"/>
        <s v="PID51"/>
        <s v="PID52"/>
        <s v="PID53"/>
        <s v="PID54"/>
        <s v="PID55"/>
        <s v="PID56"/>
        <s v="PID57"/>
        <s v="PID58"/>
        <s v="PID59"/>
        <s v="PID60"/>
        <s v="PID61"/>
        <s v="PID62"/>
        <s v="PID63"/>
        <s v="PID64"/>
        <s v="PID65"/>
        <s v="PID66"/>
        <s v="PID67"/>
        <s v="PID68"/>
        <s v="PID69"/>
        <s v="PID70"/>
        <s v="PID71"/>
        <s v="PID72"/>
        <s v="PID73"/>
        <s v="PID74"/>
      </sharedItems>
    </cacheField>
    <cacheField name="Paper Quality Score" numFmtId="0">
      <sharedItems containsSemiMixedTypes="0" containsString="0" containsNumber="1">
        <n v="4.6"/>
        <n v="4.1"/>
        <n v="2.6"/>
        <n v="3.6"/>
        <n v="3.7"/>
        <n v="4.0"/>
        <n v="4.3"/>
        <n v="3.1"/>
        <n v="4.7"/>
        <n v="4.69999999999999"/>
        <n v="4.69999999999998"/>
        <n v="3.4"/>
        <n v="3.0"/>
        <n v="4.9"/>
        <n v="2.7"/>
        <n v="4.4"/>
        <n v="4.40000000000001"/>
        <n v="4.40000000000002"/>
        <n v="4.40000000000003"/>
        <n v="4.39999999999999"/>
        <n v="2.4"/>
        <n v="3.59999999999999"/>
        <n v="3.9"/>
        <n v="3.90000000000001"/>
        <n v="3.90000000000002"/>
        <n v="3.90000000000003"/>
        <n v="3.90000000000004"/>
        <n v="3.90000000000005"/>
        <n v="3.90000000000006"/>
        <n v="3.90000000000007"/>
        <n v="3.90000000000008"/>
        <n v="2.9"/>
        <n v="3.3"/>
        <n v="3.5"/>
        <n v="5.0"/>
        <n v="3.59999999999998"/>
        <n v="3.59999999999997"/>
        <n v="3.59999999999996"/>
        <n v="3.59999999999995"/>
      </sharedItems>
    </cacheField>
    <cacheField name="Game Mechanic" numFmtId="0">
      <sharedItems>
        <s v="Realism"/>
        <s v="Feedback"/>
        <s v="Rewards/penalties"/>
        <s v="Simulation games"/>
        <s v="Feed up"/>
        <s v="Puzzles"/>
        <s v="Mini games"/>
        <s v="Game Art"/>
        <s v="Game Actions"/>
        <s v="Game Flow"/>
        <s v="Enjoyment"/>
        <s v="Gameplay Time"/>
        <s v="Progression"/>
        <s v="In game chat"/>
        <s v="Game content"/>
        <s v="Content configuration"/>
        <s v="Game mechanics"/>
        <s v="Points"/>
        <s v="Badge"/>
        <s v="Leaderboard"/>
        <s v="Clear goal"/>
        <s v="Feeback"/>
        <s v="Point"/>
        <s v="Play time"/>
        <s v="Visuals"/>
        <s v="Real Time strategy"/>
        <s v="Intellectual games"/>
        <s v="Puzzle games"/>
        <s v="Enigma games"/>
        <s v="Game Asset"/>
        <s v="Game rules"/>
        <s v="Music"/>
        <s v="Sound Effects"/>
        <s v="Game environment"/>
        <s v="Game genre"/>
        <s v="Action games"/>
        <s v="Practice and drill"/>
        <s v="Difficulty"/>
        <s v="Interactions"/>
        <s v="Levels"/>
        <s v="NPC"/>
        <s v="Cascading information"/>
        <s v="Cut scenes"/>
        <s v="Aiming and Shooting"/>
        <s v="Attacking/defending"/>
        <s v="Building"/>
        <s v="Capture/Eliminate"/>
        <s v="Forced Constant movement"/>
        <s v="Reaction time"/>
        <s v="Repetition"/>
        <s v="Role playing"/>
        <s v="Time pressure"/>
        <s v="Gravity"/>
        <s v="Achievement"/>
        <s v="Choosing"/>
        <s v="Discovery"/>
        <s v="Ownership"/>
        <s v="Bonuses"/>
        <s v="Chain Schedules"/>
        <s v="Collectibles"/>
        <s v="Modifiers"/>
        <s v="Fixed ratio rewards schedules"/>
        <s v="Protege effect"/>
        <s v="Quick feedback"/>
        <s v="Status/Titles"/>
        <s v="Player movement"/>
        <s v="Rythm"/>
        <s v="Sequencing"/>
        <s v="Showing off"/>
        <s v="Submitting"/>
        <s v="Pavlovian Interaction"/>
        <s v="Companion gaming"/>
        <s v="Identity"/>
        <s v="Transforming time/space"/>
        <s v="Logical thinking"/>
        <s v="Meta game"/>
        <s v="Switch mode"/>
        <s v="Dialogue tree"/>
        <s v="Narratives"/>
        <s v="Epic meaning"/>
        <s v="Stratified content"/>
        <s v="Upgrading/downgrading"/>
        <s v="Strategy/planning"/>
        <s v="Spinning plates"/>
        <s v="Collaboration"/>
        <s v="Information overload"/>
        <s v="Last man standing"/>
        <s v="Loss aversion"/>
        <s v="Privacy"/>
        <s v="Replayability"/>
        <s v="Disincentive"/>
        <s v="Pattern recognition"/>
        <s v="Combos"/>
        <s v="Strategy games"/>
        <s v="Sports management"/>
        <s v="Adventure games"/>
        <s v="Simulation"/>
        <s v="Game Story"/>
        <s v="Character"/>
        <s v="Hints"/>
        <s v="Simulate/Response"/>
        <s v="Turn-based strategy"/>
        <s v="MMORPG"/>
        <s v="Virtual worlds"/>
        <s v="Graphic adventure, arcade puzzle "/>
        <s v="Obstacles"/>
        <s v="Engagement"/>
        <s v="Performance"/>
        <s v="Game theme"/>
        <s v="Storyline"/>
        <s v="Longer games"/>
        <s v="Cooperation"/>
        <s v="Collaboration "/>
        <s v="War games"/>
        <s v="Footbal games"/>
        <s v="Competition"/>
        <s v="Fast pased games"/>
        <s v="Single player"/>
        <s v="Motivation"/>
        <s v="Multiplayer games"/>
        <s v="Relaxed gameplay"/>
        <s v="Physical realism"/>
        <s v="Designing  "/>
        <s v="Communal discovery"/>
        <s v="Game Turns"/>
        <s v="Competition "/>
        <s v="Movement"/>
        <s v="Selection/Collection"/>
        <s v="Appointment"/>
        <s v="Questions and Tutorial"/>
        <s v="Behavioural Momentum "/>
        <s v="Tokens"/>
        <s v="Goods/Information"/>
        <s v="Virality"/>
        <s v="Graphics "/>
        <s v="Graphics"/>
        <s v="Animation"/>
        <s v="Level personalization"/>
        <s v="Adaptation"/>
        <s v="Intrinsic suport"/>
        <s v="Dialogue"/>
        <s v="Colors"/>
        <s v="Goal setting"/>
        <s v="Positive independence"/>
        <s v="Game play experience"/>
        <s v="Game play frustration"/>
        <s v="Response time"/>
        <s v="Intrinsic intergration"/>
        <s v="Avatar"/>
        <s v="Non linearity"/>
        <s v="High confidence"/>
        <s v="Risk taking"/>
        <s v="Game environment explorer"/>
        <s v="Gregariousness"/>
        <s v="Navigate/explore"/>
        <s v="Linearity"/>
        <s v="Game goal"/>
        <s v="Character archetypes"/>
        <s v="Instant gratification"/>
        <s v="Levelling content"/>
        <s v="Interdependency"/>
        <s v="Direct control"/>
        <s v="Player-bound"/>
        <s v="Rules based"/>
        <s v="Skill based"/>
        <s v="Role playing "/>
        <s v="Action-adventure "/>
        <s v="Self-monitoring/Suggestion"/>
        <s v="Resources"/>
        <s v="Perceived usefulness"/>
        <s v="Question prompts"/>
        <s v="Nonprogression"/>
        <s v="Multiple themes"/>
        <s v="Agency"/>
        <s v="Fantasy"/>
        <s v="Background Music"/>
        <s v="Non competition"/>
        <s v="Gameplay"/>
        <s v="Game elements"/>
        <s v="Objective cards "/>
        <s v="Game levels"/>
        <s v="Contest"/>
        <s v="Inventories"/>
        <s v="Persuation"/>
        <s v="Outcomes"/>
        <s v="Behavioural Momentum"/>
      </sharedItems>
    </cacheField>
    <cacheField name="Game Mechanic Category" numFmtId="0">
      <sharedItems>
        <s v="Game environment"/>
        <s v="Feedback"/>
        <s v="Rewards"/>
        <s v="Game Genre"/>
        <s v="Gameplay orientation"/>
        <s v="Game story"/>
        <s v="Character"/>
      </sharedItems>
    </cacheField>
    <cacheField name="Learning Element" numFmtId="0">
      <sharedItems>
        <s v="Motor Skill"/>
        <s v="Novice Player"/>
        <s v="Assessment"/>
        <s v="Expert Player"/>
        <s v="Player Performance"/>
        <s v="Learning content"/>
        <s v="Feedback"/>
        <s v="Practice Games"/>
        <s v="Learning Games"/>
        <s v="Context"/>
        <s v="Player experience"/>
        <s v="Learning Outcomes"/>
        <s v="Learning"/>
        <s v="Age Difference"/>
        <s v="Collaboration"/>
        <s v="Learning theory"/>
        <s v="Pedagogy"/>
        <s v="Learner Characteristics"/>
        <s v="Extroverted"/>
        <s v="Introverted"/>
        <s v="Sensing"/>
        <s v="Intuitive"/>
        <s v="Thinking"/>
        <s v="Feeling"/>
        <s v="Judging"/>
        <s v="Perceiving"/>
        <s v="Rational type"/>
        <s v="Idealist type"/>
        <s v="Artisan"/>
        <s v="Guardian"/>
        <s v="Cognitive load"/>
        <s v="Power Player"/>
        <s v="Story Player"/>
        <s v="Visual attention"/>
        <s v="Perceptual sensitivity"/>
        <s v="Processing speed"/>
        <s v="Originality"/>
        <s v="Flexibility"/>
        <s v="Fluency"/>
        <s v="Meaningfulness"/>
        <s v="Immersion"/>
        <s v="Learning strategy"/>
        <s v="Player characteristics"/>
        <s v="Character archetypes"/>
        <s v="Learning objectives"/>
        <s v="Learning activities"/>
        <s v="Declarative knowledge "/>
        <s v="Behaviourism"/>
        <s v="Constructivism"/>
        <s v="Player engagement"/>
        <s v="Player motivation"/>
        <s v="Content type"/>
        <s v="Scafolding"/>
        <s v="Social proximity"/>
        <s v="Teacher role"/>
        <s v="Visual-spatial"/>
        <s v="Kinesthetic"/>
        <s v="Linguistics"/>
        <s v="Logical-mathematical"/>
        <s v="Interpersonal"/>
        <s v="Musical"/>
        <s v="Intrapersonal"/>
        <s v="Naturalist"/>
        <s v="Knowledge"/>
        <s v="Decision making"/>
        <s v="Help/Assistance"/>
        <s v="Cognitivism"/>
        <s v="Early learning"/>
        <s v="Storytelling"/>
        <s v="Competition"/>
        <s v="Analyzing"/>
        <s v="Foundational concepts"/>
        <s v="Organizational agility"/>
        <s v="Operating skills"/>
        <s v="Strategic skills"/>
        <s v="Result-oriented"/>
        <s v="Courage"/>
        <s v="Negotiation"/>
        <s v="Problem solving"/>
        <s v="Decision quality"/>
        <s v="Managing"/>
        <s v="Organizing"/>
        <s v="Planning"/>
        <s v="Action/task"/>
        <s v="Intellectual acumen"/>
        <s v="Cognitive ability"/>
        <s v="Physical activity"/>
        <s v="Male"/>
        <s v="Female"/>
        <s v="Young gamers"/>
        <s v="Silver gamers"/>
        <s v="Declarative knowledge"/>
        <s v="Procedural knowledge"/>
        <s v="External motivation"/>
        <s v="Incentive "/>
        <s v="Evaluating"/>
        <s v="Responsibility"/>
        <s v="Creating"/>
        <s v="Intrinsic motivation"/>
        <s v="Hypothesis "/>
        <s v="Reflect/Discuss"/>
        <s v="Demonstration"/>
        <s v="Imitation"/>
        <s v="Simulation"/>
        <s v="Applying"/>
        <s v="Objectivity"/>
        <s v="Understanding"/>
        <s v="Guidance"/>
        <s v="Instruction"/>
        <s v="Repetition"/>
        <s v="Retention"/>
        <s v="Discover"/>
        <s v="Explore"/>
        <s v="Generalization"/>
        <s v="Participation"/>
        <s v="Flow theory"/>
        <s v="Experiential"/>
        <s v="Humanism"/>
        <s v="Programmed instruction"/>
        <s v="Discovery"/>
        <s v="Instructional learning"/>
        <s v="Case- based"/>
        <s v="Cooperative learning"/>
        <s v="Learnning Performance"/>
        <s v="Optimal emotional"/>
        <s v="Learning Performance"/>
        <s v="Information overload"/>
        <s v="Uncertainty Avoidance"/>
        <s v="Power distance"/>
        <s v="Masculinity"/>
        <s v="Collectivism"/>
        <s v="Critical thinking"/>
        <s v="Reasoning"/>
        <s v="Interdependency"/>
        <s v="Conceptual knowledge"/>
        <s v="Player role"/>
        <s v="Articulation"/>
        <s v="Social interaction"/>
        <s v="Openness"/>
        <s v="Behaviorism"/>
        <s v="Attention"/>
        <s v="NOT learning"/>
        <s v="Player characteristic"/>
        <s v="College students"/>
        <s v="Knowledge moderation"/>
        <s v="Achievers"/>
        <s v="Conquerors"/>
        <s v="Daredevils"/>
        <s v="Masterminds"/>
        <s v="Division of responsibilities"/>
        <s v="Extrinsic content integration"/>
        <s v="Explicit Knowledge."/>
        <s v="Enjoyment"/>
        <s v="Selection "/>
        <s v="Organization/Integration"/>
        <s v="Serialist"/>
        <s v="Holist"/>
        <s v="Learning outcome"/>
        <s v="Perception"/>
        <s v="Remembering"/>
        <s v="Affect"/>
        <s v="Perceptual Arousal"/>
        <s v="Inquiry Arousal"/>
        <s v="Accountability"/>
        <s v="Ownership"/>
      </sharedItems>
    </cacheField>
    <cacheField name="Learning Element Category" numFmtId="0">
      <sharedItems>
        <s v="Skill"/>
        <s v="Player characteristics"/>
        <s v="Learning effectiveness"/>
        <s v="Content"/>
        <s v="Learning theory"/>
        <s v="Personality"/>
      </sharedItems>
    </cacheField>
    <cacheField name=" " numFmtId="0">
      <sharedItems containsBlank="1">
        <m/>
        <s v="SDT"/>
        <s v="Cognitive styl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7" sheet="Detail88-Player characteristics"/>
  </cacheSource>
  <cacheFields>
    <cacheField name="Paper ID" numFmtId="0">
      <sharedItems>
        <s v="PID6"/>
        <s v="PID8"/>
        <s v="PID17"/>
        <s v="PID32"/>
        <s v="PID33"/>
        <s v="PID42"/>
        <s v="PID45"/>
        <s v="PID46"/>
        <s v="PID47"/>
        <s v="PID60"/>
      </sharedItems>
    </cacheField>
    <cacheField name="Game Mechanic" numFmtId="0">
      <sharedItems>
        <s v="Enjoyment"/>
        <s v="Content configuration"/>
        <s v="Game mechanics"/>
        <s v="Longer games"/>
        <s v="Cooperation"/>
        <s v="Collaboration "/>
        <s v="Competition"/>
        <s v="Fast pased games"/>
        <s v="Motivation"/>
        <s v="Relaxed gameplay"/>
        <s v="Dialogue"/>
        <s v="Adaptation"/>
        <s v="Game play experience"/>
        <s v="Game play frustration"/>
        <s v="Goal setting"/>
        <s v="Levelling content"/>
      </sharedItems>
    </cacheField>
    <cacheField name="Game Mechanic Category" numFmtId="0">
      <sharedItems>
        <s v="Gameplay"/>
      </sharedItems>
    </cacheField>
    <cacheField name="Learning Element" numFmtId="0">
      <sharedItems>
        <s v="Age Difference"/>
        <s v="Learner Characteristics"/>
        <s v="Player characteristics"/>
        <s v="Character archetypes"/>
        <s v="Male"/>
        <s v="Female"/>
        <s v="Young gamers"/>
        <s v="Silver gamers"/>
        <s v="Uncertainty Avoidance"/>
        <s v="Power distance"/>
        <s v="Masculinity"/>
        <s v="Player experience"/>
        <s v="College students"/>
      </sharedItems>
    </cacheField>
    <cacheField name="Learning Element Category" numFmtId="0">
      <sharedItems>
        <s v="Player characteristics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7" sheet="Detail82-Learning-Game Genre"/>
  </cacheSource>
  <cacheFields>
    <cacheField name="Paper ID" numFmtId="0">
      <sharedItems>
        <s v="PID15"/>
        <s v="PID17"/>
        <s v="PID18"/>
        <s v="PID25"/>
        <s v="PID31"/>
        <s v="PID35"/>
        <s v="PID43"/>
        <s v="PID49"/>
        <s v="PID50"/>
        <s v="PID57"/>
        <s v="PID62"/>
        <s v="PID73"/>
        <s v="PID74"/>
      </sharedItems>
    </cacheField>
    <cacheField name="Game Mechanic" numFmtId="0">
      <sharedItems>
        <s v="Simulation games"/>
        <s v="Game genre"/>
        <s v="Action games"/>
        <s v="Mini games"/>
        <s v="Simulation"/>
        <s v="Game theme"/>
        <s v="Strategy/planning"/>
        <s v="Multiplayer games"/>
        <s v="Role playing "/>
        <s v="Real Time strategy"/>
        <s v="Action-adventure "/>
        <s v="Meta game"/>
      </sharedItems>
    </cacheField>
    <cacheField name="Game Mechanic Category" numFmtId="0">
      <sharedItems>
        <s v="Game Genre"/>
      </sharedItems>
    </cacheField>
    <cacheField name="Learning Element" numFmtId="0">
      <sharedItems>
        <s v="Meaningfulness"/>
        <s v="Learning activities"/>
        <s v="Player experience"/>
        <s v="Declarative knowledge "/>
        <s v="Knowledge"/>
        <s v="Learning objectives"/>
        <s v="Intrinsic motivation"/>
        <s v="Creating"/>
        <s v="Collaboration"/>
        <s v="Learning content"/>
        <s v="Social interaction"/>
        <s v="Pedagogy"/>
        <s v="Procedural knowledge"/>
        <s v="Declarative knowledge"/>
        <s v="Accountability"/>
        <s v="Planning"/>
        <s v="Responsibility"/>
        <s v="Ownership"/>
        <s v="Analyzing"/>
      </sharedItems>
    </cacheField>
    <cacheField name="Learning Element Category" numFmtId="0">
      <sharedItems>
        <s v="Learning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9" sheet="Detail78-Learning-Rewards"/>
  </cacheSource>
  <cacheFields>
    <cacheField name="Paper ID" numFmtId="0">
      <sharedItems>
        <s v="PID2"/>
        <s v="PID3"/>
        <s v="PID7"/>
        <s v="PID19"/>
        <s v="PID26"/>
        <s v="PID27"/>
        <s v="PID35"/>
        <s v="PID43"/>
        <s v="PID47"/>
        <s v="PID48"/>
        <s v="PID53"/>
        <s v="PID71"/>
        <s v="PID72"/>
        <s v="PID74"/>
      </sharedItems>
    </cacheField>
    <cacheField name="Game Mechanic" numFmtId="0">
      <sharedItems>
        <s v="Rewards/penalties"/>
        <s v="Points"/>
        <s v="Leaderboard"/>
        <s v="Status/Titles"/>
        <s v="Bonuses"/>
        <s v="Inventories"/>
      </sharedItems>
    </cacheField>
    <cacheField name="Game Mechanic Category" numFmtId="0">
      <sharedItems>
        <s v="Rewards"/>
      </sharedItems>
    </cacheField>
    <cacheField name="Learning Element" numFmtId="0">
      <sharedItems>
        <s v="Assessment"/>
        <s v="Feedback"/>
        <s v="Player engagement"/>
        <s v="Player performance"/>
        <s v="Competition"/>
        <s v="Player motivation"/>
        <s v="External motivation"/>
        <s v="Incentive "/>
        <s v="Evaluating"/>
        <s v="Creating"/>
        <s v="Intrinsic motivation"/>
        <s v="Remembering"/>
        <s v="Applying"/>
        <s v="Analyzing"/>
      </sharedItems>
    </cacheField>
    <cacheField name="Learning Element Category" numFmtId="0">
      <sharedItems>
        <s v="Learning"/>
      </sharedItems>
    </cacheField>
    <cacheField name=" " numFmtId="0">
      <sharedItems containsBlank="1">
        <m/>
        <s v="SDT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2" sheet="Detail73-Learning-Game environm"/>
  </cacheSource>
  <cacheFields>
    <cacheField name="Paper ID" numFmtId="0">
      <sharedItems>
        <s v="PID2"/>
        <s v="PID4"/>
        <s v="PID5"/>
        <s v="PID15"/>
        <s v="PID16"/>
        <s v="PID31"/>
        <s v="PID34"/>
        <s v="PID52"/>
        <s v="PID58"/>
        <s v="PID69"/>
        <s v="PID70"/>
        <s v="PID72"/>
        <s v="PID73"/>
        <s v="PID74"/>
      </sharedItems>
    </cacheField>
    <cacheField name="Game Mechanic" numFmtId="0">
      <sharedItems>
        <s v="Realism"/>
        <s v="Game Art"/>
        <s v="Game Asset"/>
        <s v="Music"/>
        <s v="Visuals"/>
        <s v="Game environment"/>
        <s v="Physical realism"/>
        <s v="Background Music"/>
        <s v="Game content"/>
        <s v="Game elements"/>
        <s v="Graphics"/>
        <s v="Sound Effects"/>
      </sharedItems>
    </cacheField>
    <cacheField name="Game Mechanic Category" numFmtId="0">
      <sharedItems>
        <s v="Game environment"/>
      </sharedItems>
    </cacheField>
    <cacheField name="Learning Element" numFmtId="0">
      <sharedItems>
        <s v="Player Performance"/>
        <s v="Context"/>
        <s v="Player experience"/>
        <s v="Meaningfulness"/>
        <s v="Immersion"/>
        <s v="Procedural knowledge"/>
        <s v="Pedagogy"/>
        <s v="Learning objectives"/>
        <s v="Player motivation"/>
        <s v="Learning outcome"/>
        <s v="Learning activities"/>
        <s v="Perceptual Arousal"/>
        <s v="Analyzing"/>
      </sharedItems>
    </cacheField>
    <cacheField name="Learning Element Category" numFmtId="0">
      <sharedItems>
        <s v="Learning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7" sheet="Detail71-Learning-Feedback"/>
  </cacheSource>
  <cacheFields>
    <cacheField name="Paper ID" numFmtId="0">
      <sharedItems>
        <s v="PID2"/>
        <s v="PID7"/>
        <s v="PID16"/>
        <s v="PID19"/>
        <s v="PID26"/>
        <s v="PID30"/>
        <s v="PID35"/>
        <s v="PID36"/>
        <s v="PID49"/>
        <s v="PID50"/>
        <s v="PID51"/>
        <s v="PID72"/>
        <s v="PID73"/>
        <s v="PID74"/>
      </sharedItems>
    </cacheField>
    <cacheField name="Game Mechanic" numFmtId="0">
      <sharedItems>
        <s v="Feedback"/>
        <s v="Hints"/>
        <s v="Performance"/>
      </sharedItems>
    </cacheField>
    <cacheField name="Game Mechanic Category" numFmtId="0">
      <sharedItems>
        <s v="Feedback"/>
      </sharedItems>
    </cacheField>
    <cacheField name="Learning Element" numFmtId="0">
      <sharedItems>
        <s v="Player Performance"/>
        <s v="Assessment"/>
        <s v="Player experience"/>
        <s v="Player motivation"/>
        <s v="Pedagogy"/>
        <s v="Early learning"/>
        <s v="Learning outcomes"/>
        <s v="Analyzing"/>
        <s v="Scafolding"/>
        <s v="Learning"/>
        <s v="Understanding"/>
        <s v="Inquiry Arousal"/>
      </sharedItems>
    </cacheField>
    <cacheField name="Learning Element Category" numFmtId="0">
      <sharedItems>
        <s v="Learning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1" sheet="Detail65-Learning-Game story"/>
  </cacheSource>
  <cacheFields>
    <cacheField name="Paper ID" numFmtId="0">
      <sharedItems>
        <s v="PID6"/>
        <s v="PID7"/>
        <s v="PID8"/>
        <s v="PID26"/>
        <s v="PID30"/>
        <s v="PID31"/>
        <s v="PID35"/>
        <s v="PID36"/>
        <s v="PID39"/>
        <s v="PID50"/>
        <s v="PID52"/>
        <s v="PID53"/>
        <s v="PID55"/>
        <s v="PID57"/>
        <s v="PID68"/>
        <s v="PID69"/>
        <s v="PID72"/>
        <s v="PID73"/>
        <s v="PID74"/>
      </sharedItems>
    </cacheField>
    <cacheField name="Game Mechanic" numFmtId="0">
      <sharedItems>
        <s v="Game Flow"/>
        <s v="Progression"/>
        <s v="Game Story"/>
        <s v="Narratives"/>
        <s v="Non linearity"/>
        <s v="Linearity"/>
        <s v="Levels"/>
        <s v="Game goal"/>
        <s v="Nonprogression"/>
        <s v="Game levels"/>
      </sharedItems>
    </cacheField>
    <cacheField name="Game Mechanic Category" numFmtId="0">
      <sharedItems>
        <s v="Game story"/>
      </sharedItems>
    </cacheField>
    <cacheField name="Learning Element" numFmtId="0">
      <sharedItems>
        <s v="Learning"/>
        <s v="Assessment"/>
        <s v="Pedagogy"/>
        <s v="Learning objectives"/>
        <s v="Player experience"/>
        <s v="Learning outcomes"/>
        <s v="Player engagement"/>
        <s v="Imitation"/>
        <s v="Simulation"/>
        <s v="External motivation"/>
        <s v="Applying"/>
        <s v="Intrinsic motivation"/>
        <s v="Guidance"/>
        <s v="Instruction"/>
        <s v="Repetition"/>
        <s v="Retention"/>
        <s v="Scafolding"/>
        <s v="Player motivation"/>
        <s v="Attention"/>
        <s v="NOT learning"/>
        <s v="Enjoyment"/>
        <s v="Analyzing"/>
        <s v="Understanding"/>
        <s v="Affect"/>
        <s v="Evaluating"/>
        <s v="Creating"/>
        <s v="Perceptual Arousal"/>
        <s v="Inquiry Arousal"/>
      </sharedItems>
    </cacheField>
    <cacheField name="Learning Element Category" numFmtId="0">
      <sharedItems>
        <s v="Learning"/>
      </sharedItems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74" sheet="Detail52-Learning-Gameplay"/>
  </cacheSource>
  <cacheFields>
    <cacheField name="Paper ID" numFmtId="0">
      <sharedItems>
        <s v="PID5"/>
        <s v="PID6"/>
        <s v="PID7"/>
        <s v="PID11"/>
        <s v="PID15"/>
        <s v="PID16"/>
        <s v="PID17"/>
        <s v="PID18"/>
        <s v="PID19"/>
        <s v="PID23"/>
        <s v="PID27"/>
        <s v="PID30"/>
        <s v="PID31"/>
        <s v="PID34"/>
        <s v="PID35"/>
        <s v="PID38"/>
        <s v="PID39"/>
        <s v="PID40"/>
        <s v="PID41"/>
        <s v="PID43"/>
        <s v="PID47"/>
        <s v="PID48"/>
        <s v="PID49"/>
        <s v="PID50"/>
        <s v="PID51"/>
        <s v="PID53"/>
        <s v="PID54"/>
        <s v="PID58"/>
        <s v="PID61"/>
        <s v="PID62"/>
        <s v="PID64"/>
        <s v="PID65"/>
        <s v="PID68"/>
        <s v="PID69"/>
        <s v="PID71"/>
        <s v="PID72"/>
        <s v="PID73"/>
        <s v="PID74"/>
      </sharedItems>
    </cacheField>
    <cacheField name="Game Mechanic" numFmtId="0">
      <sharedItems>
        <s v="Game Actions"/>
        <s v="Gameplay Time"/>
        <s v="In game chat"/>
        <s v="Play time"/>
        <s v="Game rules"/>
        <s v="Sound Effects"/>
        <s v="Game mechanics"/>
        <s v="Practice and drill"/>
        <s v="Difficulty"/>
        <s v="Pavlovian Interaction"/>
        <s v="Cut scenes"/>
        <s v="Simulate/Response"/>
        <s v="Engagement"/>
        <s v="Storyline"/>
        <s v="Ownership"/>
        <s v="Collaboration "/>
        <s v="Communal discovery"/>
        <s v="Game Turns"/>
        <s v="Time pressure"/>
        <s v="Competition "/>
        <s v="Movement"/>
        <s v="Selection/Collection"/>
        <s v="Appointment"/>
        <s v="Cascading information"/>
        <s v="Questions and Tutorial"/>
        <s v="Behavioural Momentum "/>
        <s v="Tokens"/>
        <s v="Goods/Information"/>
        <s v="Virality"/>
        <s v="Role playing"/>
        <s v="Level personalization"/>
        <s v="Adaptation"/>
        <s v="Intrinsic suport"/>
        <s v="Levels"/>
        <s v="Positive independence"/>
        <s v="Competition"/>
        <s v="Motivation"/>
        <s v="Collaboration"/>
        <s v="Response time"/>
        <s v="Intrinsic intergration"/>
        <s v="Dialogue"/>
        <s v="Realism"/>
        <s v="Single player"/>
        <s v="Repetition"/>
        <s v="Longer games"/>
        <s v="Navigate/explore"/>
        <s v="Game genre"/>
        <s v="Cooperation"/>
        <s v="Interdependency"/>
        <s v="Direct control"/>
        <s v="Player-bound"/>
        <s v="Rules based"/>
        <s v="Skill based"/>
        <s v="Game Flow"/>
        <s v="Multiple themes"/>
        <s v="Fantasy"/>
        <s v="Non competition"/>
        <s v="Gameplay"/>
        <s v="Objective cards "/>
        <s v="Puzzles"/>
        <s v="Contest"/>
        <s v="Persuation"/>
        <s v="Outcomes"/>
        <s v="Capture/Eliminate"/>
        <s v="Question prompts"/>
        <s v="Behavioural Momentum"/>
      </sharedItems>
    </cacheField>
    <cacheField name="Game Mechanic Category" numFmtId="0">
      <sharedItems>
        <s v="Gameplay"/>
      </sharedItems>
    </cacheField>
    <cacheField name="Learning Element" numFmtId="0">
      <sharedItems>
        <s v="Learning Outcomes"/>
        <s v="Learning"/>
        <s v="Collaboration"/>
        <s v="Player Performance"/>
        <s v="Meaningfulness"/>
        <s v="Immersion"/>
        <s v="Learning objectives"/>
        <s v="Declarative knowledge "/>
        <s v="Player experience"/>
        <s v="Player engagement"/>
        <s v="Storytelling"/>
        <s v="Analyzing"/>
        <s v="Foundational concepts"/>
        <s v="Competition"/>
        <s v="Declarative knowledge"/>
        <s v="Creating"/>
        <s v="Intrinsic motivation"/>
        <s v="Evaluating"/>
        <s v="Demonstration"/>
        <s v="Imitation"/>
        <s v="Simulation"/>
        <s v="External motivation"/>
        <s v="Applying"/>
        <s v="Understanding"/>
        <s v="Instruction"/>
        <s v="Repetition"/>
        <s v="Retention"/>
        <s v="Guidance"/>
        <s v="Discover"/>
        <s v="Explore"/>
        <s v="Generalization"/>
        <s v="Participation"/>
        <s v="Learnning Performance"/>
        <s v="Optimal emotional"/>
        <s v="Learning Performance"/>
        <s v="Information overload"/>
        <s v="Player motivation"/>
        <s v="Conceptual knowledge"/>
        <s v="Reflect/Discuss"/>
        <s v="Articulation"/>
        <s v="Attention"/>
        <s v="Cooperative learning"/>
        <s v="Procedural knowledge"/>
        <s v="Knowledge moderation"/>
        <s v="Division of responsibilities"/>
        <s v="Enjoyment"/>
        <s v="Assessment"/>
        <s v="Remembering"/>
        <s v="Affect"/>
        <s v="Social interaction"/>
        <s v="Humanism"/>
        <s v="Inquiry Arousal"/>
      </sharedItems>
    </cacheField>
    <cacheField name="Learning Element Category" numFmtId="0">
      <sharedItems>
        <s v="Learnin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name="Pivot Table 33" cacheId="0" dataCaption="" compact="0" compactData="0">
  <location ref="A1:B74" firstHeaderRow="0" firstDataRow="1" firstDataCol="0"/>
  <pivotFields>
    <pivotField name="Paper ID" axis="axisRow" compact="0" outline="0" multipleItemSelectionAllowed="1" showAll="0" sortType="ascending">
      <items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19"/>
        <item x="20"/>
        <item x="21"/>
        <item x="22"/>
        <item x="23"/>
        <item x="24"/>
        <item x="25"/>
        <item x="26"/>
        <item x="27"/>
        <item x="1"/>
        <item x="28"/>
        <item x="29"/>
        <item x="30"/>
        <item x="31"/>
        <item x="32"/>
        <item x="33"/>
        <item x="34"/>
        <item x="35"/>
        <item x="36"/>
        <item x="37"/>
        <item x="2"/>
        <item x="38"/>
        <item x="39"/>
        <item x="40"/>
        <item x="41"/>
        <item x="42"/>
        <item x="43"/>
        <item x="44"/>
        <item x="45"/>
        <item x="46"/>
        <item x="3"/>
        <item x="47"/>
        <item x="48"/>
        <item x="49"/>
        <item x="50"/>
        <item x="51"/>
        <item x="52"/>
        <item x="53"/>
        <item x="54"/>
        <item x="55"/>
        <item x="56"/>
        <item x="4"/>
        <item x="57"/>
        <item x="58"/>
        <item x="59"/>
        <item x="60"/>
        <item x="61"/>
        <item x="62"/>
        <item x="63"/>
        <item x="64"/>
        <item x="65"/>
        <item x="66"/>
        <item x="5"/>
        <item x="67"/>
        <item x="68"/>
        <item x="69"/>
        <item x="70"/>
        <item x="71"/>
        <item x="6"/>
        <item x="7"/>
        <item t="default"/>
      </items>
    </pivotField>
    <pivotField name="Paper Quality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Game Mechan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Game Mechanic 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earning El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Learning Element Catego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23" cacheId="9" dataCaption="" compact="0" compactData="0">
  <location ref="A1:I10" firstHeaderRow="0" firstDataRow="1" firstDataCol="1"/>
  <pivotFields>
    <pivotField name="Paper ID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ame Mechanic" axis="axisRow" compact="0" outline="0" multipleItemSelectionAllowed="1" showAll="0" sortType="ascending">
      <items>
        <item x="3"/>
        <item x="5"/>
        <item x="6"/>
        <item x="4"/>
        <item x="0"/>
        <item x="2"/>
        <item x="1"/>
        <item t="default"/>
      </items>
    </pivotField>
    <pivotField name="Game Mechanic Category" compact="0" outline="0" multipleItemSelectionAllowed="1" showAll="0">
      <items>
        <item x="0"/>
        <item t="default"/>
      </items>
    </pivotField>
    <pivotField name="Learning Element" axis="axisCol" compact="0" outline="0" multipleItemSelectionAllowed="1" showAll="0" sortType="ascending">
      <items>
        <item x="0"/>
        <item x="2"/>
        <item x="1"/>
        <item x="4"/>
        <item x="6"/>
        <item x="5"/>
        <item x="3"/>
        <item t="default"/>
      </items>
    </pivotField>
    <pivotField name="Learning Element Category" compact="0" outline="0" multipleItemSelectionAllowed="1" showAll="0">
      <items>
        <item x="0"/>
        <item t="default"/>
      </items>
    </pivotField>
  </pivotFields>
  <rowFields>
    <field x="1"/>
  </rowFields>
  <colFields>
    <field x="3"/>
  </colFields>
  <dataFields>
    <dataField name="COUNTA of Paper ID" fld="0" subtotal="count" baseField="0"/>
  </dataFields>
</pivotTableDefinition>
</file>

<file path=xl/tables/table1.xml><?xml version="1.0" encoding="utf-8"?>
<table xmlns="http://schemas.openxmlformats.org/spreadsheetml/2006/main" ref="A1:E55" displayName="Table_1" name="Table_1" id="1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103-Learning theory-Gamep-style" showColumnStripes="0" showFirstColumn="1" showLastColumn="1" showRowStripes="1"/>
</table>
</file>

<file path=xl/tables/table10.xml><?xml version="1.0" encoding="utf-8"?>
<table xmlns="http://schemas.openxmlformats.org/spreadsheetml/2006/main" ref="A1:E392" displayName="Table_10" name="Table_10" id="10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49-Gameplay-style" showColumnStripes="0" showFirstColumn="1" showLastColumn="1" showRowStripes="1"/>
</table>
</file>

<file path=xl/tables/table11.xml><?xml version="1.0" encoding="utf-8"?>
<table xmlns="http://schemas.openxmlformats.org/spreadsheetml/2006/main" ref="A1:E76" displayName="Table_11" name="Table_11" id="11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48-Game environment-style" showColumnStripes="0" showFirstColumn="1" showLastColumn="1" showRowStripes="1"/>
</table>
</file>

<file path=xl/tables/table12.xml><?xml version="1.0" encoding="utf-8"?>
<table xmlns="http://schemas.openxmlformats.org/spreadsheetml/2006/main" ref="A1:E80" displayName="Table_12" name="Table_12" id="12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46-Skill-style" showColumnStripes="0" showFirstColumn="1" showLastColumn="1" showRowStripes="1"/>
</table>
</file>

<file path=xl/tables/table13.xml><?xml version="1.0" encoding="utf-8"?>
<table xmlns="http://schemas.openxmlformats.org/spreadsheetml/2006/main" ref="A1:E32" displayName="Table_13" name="Table_13" id="13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45-Content-style" showColumnStripes="0" showFirstColumn="1" showLastColumn="1" showRowStripes="1"/>
</table>
</file>

<file path=xl/tables/table14.xml><?xml version="1.0" encoding="utf-8"?>
<table xmlns="http://schemas.openxmlformats.org/spreadsheetml/2006/main" ref="A1:E344" displayName="Table_14" name="Table_14" id="14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44-Learning-style" showColumnStripes="0" showFirstColumn="1" showLastColumn="1" showRowStripes="1"/>
</table>
</file>

<file path=xl/tables/table15.xml><?xml version="1.0" encoding="utf-8"?>
<table xmlns="http://schemas.openxmlformats.org/spreadsheetml/2006/main" ref="A1:E274" displayName="Table_15" name="Table_15" id="15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43-Personality-style" showColumnStripes="0" showFirstColumn="1" showLastColumn="1" showRowStripes="1"/>
</table>
</file>

<file path=xl/tables/table16.xml><?xml version="1.0" encoding="utf-8"?>
<table xmlns="http://schemas.openxmlformats.org/spreadsheetml/2006/main" ref="A1:E63" displayName="Table_16" name="Table_16" id="16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42-Player characteristics-style" showColumnStripes="0" showFirstColumn="1" showLastColumn="1" showRowStripes="1"/>
</table>
</file>

<file path=xl/tables/table17.xml><?xml version="1.0" encoding="utf-8"?>
<table xmlns="http://schemas.openxmlformats.org/spreadsheetml/2006/main" headerRowCount="0" ref="A1:F40" displayName="Table_17" name="Table_17" id="1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95-Skill-Game Gen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headerRowCount="0" ref="A1:F14" displayName="Table_18" name="Table_18" id="1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94-Content-Gamepla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headerRowCount="0" ref="A1:F19" displayName="Table_19" name="Table_19" id="1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93-Learning-Charact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E71" displayName="Table_2" name="Table_2" id="2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101-Rewards-Personality-style" showColumnStripes="0" showFirstColumn="1" showLastColumn="1" showRowStripes="1"/>
</table>
</file>

<file path=xl/tables/table20.xml><?xml version="1.0" encoding="utf-8"?>
<table xmlns="http://schemas.openxmlformats.org/spreadsheetml/2006/main" headerRowCount="0" ref="A1:F27" displayName="Table_20" name="Table_20" id="2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88-Player characteristic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ref="A1:E2" displayName="Table_21" name="Table_21" id="21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92-Silver gamers-style" showColumnStripes="0" showFirstColumn="1" showLastColumn="1" showRowStripes="1"/>
</table>
</file>

<file path=xl/tables/table22.xml><?xml version="1.0" encoding="utf-8"?>
<table xmlns="http://schemas.openxmlformats.org/spreadsheetml/2006/main" ref="A1:E3" displayName="Table_22" name="Table_22" id="22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91-Age difference-style" showColumnStripes="0" showFirstColumn="1" showLastColumn="1" showRowStripes="1"/>
</table>
</file>

<file path=xl/tables/table23.xml><?xml version="1.0" encoding="utf-8"?>
<table xmlns="http://schemas.openxmlformats.org/spreadsheetml/2006/main" ref="A1:E6" displayName="Table_23" name="Table_23" id="23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90-Female-style" showColumnStripes="0" showFirstColumn="1" showLastColumn="1" showRowStripes="1"/>
</table>
</file>

<file path=xl/tables/table24.xml><?xml version="1.0" encoding="utf-8"?>
<table xmlns="http://schemas.openxmlformats.org/spreadsheetml/2006/main" ref="A1:E9" displayName="Table_24" name="Table_24" id="24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89-Male-style" showColumnStripes="0" showFirstColumn="1" showLastColumn="1" showRowStripes="1"/>
</table>
</file>

<file path=xl/tables/table25.xml><?xml version="1.0" encoding="utf-8"?>
<table xmlns="http://schemas.openxmlformats.org/spreadsheetml/2006/main" headerRowCount="0" ref="A1:F27" displayName="Table_25" name="Table_25" id="2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82-Learning-Game Gen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6.xml><?xml version="1.0" encoding="utf-8"?>
<table xmlns="http://schemas.openxmlformats.org/spreadsheetml/2006/main" ref="A1:E4" displayName="Table_26" name="Table_26" id="26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87-Action games-style" showColumnStripes="0" showFirstColumn="1" showLastColumn="1" showRowStripes="1"/>
</table>
</file>

<file path=xl/tables/table27.xml><?xml version="1.0" encoding="utf-8"?>
<table xmlns="http://schemas.openxmlformats.org/spreadsheetml/2006/main" ref="A1:E3" displayName="Table_27" name="Table_27" id="27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86-Real Time strategy-style" showColumnStripes="0" showFirstColumn="1" showLastColumn="1" showRowStripes="1"/>
</table>
</file>

<file path=xl/tables/table28.xml><?xml version="1.0" encoding="utf-8"?>
<table xmlns="http://schemas.openxmlformats.org/spreadsheetml/2006/main" ref="A1:E7" displayName="Table_28" name="Table_28" id="28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85-Strategyplanning-style" showColumnStripes="0" showFirstColumn="1" showLastColumn="1" showRowStripes="1"/>
</table>
</file>

<file path=xl/tables/table29.xml><?xml version="1.0" encoding="utf-8"?>
<table xmlns="http://schemas.openxmlformats.org/spreadsheetml/2006/main" ref="A1:E4" displayName="Table_29" name="Table_29" id="29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84-Multiplayer games-style" showColumnStripes="0" showFirstColumn="1" showLastColumn="1" showRowStripes="1"/>
</table>
</file>

<file path=xl/tables/table3.xml><?xml version="1.0" encoding="utf-8"?>
<table xmlns="http://schemas.openxmlformats.org/spreadsheetml/2006/main" ref="A1:E22" displayName="Table_3" name="Table_3" id="3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99-Game environment-Learn-style" showColumnStripes="0" showFirstColumn="1" showLastColumn="1" showRowStripes="1"/>
</table>
</file>

<file path=xl/tables/table30.xml><?xml version="1.0" encoding="utf-8"?>
<table xmlns="http://schemas.openxmlformats.org/spreadsheetml/2006/main" ref="A1:E4" displayName="Table_30" name="Table_30" id="30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83-Game genre-style" showColumnStripes="0" showFirstColumn="1" showLastColumn="1" showRowStripes="1"/>
</table>
</file>

<file path=xl/tables/table31.xml><?xml version="1.0" encoding="utf-8"?>
<table xmlns="http://schemas.openxmlformats.org/spreadsheetml/2006/main" ref="A1:F39" displayName="Table_31" name="Table_31" id="31">
  <tableColumns count="6">
    <tableColumn name="Paper ID" id="1"/>
    <tableColumn name="Game Mechanic" id="2"/>
    <tableColumn name="Game Mechanic Category" id="3"/>
    <tableColumn name="Learning Element" id="4"/>
    <tableColumn name="Learning Element Category" id="5"/>
    <tableColumn name=" " id="6"/>
  </tableColumns>
  <tableStyleInfo name="Detail78-Learning-Rewards-style" showColumnStripes="0" showFirstColumn="1" showLastColumn="1" showRowStripes="1"/>
</table>
</file>

<file path=xl/tables/table32.xml><?xml version="1.0" encoding="utf-8"?>
<table xmlns="http://schemas.openxmlformats.org/spreadsheetml/2006/main" headerRowCount="0" ref="A1:F7" displayName="Table_32" name="Table_32" id="3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81-Poin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3.xml><?xml version="1.0" encoding="utf-8"?>
<table xmlns="http://schemas.openxmlformats.org/spreadsheetml/2006/main" headerRowCount="0" ref="A1:F9" displayName="Table_33" name="Table_33" id="3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80-Leaderboar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4.xml><?xml version="1.0" encoding="utf-8"?>
<table xmlns="http://schemas.openxmlformats.org/spreadsheetml/2006/main" headerRowCount="0" ref="A1:F15" displayName="Table_34" name="Table_34" id="3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79-Rewardspenalti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5.xml><?xml version="1.0" encoding="utf-8"?>
<table xmlns="http://schemas.openxmlformats.org/spreadsheetml/2006/main" headerRowCount="0" ref="A1:F22" displayName="Table_35" name="Table_35" id="3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73-Learning-Game environ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6.xml><?xml version="1.0" encoding="utf-8"?>
<table xmlns="http://schemas.openxmlformats.org/spreadsheetml/2006/main" ref="A1:E3" displayName="Table_36" name="Table_36" id="36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77-Physical realism-style" showColumnStripes="0" showFirstColumn="1" showLastColumn="1" showRowStripes="1"/>
</table>
</file>

<file path=xl/tables/table37.xml><?xml version="1.0" encoding="utf-8"?>
<table xmlns="http://schemas.openxmlformats.org/spreadsheetml/2006/main" ref="A1:E3" displayName="Table_37" name="Table_37" id="37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76-Game Asset-style" showColumnStripes="0" showFirstColumn="1" showLastColumn="1" showRowStripes="1"/>
</table>
</file>

<file path=xl/tables/table38.xml><?xml version="1.0" encoding="utf-8"?>
<table xmlns="http://schemas.openxmlformats.org/spreadsheetml/2006/main" ref="A1:E4" displayName="Table_38" name="Table_38" id="38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75-Game environment-style" showColumnStripes="0" showFirstColumn="1" showLastColumn="1" showRowStripes="1"/>
</table>
</file>

<file path=xl/tables/table39.xml><?xml version="1.0" encoding="utf-8"?>
<table xmlns="http://schemas.openxmlformats.org/spreadsheetml/2006/main" ref="A1:E6" displayName="Table_39" name="Table_39" id="39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74-Realism-style" showColumnStripes="0" showFirstColumn="1" showLastColumn="1" showRowStripes="1"/>
</table>
</file>

<file path=xl/tables/table4.xml><?xml version="1.0" encoding="utf-8"?>
<table xmlns="http://schemas.openxmlformats.org/spreadsheetml/2006/main" ref="A1:E27" displayName="Table_4" name="Table_4" id="4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58-Character-style" showColumnStripes="0" showFirstColumn="1" showLastColumn="1" showRowStripes="1"/>
</table>
</file>

<file path=xl/tables/table40.xml><?xml version="1.0" encoding="utf-8"?>
<table xmlns="http://schemas.openxmlformats.org/spreadsheetml/2006/main" headerRowCount="0" ref="A1:F17" displayName="Table_40" name="Table_40" id="4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71-Learning-Feedback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1.xml><?xml version="1.0" encoding="utf-8"?>
<table xmlns="http://schemas.openxmlformats.org/spreadsheetml/2006/main" ref="A1:E15" displayName="Table_41" name="Table_41" id="41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72-Feedback-style" showColumnStripes="0" showFirstColumn="1" showLastColumn="1" showRowStripes="1"/>
</table>
</file>

<file path=xl/tables/table42.xml><?xml version="1.0" encoding="utf-8"?>
<table xmlns="http://schemas.openxmlformats.org/spreadsheetml/2006/main" headerRowCount="0" ref="A1:F51" displayName="Table_42" name="Table_42" id="4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65-Learning-Game sto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3.xml><?xml version="1.0" encoding="utf-8"?>
<table xmlns="http://schemas.openxmlformats.org/spreadsheetml/2006/main" ref="A1:E3" displayName="Table_43" name="Table_43" id="43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70-Non linearity-style" showColumnStripes="0" showFirstColumn="1" showLastColumn="1" showRowStripes="1"/>
</table>
</file>

<file path=xl/tables/table44.xml><?xml version="1.0" encoding="utf-8"?>
<table xmlns="http://schemas.openxmlformats.org/spreadsheetml/2006/main" ref="A1:E6" displayName="Table_44" name="Table_44" id="44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69-Game Flow-style" showColumnStripes="0" showFirstColumn="1" showLastColumn="1" showRowStripes="1"/>
</table>
</file>

<file path=xl/tables/table45.xml><?xml version="1.0" encoding="utf-8"?>
<table xmlns="http://schemas.openxmlformats.org/spreadsheetml/2006/main" ref="A1:E11" displayName="Table_45" name="Table_45" id="45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68-Progression-style" showColumnStripes="0" showFirstColumn="1" showLastColumn="1" showRowStripes="1"/>
</table>
</file>

<file path=xl/tables/table46.xml><?xml version="1.0" encoding="utf-8"?>
<table xmlns="http://schemas.openxmlformats.org/spreadsheetml/2006/main" ref="A1:E9" displayName="Table_46" name="Table_46" id="46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67-Narratives-style" showColumnStripes="0" showFirstColumn="1" showLastColumn="1" showRowStripes="1"/>
</table>
</file>

<file path=xl/tables/table47.xml><?xml version="1.0" encoding="utf-8"?>
<table xmlns="http://schemas.openxmlformats.org/spreadsheetml/2006/main" ref="A1:E12" displayName="Table_47" name="Table_47" id="47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66-Game Story-style" showColumnStripes="0" showFirstColumn="1" showLastColumn="1" showRowStripes="1"/>
</table>
</file>

<file path=xl/tables/table48.xml><?xml version="1.0" encoding="utf-8"?>
<table xmlns="http://schemas.openxmlformats.org/spreadsheetml/2006/main" headerRowCount="0" ref="A1:F174" displayName="Table_48" name="Table_48" id="4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52-Learning-Gamepla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9.xml><?xml version="1.0" encoding="utf-8"?>
<table xmlns="http://schemas.openxmlformats.org/spreadsheetml/2006/main" ref="A1:E9" displayName="Table_49" name="Table_49" id="49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64-Role playing-style" showColumnStripes="0" showFirstColumn="1" showLastColumn="1" showRowStripes="1"/>
</table>
</file>

<file path=xl/tables/table5.xml><?xml version="1.0" encoding="utf-8"?>
<table xmlns="http://schemas.openxmlformats.org/spreadsheetml/2006/main" ref="A1:E83" displayName="Table_5" name="Table_5" id="5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57-Game story-style" showColumnStripes="0" showFirstColumn="1" showLastColumn="1" showRowStripes="1"/>
</table>
</file>

<file path=xl/tables/table50.xml><?xml version="1.0" encoding="utf-8"?>
<table xmlns="http://schemas.openxmlformats.org/spreadsheetml/2006/main" ref="A1:E8" displayName="Table_50" name="Table_50" id="50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63-Pavlovian Interaction-style" showColumnStripes="0" showFirstColumn="1" showLastColumn="1" showRowStripes="1"/>
</table>
</file>

<file path=xl/tables/table51.xml><?xml version="1.0" encoding="utf-8"?>
<table xmlns="http://schemas.openxmlformats.org/spreadsheetml/2006/main" ref="A1:E6" displayName="Table_51" name="Table_51" id="51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62-Game Turns-style" showColumnStripes="0" showFirstColumn="1" showLastColumn="1" showRowStripes="1"/>
</table>
</file>

<file path=xl/tables/table52.xml><?xml version="1.0" encoding="utf-8"?>
<table xmlns="http://schemas.openxmlformats.org/spreadsheetml/2006/main" ref="A1:E8" displayName="Table_52" name="Table_52" id="52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61-Communal discovery-style" showColumnStripes="0" showFirstColumn="1" showLastColumn="1" showRowStripes="1"/>
</table>
</file>

<file path=xl/tables/table53.xml><?xml version="1.0" encoding="utf-8"?>
<table xmlns="http://schemas.openxmlformats.org/spreadsheetml/2006/main" ref="A1:E15" displayName="Table_53" name="Table_53" id="53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60-Cut scenes-style" showColumnStripes="0" showFirstColumn="1" showLastColumn="1" showRowStripes="1"/>
</table>
</file>

<file path=xl/tables/table54.xml><?xml version="1.0" encoding="utf-8"?>
<table xmlns="http://schemas.openxmlformats.org/spreadsheetml/2006/main" ref="A1:E15" displayName="Table_54" name="Table_54" id="54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59-Time pressure-style" showColumnStripes="0" showFirstColumn="1" showLastColumn="1" showRowStripes="1"/>
</table>
</file>

<file path=xl/tables/table55.xml><?xml version="1.0" encoding="utf-8"?>
<table xmlns="http://schemas.openxmlformats.org/spreadsheetml/2006/main" headerRowCount="0" ref="A1:F10" displayName="Table_55" name="Table_55" id="5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41-Player characteristic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6.xml><?xml version="1.0" encoding="utf-8"?>
<table xmlns="http://schemas.openxmlformats.org/spreadsheetml/2006/main" headerRowCount="0" ref="A1:F8" displayName="Table_56" name="Table_56" id="5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40-Content-Game Gen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7.xml><?xml version="1.0" encoding="utf-8"?>
<table xmlns="http://schemas.openxmlformats.org/spreadsheetml/2006/main" headerRowCount="0" ref="A1:F30" displayName="Table_57" name="Table_57" id="5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39-Skill-Gamepla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8.xml><?xml version="1.0" encoding="utf-8"?>
<table xmlns="http://schemas.openxmlformats.org/spreadsheetml/2006/main" headerRowCount="0" ref="A1:F40" displayName="Table_58" name="Table_58" id="5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38-Skill-Game Gen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9.xml><?xml version="1.0" encoding="utf-8"?>
<table xmlns="http://schemas.openxmlformats.org/spreadsheetml/2006/main" headerRowCount="0" ref="A1:F14" displayName="Table_59" name="Table_59" id="5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37-Content-Gamepla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1:E87" displayName="Table_6" name="Table_6" id="6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56-Game Genre-style" showColumnStripes="0" showFirstColumn="1" showLastColumn="1" showRowStripes="1"/>
</table>
</file>

<file path=xl/tables/table60.xml><?xml version="1.0" encoding="utf-8"?>
<table xmlns="http://schemas.openxmlformats.org/spreadsheetml/2006/main" headerRowCount="0" ref="A1:F19" displayName="Table_60" name="Table_60" id="6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36-Learning-Charact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1.xml><?xml version="1.0" encoding="utf-8"?>
<table xmlns="http://schemas.openxmlformats.org/spreadsheetml/2006/main" headerRowCount="0" ref="A1:F28" displayName="Table_61" name="Table_61" id="6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35-Player characteristic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2.xml><?xml version="1.0" encoding="utf-8"?>
<table xmlns="http://schemas.openxmlformats.org/spreadsheetml/2006/main" headerRowCount="0" ref="A1:F27" displayName="Table_62" name="Table_62" id="6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34-Learning-Game Gen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3.xml><?xml version="1.0" encoding="utf-8"?>
<table xmlns="http://schemas.openxmlformats.org/spreadsheetml/2006/main" ref="A1:F40" displayName="Table_63" name="Table_63" id="63">
  <tableColumns count="6">
    <tableColumn name="Paper ID" id="1"/>
    <tableColumn name="Game Mechanic" id="2"/>
    <tableColumn name="Game Mechanic Category" id="3"/>
    <tableColumn name="Learning Element" id="4"/>
    <tableColumn name="Learning Element Category" id="5"/>
    <tableColumn name=" " id="6"/>
  </tableColumns>
  <tableStyleInfo name="Detail33-Learning-Rewards-style" showColumnStripes="0" showFirstColumn="1" showLastColumn="1" showRowStripes="1"/>
</table>
</file>

<file path=xl/tables/table64.xml><?xml version="1.0" encoding="utf-8"?>
<table xmlns="http://schemas.openxmlformats.org/spreadsheetml/2006/main" headerRowCount="0" ref="A1:F22" displayName="Table_64" name="Table_64" id="6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32-Learning-Game environ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5.xml><?xml version="1.0" encoding="utf-8"?>
<table xmlns="http://schemas.openxmlformats.org/spreadsheetml/2006/main" headerRowCount="0" ref="A1:F17" displayName="Table_65" name="Table_65" id="6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etail31-Learning-Feedback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6.xml><?xml version="1.0" encoding="utf-8"?>
<table xmlns="http://schemas.openxmlformats.org/spreadsheetml/2006/main" ref="A1:E2" displayName="Table_66" name="Table_66" id="66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29-Rewardspenalties-Asses-style" showColumnStripes="0" showFirstColumn="1" showLastColumn="1" showRowStripes="1"/>
</table>
</file>

<file path=xl/tables/table67.xml><?xml version="1.0" encoding="utf-8"?>
<table xmlns="http://schemas.openxmlformats.org/spreadsheetml/2006/main" ref="A1:E19" displayName="Table_67" name="Table_67" id="67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25-Learning-Character-style" showColumnStripes="0" showFirstColumn="1" showLastColumn="1" showRowStripes="1"/>
</table>
</file>

<file path=xl/tables/table7.xml><?xml version="1.0" encoding="utf-8"?>
<table xmlns="http://schemas.openxmlformats.org/spreadsheetml/2006/main" ref="A1:E76" displayName="Table_7" name="Table_7" id="7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55-Game environment-style" showColumnStripes="0" showFirstColumn="1" showLastColumn="1" showRowStripes="1"/>
</table>
</file>

<file path=xl/tables/table8.xml><?xml version="1.0" encoding="utf-8"?>
<table xmlns="http://schemas.openxmlformats.org/spreadsheetml/2006/main" ref="A1:E51" displayName="Table_8" name="Table_8" id="8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54-Feedback-style" showColumnStripes="0" showFirstColumn="1" showLastColumn="1" showRowStripes="1"/>
</table>
</file>

<file path=xl/tables/table9.xml><?xml version="1.0" encoding="utf-8"?>
<table xmlns="http://schemas.openxmlformats.org/spreadsheetml/2006/main" ref="A1:E119" displayName="Table_9" name="Table_9" id="9">
  <tableColumns count="5">
    <tableColumn name="Paper ID" id="1"/>
    <tableColumn name="Game Mechanic" id="2"/>
    <tableColumn name="Game Mechanic Category" id="3"/>
    <tableColumn name="Learning Element" id="4"/>
    <tableColumn name="Learning Element Category" id="5"/>
  </tableColumns>
  <tableStyleInfo name="Detail50-Rewar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6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7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8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0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1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2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3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14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16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3" Type="http://schemas.openxmlformats.org/officeDocument/2006/relationships/table" Target="../tables/table17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Relationship Id="rId3" Type="http://schemas.openxmlformats.org/officeDocument/2006/relationships/table" Target="../tables/table18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Relationship Id="rId3" Type="http://schemas.openxmlformats.org/officeDocument/2006/relationships/table" Target="../tables/table19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Relationship Id="rId3" Type="http://schemas.openxmlformats.org/officeDocument/2006/relationships/table" Target="../tables/table20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Relationship Id="rId3" Type="http://schemas.openxmlformats.org/officeDocument/2006/relationships/table" Target="../tables/table21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Relationship Id="rId3" Type="http://schemas.openxmlformats.org/officeDocument/2006/relationships/table" Target="../tables/table22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Relationship Id="rId3" Type="http://schemas.openxmlformats.org/officeDocument/2006/relationships/table" Target="../tables/table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Relationship Id="rId3" Type="http://schemas.openxmlformats.org/officeDocument/2006/relationships/table" Target="../tables/table24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Relationship Id="rId3" Type="http://schemas.openxmlformats.org/officeDocument/2006/relationships/table" Target="../tables/table25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Relationship Id="rId3" Type="http://schemas.openxmlformats.org/officeDocument/2006/relationships/table" Target="../tables/table26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Relationship Id="rId3" Type="http://schemas.openxmlformats.org/officeDocument/2006/relationships/table" Target="../tables/table27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Relationship Id="rId3" Type="http://schemas.openxmlformats.org/officeDocument/2006/relationships/table" Target="../tables/table28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Relationship Id="rId3" Type="http://schemas.openxmlformats.org/officeDocument/2006/relationships/table" Target="../tables/table29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Relationship Id="rId3" Type="http://schemas.openxmlformats.org/officeDocument/2006/relationships/table" Target="../tables/table30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Relationship Id="rId3" Type="http://schemas.openxmlformats.org/officeDocument/2006/relationships/table" Target="../tables/table31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Relationship Id="rId3" Type="http://schemas.openxmlformats.org/officeDocument/2006/relationships/table" Target="../tables/table32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Relationship Id="rId3" Type="http://schemas.openxmlformats.org/officeDocument/2006/relationships/table" Target="../tables/table33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Relationship Id="rId3" Type="http://schemas.openxmlformats.org/officeDocument/2006/relationships/table" Target="../tables/table34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Relationship Id="rId3" Type="http://schemas.openxmlformats.org/officeDocument/2006/relationships/table" Target="../tables/table35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Relationship Id="rId3" Type="http://schemas.openxmlformats.org/officeDocument/2006/relationships/table" Target="../tables/table36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Relationship Id="rId3" Type="http://schemas.openxmlformats.org/officeDocument/2006/relationships/table" Target="../tables/table37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Relationship Id="rId3" Type="http://schemas.openxmlformats.org/officeDocument/2006/relationships/table" Target="../tables/table38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Relationship Id="rId3" Type="http://schemas.openxmlformats.org/officeDocument/2006/relationships/table" Target="../tables/table39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Relationship Id="rId3" Type="http://schemas.openxmlformats.org/officeDocument/2006/relationships/table" Target="../tables/table4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Relationship Id="rId3" Type="http://schemas.openxmlformats.org/officeDocument/2006/relationships/table" Target="../tables/table4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Relationship Id="rId3" Type="http://schemas.openxmlformats.org/officeDocument/2006/relationships/table" Target="../tables/table4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Relationship Id="rId3" Type="http://schemas.openxmlformats.org/officeDocument/2006/relationships/table" Target="../tables/table43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Relationship Id="rId3" Type="http://schemas.openxmlformats.org/officeDocument/2006/relationships/table" Target="../tables/table44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Relationship Id="rId3" Type="http://schemas.openxmlformats.org/officeDocument/2006/relationships/table" Target="../tables/table45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Relationship Id="rId3" Type="http://schemas.openxmlformats.org/officeDocument/2006/relationships/table" Target="../tables/table46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Relationship Id="rId3" Type="http://schemas.openxmlformats.org/officeDocument/2006/relationships/table" Target="../tables/table47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Relationship Id="rId3" Type="http://schemas.openxmlformats.org/officeDocument/2006/relationships/table" Target="../tables/table4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Relationship Id="rId3" Type="http://schemas.openxmlformats.org/officeDocument/2006/relationships/table" Target="../tables/table49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Relationship Id="rId3" Type="http://schemas.openxmlformats.org/officeDocument/2006/relationships/table" Target="../tables/table50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Relationship Id="rId3" Type="http://schemas.openxmlformats.org/officeDocument/2006/relationships/table" Target="../tables/table51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Relationship Id="rId3" Type="http://schemas.openxmlformats.org/officeDocument/2006/relationships/table" Target="../tables/table52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Relationship Id="rId3" Type="http://schemas.openxmlformats.org/officeDocument/2006/relationships/table" Target="../tables/table53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Relationship Id="rId3" Type="http://schemas.openxmlformats.org/officeDocument/2006/relationships/table" Target="../tables/table54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Relationship Id="rId3" Type="http://schemas.openxmlformats.org/officeDocument/2006/relationships/table" Target="../tables/table55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Relationship Id="rId3" Type="http://schemas.openxmlformats.org/officeDocument/2006/relationships/table" Target="../tables/table5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3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Relationship Id="rId3" Type="http://schemas.openxmlformats.org/officeDocument/2006/relationships/table" Target="../tables/table57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Relationship Id="rId3" Type="http://schemas.openxmlformats.org/officeDocument/2006/relationships/table" Target="../tables/table58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Relationship Id="rId3" Type="http://schemas.openxmlformats.org/officeDocument/2006/relationships/table" Target="../tables/table59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Relationship Id="rId3" Type="http://schemas.openxmlformats.org/officeDocument/2006/relationships/table" Target="../tables/table60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Relationship Id="rId3" Type="http://schemas.openxmlformats.org/officeDocument/2006/relationships/table" Target="../tables/table61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4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Relationship Id="rId3" Type="http://schemas.openxmlformats.org/officeDocument/2006/relationships/table" Target="../tables/table62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Relationship Id="rId3" Type="http://schemas.openxmlformats.org/officeDocument/2006/relationships/table" Target="../tables/table63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Relationship Id="rId3" Type="http://schemas.openxmlformats.org/officeDocument/2006/relationships/table" Target="../tables/table6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Relationship Id="rId3" Type="http://schemas.openxmlformats.org/officeDocument/2006/relationships/table" Target="../tables/table65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Relationship Id="rId3" Type="http://schemas.openxmlformats.org/officeDocument/2006/relationships/table" Target="../tables/table66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Relationship Id="rId3" Type="http://schemas.openxmlformats.org/officeDocument/2006/relationships/table" Target="../tables/table6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5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17.38"/>
    <col customWidth="1" min="4" max="4" width="21.0"/>
    <col customWidth="1" min="5" max="5" width="18.38"/>
    <col customWidth="1" min="6" max="6" width="2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>
        <v>4.6</v>
      </c>
      <c r="C2" s="3" t="s">
        <v>8</v>
      </c>
      <c r="D2" s="3" t="s">
        <v>9</v>
      </c>
      <c r="E2" s="3" t="s">
        <v>10</v>
      </c>
      <c r="F2" s="3" t="s">
        <v>11</v>
      </c>
      <c r="G2" s="4"/>
    </row>
    <row r="3">
      <c r="A3" s="3" t="s">
        <v>7</v>
      </c>
      <c r="B3" s="3">
        <v>4.6</v>
      </c>
      <c r="C3" s="3" t="s">
        <v>12</v>
      </c>
      <c r="D3" s="3" t="s">
        <v>12</v>
      </c>
      <c r="E3" s="3" t="s">
        <v>13</v>
      </c>
      <c r="F3" s="3" t="s">
        <v>14</v>
      </c>
      <c r="G3" s="4"/>
    </row>
    <row r="4">
      <c r="A4" s="3" t="s">
        <v>7</v>
      </c>
      <c r="B4" s="3">
        <v>4.6</v>
      </c>
      <c r="C4" s="3" t="s">
        <v>15</v>
      </c>
      <c r="D4" s="3" t="s">
        <v>16</v>
      </c>
      <c r="E4" s="3" t="s">
        <v>17</v>
      </c>
      <c r="F4" s="3" t="s">
        <v>18</v>
      </c>
      <c r="G4" s="4"/>
    </row>
    <row r="5">
      <c r="A5" s="3" t="s">
        <v>7</v>
      </c>
      <c r="B5" s="3">
        <v>4.6</v>
      </c>
      <c r="C5" s="3" t="s">
        <v>8</v>
      </c>
      <c r="D5" s="5" t="s">
        <v>9</v>
      </c>
      <c r="E5" s="3" t="s">
        <v>19</v>
      </c>
      <c r="F5" s="3" t="s">
        <v>14</v>
      </c>
      <c r="G5" s="4"/>
    </row>
    <row r="6">
      <c r="A6" s="3" t="s">
        <v>7</v>
      </c>
      <c r="B6" s="3">
        <v>4.6</v>
      </c>
      <c r="C6" s="3" t="s">
        <v>12</v>
      </c>
      <c r="D6" s="3" t="s">
        <v>12</v>
      </c>
      <c r="E6" s="3" t="s">
        <v>20</v>
      </c>
      <c r="F6" s="3" t="s">
        <v>18</v>
      </c>
      <c r="G6" s="4"/>
    </row>
    <row r="7">
      <c r="A7" s="3" t="s">
        <v>7</v>
      </c>
      <c r="B7" s="3">
        <v>4.6</v>
      </c>
      <c r="C7" s="6" t="s">
        <v>21</v>
      </c>
      <c r="D7" s="6" t="s">
        <v>22</v>
      </c>
      <c r="E7" s="3" t="s">
        <v>23</v>
      </c>
      <c r="F7" s="3" t="s">
        <v>24</v>
      </c>
      <c r="G7" s="4"/>
    </row>
    <row r="8">
      <c r="A8" s="3" t="s">
        <v>7</v>
      </c>
      <c r="B8" s="3">
        <v>4.6</v>
      </c>
      <c r="C8" s="3" t="s">
        <v>8</v>
      </c>
      <c r="D8" s="5" t="s">
        <v>9</v>
      </c>
      <c r="E8" s="3" t="s">
        <v>20</v>
      </c>
      <c r="F8" s="3" t="s">
        <v>18</v>
      </c>
      <c r="G8" s="4"/>
    </row>
    <row r="9">
      <c r="A9" s="3" t="s">
        <v>25</v>
      </c>
      <c r="B9" s="3">
        <v>4.1</v>
      </c>
      <c r="C9" s="3" t="s">
        <v>15</v>
      </c>
      <c r="D9" s="3" t="s">
        <v>16</v>
      </c>
      <c r="E9" s="3" t="s">
        <v>17</v>
      </c>
      <c r="F9" s="3" t="s">
        <v>18</v>
      </c>
      <c r="G9" s="4"/>
    </row>
    <row r="10">
      <c r="A10" s="3" t="s">
        <v>25</v>
      </c>
      <c r="B10" s="3">
        <v>4.1</v>
      </c>
      <c r="C10" s="3" t="s">
        <v>15</v>
      </c>
      <c r="D10" s="3" t="s">
        <v>16</v>
      </c>
      <c r="E10" s="5" t="s">
        <v>12</v>
      </c>
      <c r="F10" s="3" t="s">
        <v>18</v>
      </c>
      <c r="G10" s="4"/>
    </row>
    <row r="11">
      <c r="A11" s="3" t="s">
        <v>25</v>
      </c>
      <c r="B11" s="3">
        <v>4.1</v>
      </c>
      <c r="C11" s="3" t="s">
        <v>12</v>
      </c>
      <c r="D11" s="3" t="s">
        <v>12</v>
      </c>
      <c r="E11" s="3" t="s">
        <v>23</v>
      </c>
      <c r="F11" s="3" t="s">
        <v>24</v>
      </c>
      <c r="G11" s="4"/>
    </row>
    <row r="12">
      <c r="A12" s="3" t="s">
        <v>25</v>
      </c>
      <c r="B12" s="3">
        <v>4.1</v>
      </c>
      <c r="C12" s="3" t="s">
        <v>12</v>
      </c>
      <c r="D12" s="3" t="s">
        <v>12</v>
      </c>
      <c r="E12" s="3" t="s">
        <v>26</v>
      </c>
      <c r="F12" s="3" t="s">
        <v>24</v>
      </c>
      <c r="G12" s="4"/>
    </row>
    <row r="13">
      <c r="A13" s="3" t="s">
        <v>25</v>
      </c>
      <c r="B13" s="3">
        <v>4.1</v>
      </c>
      <c r="C13" s="3" t="s">
        <v>27</v>
      </c>
      <c r="D13" s="6" t="s">
        <v>12</v>
      </c>
      <c r="E13" s="5" t="s">
        <v>28</v>
      </c>
      <c r="F13" s="3" t="s">
        <v>24</v>
      </c>
      <c r="G13" s="4"/>
    </row>
    <row r="14">
      <c r="A14" s="3" t="s">
        <v>29</v>
      </c>
      <c r="B14" s="3">
        <v>2.6</v>
      </c>
      <c r="C14" s="3" t="s">
        <v>30</v>
      </c>
      <c r="D14" s="3" t="s">
        <v>31</v>
      </c>
      <c r="E14" s="3" t="s">
        <v>23</v>
      </c>
      <c r="F14" s="3" t="s">
        <v>24</v>
      </c>
      <c r="G14" s="4"/>
    </row>
    <row r="15">
      <c r="A15" s="3" t="s">
        <v>29</v>
      </c>
      <c r="B15" s="3">
        <v>2.6</v>
      </c>
      <c r="C15" s="3" t="s">
        <v>32</v>
      </c>
      <c r="D15" s="3" t="s">
        <v>31</v>
      </c>
      <c r="E15" s="3" t="s">
        <v>23</v>
      </c>
      <c r="F15" s="3" t="s">
        <v>24</v>
      </c>
      <c r="G15" s="4"/>
    </row>
    <row r="16">
      <c r="A16" s="3" t="s">
        <v>29</v>
      </c>
      <c r="B16" s="3">
        <v>2.6</v>
      </c>
      <c r="C16" s="3" t="s">
        <v>8</v>
      </c>
      <c r="D16" s="3" t="s">
        <v>9</v>
      </c>
      <c r="E16" s="5" t="s">
        <v>33</v>
      </c>
      <c r="F16" s="3" t="s">
        <v>18</v>
      </c>
      <c r="G16" s="4"/>
    </row>
    <row r="17">
      <c r="A17" s="3" t="s">
        <v>34</v>
      </c>
      <c r="B17" s="3">
        <v>3.6</v>
      </c>
      <c r="C17" s="3" t="s">
        <v>35</v>
      </c>
      <c r="D17" s="3" t="s">
        <v>9</v>
      </c>
      <c r="E17" s="3" t="s">
        <v>36</v>
      </c>
      <c r="F17" s="3" t="s">
        <v>18</v>
      </c>
      <c r="G17" s="4"/>
    </row>
    <row r="18">
      <c r="A18" s="3" t="s">
        <v>34</v>
      </c>
      <c r="B18" s="3">
        <v>3.6</v>
      </c>
      <c r="C18" s="3" t="s">
        <v>37</v>
      </c>
      <c r="D18" s="3" t="s">
        <v>38</v>
      </c>
      <c r="E18" s="3" t="s">
        <v>39</v>
      </c>
      <c r="F18" s="3" t="s">
        <v>18</v>
      </c>
      <c r="G18" s="4"/>
    </row>
    <row r="19">
      <c r="A19" s="3" t="s">
        <v>40</v>
      </c>
      <c r="B19" s="3">
        <v>3.7</v>
      </c>
      <c r="C19" s="3" t="s">
        <v>41</v>
      </c>
      <c r="D19" s="3" t="s">
        <v>42</v>
      </c>
      <c r="E19" s="3" t="s">
        <v>43</v>
      </c>
      <c r="F19" s="3" t="s">
        <v>18</v>
      </c>
      <c r="G19" s="4"/>
    </row>
    <row r="20">
      <c r="A20" s="3" t="s">
        <v>40</v>
      </c>
      <c r="B20" s="3">
        <v>3.7</v>
      </c>
      <c r="C20" s="3" t="s">
        <v>41</v>
      </c>
      <c r="D20" s="3" t="s">
        <v>42</v>
      </c>
      <c r="E20" s="3" t="s">
        <v>44</v>
      </c>
      <c r="F20" s="3" t="s">
        <v>14</v>
      </c>
      <c r="G20" s="4"/>
    </row>
    <row r="21">
      <c r="A21" s="3" t="s">
        <v>40</v>
      </c>
      <c r="B21" s="3">
        <v>3.7</v>
      </c>
      <c r="C21" s="3" t="s">
        <v>45</v>
      </c>
      <c r="D21" s="7" t="s">
        <v>38</v>
      </c>
      <c r="E21" s="3" t="s">
        <v>44</v>
      </c>
      <c r="F21" s="3" t="s">
        <v>14</v>
      </c>
      <c r="G21" s="4"/>
    </row>
    <row r="22">
      <c r="A22" s="3" t="s">
        <v>40</v>
      </c>
      <c r="B22" s="3">
        <v>3.7</v>
      </c>
      <c r="C22" s="3" t="s">
        <v>46</v>
      </c>
      <c r="D22" s="7" t="s">
        <v>38</v>
      </c>
      <c r="E22" s="3" t="s">
        <v>43</v>
      </c>
      <c r="F22" s="3" t="s">
        <v>18</v>
      </c>
      <c r="G22" s="4"/>
    </row>
    <row r="23">
      <c r="A23" s="3" t="s">
        <v>47</v>
      </c>
      <c r="B23" s="3">
        <v>4.0</v>
      </c>
      <c r="C23" s="3" t="s">
        <v>48</v>
      </c>
      <c r="D23" s="3" t="s">
        <v>42</v>
      </c>
      <c r="E23" s="3" t="s">
        <v>17</v>
      </c>
      <c r="F23" s="3" t="s">
        <v>18</v>
      </c>
      <c r="G23" s="4"/>
    </row>
    <row r="24">
      <c r="A24" s="3" t="s">
        <v>47</v>
      </c>
      <c r="B24" s="3">
        <v>4.0</v>
      </c>
      <c r="C24" s="3" t="s">
        <v>15</v>
      </c>
      <c r="D24" s="3" t="s">
        <v>16</v>
      </c>
      <c r="E24" s="3" t="s">
        <v>17</v>
      </c>
      <c r="F24" s="3" t="s">
        <v>18</v>
      </c>
      <c r="G24" s="4"/>
    </row>
    <row r="25">
      <c r="A25" s="3" t="s">
        <v>47</v>
      </c>
      <c r="B25" s="3">
        <v>4.0</v>
      </c>
      <c r="C25" s="3" t="s">
        <v>12</v>
      </c>
      <c r="D25" s="3" t="s">
        <v>12</v>
      </c>
      <c r="E25" s="3" t="s">
        <v>17</v>
      </c>
      <c r="F25" s="3" t="s">
        <v>18</v>
      </c>
      <c r="G25" s="4"/>
    </row>
    <row r="26">
      <c r="A26" s="3" t="s">
        <v>47</v>
      </c>
      <c r="B26" s="3">
        <v>4.0</v>
      </c>
      <c r="C26" s="3" t="s">
        <v>49</v>
      </c>
      <c r="D26" s="7" t="s">
        <v>38</v>
      </c>
      <c r="E26" s="3" t="s">
        <v>50</v>
      </c>
      <c r="F26" s="3" t="s">
        <v>18</v>
      </c>
      <c r="G26" s="4"/>
    </row>
    <row r="27">
      <c r="A27" s="3" t="s">
        <v>51</v>
      </c>
      <c r="B27" s="3">
        <v>4.3</v>
      </c>
      <c r="C27" s="3" t="s">
        <v>52</v>
      </c>
      <c r="D27" s="7" t="s">
        <v>38</v>
      </c>
      <c r="E27" s="3" t="s">
        <v>53</v>
      </c>
      <c r="F27" s="3" t="s">
        <v>53</v>
      </c>
      <c r="G27" s="4"/>
    </row>
    <row r="28">
      <c r="A28" s="3" t="s">
        <v>51</v>
      </c>
      <c r="B28" s="3">
        <v>4.3</v>
      </c>
      <c r="C28" s="3" t="s">
        <v>48</v>
      </c>
      <c r="D28" s="3" t="s">
        <v>42</v>
      </c>
      <c r="E28" s="3" t="s">
        <v>54</v>
      </c>
      <c r="F28" s="3" t="s">
        <v>18</v>
      </c>
      <c r="G28" s="4"/>
    </row>
    <row r="29">
      <c r="A29" s="3" t="s">
        <v>51</v>
      </c>
      <c r="B29" s="3">
        <v>4.3</v>
      </c>
      <c r="C29" s="3" t="s">
        <v>55</v>
      </c>
      <c r="D29" s="7" t="s">
        <v>38</v>
      </c>
      <c r="E29" s="3" t="s">
        <v>56</v>
      </c>
      <c r="F29" s="3" t="s">
        <v>14</v>
      </c>
      <c r="G29" s="4"/>
    </row>
    <row r="30">
      <c r="A30" s="3" t="s">
        <v>57</v>
      </c>
      <c r="B30" s="3">
        <v>3.1</v>
      </c>
      <c r="C30" s="3" t="s">
        <v>58</v>
      </c>
      <c r="D30" s="7" t="s">
        <v>38</v>
      </c>
      <c r="E30" s="3" t="s">
        <v>53</v>
      </c>
      <c r="F30" s="3" t="s">
        <v>53</v>
      </c>
      <c r="G30" s="4"/>
    </row>
    <row r="31">
      <c r="A31" s="3" t="s">
        <v>59</v>
      </c>
      <c r="B31" s="3">
        <v>4.7</v>
      </c>
      <c r="C31" s="3" t="s">
        <v>48</v>
      </c>
      <c r="D31" s="3" t="s">
        <v>42</v>
      </c>
      <c r="E31" s="3" t="s">
        <v>60</v>
      </c>
      <c r="F31" s="3" t="s">
        <v>61</v>
      </c>
      <c r="G31" s="4"/>
    </row>
    <row r="32">
      <c r="A32" s="3" t="s">
        <v>59</v>
      </c>
      <c r="B32" s="3">
        <v>4.7</v>
      </c>
      <c r="C32" s="3" t="s">
        <v>12</v>
      </c>
      <c r="D32" s="3" t="s">
        <v>12</v>
      </c>
      <c r="E32" s="6" t="s">
        <v>60</v>
      </c>
      <c r="F32" s="3" t="s">
        <v>61</v>
      </c>
      <c r="G32" s="4"/>
    </row>
    <row r="33">
      <c r="A33" s="3" t="s">
        <v>59</v>
      </c>
      <c r="B33" s="3">
        <v>4.7</v>
      </c>
      <c r="C33" s="3" t="s">
        <v>62</v>
      </c>
      <c r="D33" s="3" t="s">
        <v>16</v>
      </c>
      <c r="E33" s="6" t="s">
        <v>60</v>
      </c>
      <c r="F33" s="3" t="s">
        <v>61</v>
      </c>
      <c r="G33" s="4"/>
    </row>
    <row r="34">
      <c r="A34" s="3" t="s">
        <v>59</v>
      </c>
      <c r="B34" s="3">
        <v>4.7</v>
      </c>
      <c r="C34" s="3" t="s">
        <v>63</v>
      </c>
      <c r="D34" s="3" t="s">
        <v>16</v>
      </c>
      <c r="E34" s="6" t="s">
        <v>60</v>
      </c>
      <c r="F34" s="3" t="s">
        <v>61</v>
      </c>
      <c r="G34" s="4"/>
    </row>
    <row r="35">
      <c r="A35" s="3" t="s">
        <v>59</v>
      </c>
      <c r="B35" s="3">
        <v>4.7</v>
      </c>
      <c r="C35" s="3" t="s">
        <v>64</v>
      </c>
      <c r="D35" s="3" t="s">
        <v>16</v>
      </c>
      <c r="E35" s="6" t="s">
        <v>60</v>
      </c>
      <c r="F35" s="3" t="s">
        <v>61</v>
      </c>
      <c r="G35" s="4"/>
    </row>
    <row r="36">
      <c r="A36" s="3" t="s">
        <v>59</v>
      </c>
      <c r="B36" s="3">
        <v>4.7</v>
      </c>
      <c r="C36" s="3" t="s">
        <v>65</v>
      </c>
      <c r="D36" s="7" t="s">
        <v>38</v>
      </c>
      <c r="E36" s="6" t="s">
        <v>60</v>
      </c>
      <c r="F36" s="3" t="s">
        <v>61</v>
      </c>
      <c r="G36" s="4"/>
    </row>
    <row r="37">
      <c r="A37" s="3" t="s">
        <v>59</v>
      </c>
      <c r="B37" s="3">
        <v>4.7</v>
      </c>
      <c r="C37" s="3" t="s">
        <v>48</v>
      </c>
      <c r="D37" s="3" t="s">
        <v>42</v>
      </c>
      <c r="E37" s="6" t="s">
        <v>66</v>
      </c>
      <c r="F37" s="3" t="s">
        <v>61</v>
      </c>
      <c r="G37" s="4"/>
    </row>
    <row r="38">
      <c r="A38" s="3" t="s">
        <v>59</v>
      </c>
      <c r="B38" s="3">
        <v>4.7</v>
      </c>
      <c r="C38" s="3" t="s">
        <v>63</v>
      </c>
      <c r="D38" s="3" t="s">
        <v>16</v>
      </c>
      <c r="E38" s="6" t="s">
        <v>66</v>
      </c>
      <c r="F38" s="3" t="s">
        <v>61</v>
      </c>
      <c r="G38" s="4"/>
    </row>
    <row r="39">
      <c r="A39" s="3" t="s">
        <v>59</v>
      </c>
      <c r="B39" s="3">
        <v>4.7</v>
      </c>
      <c r="C39" s="3" t="s">
        <v>67</v>
      </c>
      <c r="D39" s="3" t="s">
        <v>16</v>
      </c>
      <c r="E39" s="6" t="s">
        <v>66</v>
      </c>
      <c r="F39" s="3" t="s">
        <v>61</v>
      </c>
      <c r="G39" s="4"/>
    </row>
    <row r="40">
      <c r="A40" s="3" t="s">
        <v>59</v>
      </c>
      <c r="B40" s="3">
        <v>4.7</v>
      </c>
      <c r="C40" s="3" t="s">
        <v>62</v>
      </c>
      <c r="D40" s="3" t="s">
        <v>16</v>
      </c>
      <c r="E40" s="6" t="s">
        <v>66</v>
      </c>
      <c r="F40" s="3" t="s">
        <v>61</v>
      </c>
      <c r="G40" s="4"/>
    </row>
    <row r="41">
      <c r="A41" s="3" t="s">
        <v>59</v>
      </c>
      <c r="B41" s="3">
        <v>4.7</v>
      </c>
      <c r="C41" s="3" t="s">
        <v>65</v>
      </c>
      <c r="D41" s="7" t="s">
        <v>38</v>
      </c>
      <c r="E41" s="6" t="s">
        <v>66</v>
      </c>
      <c r="F41" s="3" t="s">
        <v>61</v>
      </c>
      <c r="G41" s="4"/>
    </row>
    <row r="42">
      <c r="A42" s="3" t="s">
        <v>59</v>
      </c>
      <c r="B42" s="3">
        <v>4.7</v>
      </c>
      <c r="C42" s="3" t="s">
        <v>64</v>
      </c>
      <c r="D42" s="3" t="s">
        <v>16</v>
      </c>
      <c r="E42" s="6" t="s">
        <v>66</v>
      </c>
      <c r="F42" s="3" t="s">
        <v>61</v>
      </c>
      <c r="G42" s="4"/>
    </row>
    <row r="43">
      <c r="A43" s="3" t="s">
        <v>59</v>
      </c>
      <c r="B43" s="3">
        <v>4.7</v>
      </c>
      <c r="C43" s="3" t="s">
        <v>48</v>
      </c>
      <c r="D43" s="3" t="s">
        <v>42</v>
      </c>
      <c r="E43" s="6" t="s">
        <v>68</v>
      </c>
      <c r="F43" s="3" t="s">
        <v>61</v>
      </c>
      <c r="G43" s="4"/>
    </row>
    <row r="44">
      <c r="A44" s="3" t="s">
        <v>59</v>
      </c>
      <c r="B44" s="3">
        <v>4.7</v>
      </c>
      <c r="C44" s="3" t="s">
        <v>64</v>
      </c>
      <c r="D44" s="3" t="s">
        <v>16</v>
      </c>
      <c r="E44" s="6" t="s">
        <v>68</v>
      </c>
      <c r="F44" s="3" t="s">
        <v>61</v>
      </c>
      <c r="G44" s="4"/>
    </row>
    <row r="45">
      <c r="A45" s="3" t="s">
        <v>59</v>
      </c>
      <c r="B45" s="3">
        <v>4.7</v>
      </c>
      <c r="C45" s="3" t="s">
        <v>62</v>
      </c>
      <c r="D45" s="3" t="s">
        <v>16</v>
      </c>
      <c r="E45" s="6" t="s">
        <v>68</v>
      </c>
      <c r="F45" s="3" t="s">
        <v>61</v>
      </c>
      <c r="G45" s="4"/>
    </row>
    <row r="46">
      <c r="A46" s="3" t="s">
        <v>59</v>
      </c>
      <c r="B46" s="3">
        <v>4.7</v>
      </c>
      <c r="C46" s="3" t="s">
        <v>63</v>
      </c>
      <c r="D46" s="3" t="s">
        <v>16</v>
      </c>
      <c r="E46" s="6" t="s">
        <v>68</v>
      </c>
      <c r="F46" s="3" t="s">
        <v>61</v>
      </c>
      <c r="G46" s="4"/>
    </row>
    <row r="47">
      <c r="A47" s="3" t="s">
        <v>59</v>
      </c>
      <c r="B47" s="3">
        <v>4.7</v>
      </c>
      <c r="C47" s="3" t="s">
        <v>12</v>
      </c>
      <c r="D47" s="3" t="s">
        <v>12</v>
      </c>
      <c r="E47" s="6" t="s">
        <v>68</v>
      </c>
      <c r="F47" s="3" t="s">
        <v>61</v>
      </c>
      <c r="G47" s="4"/>
    </row>
    <row r="48">
      <c r="A48" s="3" t="s">
        <v>59</v>
      </c>
      <c r="B48" s="3">
        <v>4.7</v>
      </c>
      <c r="C48" s="3" t="s">
        <v>65</v>
      </c>
      <c r="D48" s="7" t="s">
        <v>38</v>
      </c>
      <c r="E48" s="6" t="s">
        <v>68</v>
      </c>
      <c r="F48" s="3" t="s">
        <v>61</v>
      </c>
      <c r="G48" s="4"/>
    </row>
    <row r="49">
      <c r="A49" s="3" t="s">
        <v>59</v>
      </c>
      <c r="B49" s="3">
        <v>4.7</v>
      </c>
      <c r="C49" s="3" t="s">
        <v>48</v>
      </c>
      <c r="D49" s="3" t="s">
        <v>42</v>
      </c>
      <c r="E49" s="3" t="s">
        <v>69</v>
      </c>
      <c r="F49" s="3" t="s">
        <v>61</v>
      </c>
      <c r="G49" s="4"/>
    </row>
    <row r="50">
      <c r="A50" s="3" t="s">
        <v>59</v>
      </c>
      <c r="B50" s="3">
        <v>4.69999999999999</v>
      </c>
      <c r="C50" s="3" t="s">
        <v>70</v>
      </c>
      <c r="D50" s="3" t="s">
        <v>16</v>
      </c>
      <c r="E50" s="3" t="s">
        <v>69</v>
      </c>
      <c r="F50" s="3" t="s">
        <v>61</v>
      </c>
      <c r="G50" s="4"/>
    </row>
    <row r="51">
      <c r="A51" s="3" t="s">
        <v>59</v>
      </c>
      <c r="B51" s="3">
        <v>4.69999999999999</v>
      </c>
      <c r="C51" s="3" t="s">
        <v>12</v>
      </c>
      <c r="D51" s="3" t="s">
        <v>12</v>
      </c>
      <c r="E51" s="3" t="s">
        <v>69</v>
      </c>
      <c r="F51" s="3" t="s">
        <v>61</v>
      </c>
      <c r="G51" s="4"/>
    </row>
    <row r="52">
      <c r="A52" s="3" t="s">
        <v>59</v>
      </c>
      <c r="B52" s="3">
        <v>4.69999999999999</v>
      </c>
      <c r="C52" s="3" t="s">
        <v>63</v>
      </c>
      <c r="D52" s="3" t="s">
        <v>16</v>
      </c>
      <c r="E52" s="3" t="s">
        <v>69</v>
      </c>
      <c r="F52" s="3" t="s">
        <v>61</v>
      </c>
      <c r="G52" s="4"/>
    </row>
    <row r="53">
      <c r="A53" s="3" t="s">
        <v>59</v>
      </c>
      <c r="B53" s="3">
        <v>4.69999999999999</v>
      </c>
      <c r="C53" s="3" t="s">
        <v>64</v>
      </c>
      <c r="D53" s="3" t="s">
        <v>16</v>
      </c>
      <c r="E53" s="3" t="s">
        <v>69</v>
      </c>
      <c r="F53" s="3" t="s">
        <v>61</v>
      </c>
      <c r="G53" s="4"/>
    </row>
    <row r="54">
      <c r="A54" s="3" t="s">
        <v>59</v>
      </c>
      <c r="B54" s="3">
        <v>4.69999999999999</v>
      </c>
      <c r="C54" s="3" t="s">
        <v>65</v>
      </c>
      <c r="D54" s="7" t="s">
        <v>38</v>
      </c>
      <c r="E54" s="3" t="s">
        <v>69</v>
      </c>
      <c r="F54" s="3" t="s">
        <v>61</v>
      </c>
      <c r="G54" s="4"/>
    </row>
    <row r="55">
      <c r="A55" s="3" t="s">
        <v>59</v>
      </c>
      <c r="B55" s="3">
        <v>4.69999999999999</v>
      </c>
      <c r="C55" s="3" t="s">
        <v>48</v>
      </c>
      <c r="D55" s="3" t="s">
        <v>42</v>
      </c>
      <c r="E55" s="6" t="s">
        <v>71</v>
      </c>
      <c r="F55" s="3" t="s">
        <v>61</v>
      </c>
      <c r="G55" s="4"/>
    </row>
    <row r="56">
      <c r="A56" s="3" t="s">
        <v>59</v>
      </c>
      <c r="B56" s="3">
        <v>4.69999999999999</v>
      </c>
      <c r="C56" s="3" t="s">
        <v>63</v>
      </c>
      <c r="D56" s="3" t="s">
        <v>16</v>
      </c>
      <c r="E56" s="6" t="s">
        <v>71</v>
      </c>
      <c r="F56" s="3" t="s">
        <v>61</v>
      </c>
      <c r="G56" s="4"/>
    </row>
    <row r="57">
      <c r="A57" s="3" t="s">
        <v>59</v>
      </c>
      <c r="B57" s="3">
        <v>4.69999999999999</v>
      </c>
      <c r="C57" s="3" t="s">
        <v>64</v>
      </c>
      <c r="D57" s="3" t="s">
        <v>16</v>
      </c>
      <c r="E57" s="6" t="s">
        <v>71</v>
      </c>
      <c r="F57" s="3" t="s">
        <v>61</v>
      </c>
      <c r="G57" s="4"/>
    </row>
    <row r="58">
      <c r="A58" s="7" t="s">
        <v>59</v>
      </c>
      <c r="B58" s="3">
        <v>4.69999999999999</v>
      </c>
      <c r="C58" s="3" t="s">
        <v>65</v>
      </c>
      <c r="D58" s="7" t="s">
        <v>38</v>
      </c>
      <c r="E58" s="6" t="s">
        <v>71</v>
      </c>
      <c r="F58" s="3" t="s">
        <v>61</v>
      </c>
      <c r="G58" s="4"/>
    </row>
    <row r="59">
      <c r="A59" s="7" t="s">
        <v>59</v>
      </c>
      <c r="B59" s="3">
        <v>4.69999999999999</v>
      </c>
      <c r="C59" s="3" t="s">
        <v>12</v>
      </c>
      <c r="D59" s="3" t="s">
        <v>12</v>
      </c>
      <c r="E59" s="6" t="s">
        <v>71</v>
      </c>
      <c r="F59" s="3" t="s">
        <v>61</v>
      </c>
      <c r="G59" s="4"/>
    </row>
    <row r="60">
      <c r="A60" s="7" t="s">
        <v>59</v>
      </c>
      <c r="B60" s="3">
        <v>4.69999999999999</v>
      </c>
      <c r="C60" s="3" t="s">
        <v>62</v>
      </c>
      <c r="D60" s="3" t="s">
        <v>16</v>
      </c>
      <c r="E60" s="6" t="s">
        <v>71</v>
      </c>
      <c r="F60" s="3" t="s">
        <v>61</v>
      </c>
      <c r="G60" s="4"/>
    </row>
    <row r="61">
      <c r="A61" s="7" t="s">
        <v>59</v>
      </c>
      <c r="B61" s="3">
        <v>4.69999999999999</v>
      </c>
      <c r="C61" s="3" t="s">
        <v>48</v>
      </c>
      <c r="D61" s="3" t="s">
        <v>42</v>
      </c>
      <c r="E61" s="6" t="s">
        <v>72</v>
      </c>
      <c r="F61" s="3" t="s">
        <v>61</v>
      </c>
      <c r="G61" s="4"/>
    </row>
    <row r="62">
      <c r="A62" s="7" t="s">
        <v>59</v>
      </c>
      <c r="B62" s="3">
        <v>4.69999999999999</v>
      </c>
      <c r="C62" s="6" t="s">
        <v>12</v>
      </c>
      <c r="D62" s="3" t="s">
        <v>12</v>
      </c>
      <c r="E62" s="6" t="s">
        <v>72</v>
      </c>
      <c r="F62" s="3" t="s">
        <v>61</v>
      </c>
      <c r="G62" s="4"/>
    </row>
    <row r="63">
      <c r="A63" s="7" t="s">
        <v>59</v>
      </c>
      <c r="B63" s="3">
        <v>4.69999999999999</v>
      </c>
      <c r="C63" s="3" t="s">
        <v>64</v>
      </c>
      <c r="D63" s="3" t="s">
        <v>16</v>
      </c>
      <c r="E63" s="6" t="s">
        <v>72</v>
      </c>
      <c r="F63" s="3" t="s">
        <v>61</v>
      </c>
      <c r="G63" s="4"/>
    </row>
    <row r="64">
      <c r="A64" s="7" t="s">
        <v>59</v>
      </c>
      <c r="B64" s="3">
        <v>4.69999999999999</v>
      </c>
      <c r="C64" s="3" t="s">
        <v>63</v>
      </c>
      <c r="D64" s="3" t="s">
        <v>16</v>
      </c>
      <c r="E64" s="6" t="s">
        <v>72</v>
      </c>
      <c r="F64" s="3" t="s">
        <v>61</v>
      </c>
      <c r="G64" s="4"/>
    </row>
    <row r="65">
      <c r="A65" s="7" t="s">
        <v>59</v>
      </c>
      <c r="B65" s="3">
        <v>4.69999999999999</v>
      </c>
      <c r="C65" s="3" t="s">
        <v>62</v>
      </c>
      <c r="D65" s="3" t="s">
        <v>16</v>
      </c>
      <c r="E65" s="6" t="s">
        <v>72</v>
      </c>
      <c r="F65" s="3" t="s">
        <v>61</v>
      </c>
      <c r="G65" s="4"/>
    </row>
    <row r="66">
      <c r="A66" s="7" t="s">
        <v>59</v>
      </c>
      <c r="B66" s="3">
        <v>4.69999999999999</v>
      </c>
      <c r="C66" s="3" t="s">
        <v>65</v>
      </c>
      <c r="D66" s="7" t="s">
        <v>38</v>
      </c>
      <c r="E66" s="6" t="s">
        <v>72</v>
      </c>
      <c r="F66" s="3" t="s">
        <v>61</v>
      </c>
      <c r="G66" s="4"/>
    </row>
    <row r="67">
      <c r="A67" s="7" t="s">
        <v>59</v>
      </c>
      <c r="B67" s="3">
        <v>4.69999999999999</v>
      </c>
      <c r="C67" s="3" t="s">
        <v>48</v>
      </c>
      <c r="D67" s="3" t="s">
        <v>42</v>
      </c>
      <c r="E67" s="6" t="s">
        <v>73</v>
      </c>
      <c r="F67" s="3" t="s">
        <v>61</v>
      </c>
      <c r="G67" s="4"/>
    </row>
    <row r="68">
      <c r="A68" s="7" t="s">
        <v>59</v>
      </c>
      <c r="B68" s="3">
        <v>4.69999999999999</v>
      </c>
      <c r="C68" s="3" t="s">
        <v>12</v>
      </c>
      <c r="D68" s="3" t="s">
        <v>12</v>
      </c>
      <c r="E68" s="6" t="s">
        <v>73</v>
      </c>
      <c r="F68" s="3" t="s">
        <v>61</v>
      </c>
      <c r="G68" s="4"/>
    </row>
    <row r="69">
      <c r="A69" s="7" t="s">
        <v>59</v>
      </c>
      <c r="B69" s="3">
        <v>4.69999999999999</v>
      </c>
      <c r="C69" s="3" t="s">
        <v>65</v>
      </c>
      <c r="D69" s="7" t="s">
        <v>38</v>
      </c>
      <c r="E69" s="6" t="s">
        <v>73</v>
      </c>
      <c r="F69" s="3" t="s">
        <v>61</v>
      </c>
      <c r="G69" s="4"/>
    </row>
    <row r="70">
      <c r="A70" s="7" t="s">
        <v>59</v>
      </c>
      <c r="B70" s="3">
        <v>4.69999999999999</v>
      </c>
      <c r="C70" s="3" t="s">
        <v>64</v>
      </c>
      <c r="D70" s="3" t="s">
        <v>16</v>
      </c>
      <c r="E70" s="6" t="s">
        <v>73</v>
      </c>
      <c r="F70" s="3" t="s">
        <v>61</v>
      </c>
      <c r="G70" s="4"/>
    </row>
    <row r="71">
      <c r="A71" s="7" t="s">
        <v>59</v>
      </c>
      <c r="B71" s="3">
        <v>4.69999999999999</v>
      </c>
      <c r="C71" s="3" t="s">
        <v>63</v>
      </c>
      <c r="D71" s="3" t="s">
        <v>16</v>
      </c>
      <c r="E71" s="6" t="s">
        <v>73</v>
      </c>
      <c r="F71" s="3" t="s">
        <v>61</v>
      </c>
      <c r="G71" s="4"/>
    </row>
    <row r="72">
      <c r="A72" s="7" t="s">
        <v>59</v>
      </c>
      <c r="B72" s="3">
        <v>4.69999999999999</v>
      </c>
      <c r="C72" s="3" t="s">
        <v>62</v>
      </c>
      <c r="D72" s="3" t="s">
        <v>16</v>
      </c>
      <c r="E72" s="6" t="s">
        <v>73</v>
      </c>
      <c r="F72" s="3" t="s">
        <v>61</v>
      </c>
      <c r="G72" s="4"/>
    </row>
    <row r="73">
      <c r="A73" s="7" t="s">
        <v>59</v>
      </c>
      <c r="B73" s="3">
        <v>4.69999999999999</v>
      </c>
      <c r="C73" s="3" t="s">
        <v>48</v>
      </c>
      <c r="D73" s="3" t="s">
        <v>42</v>
      </c>
      <c r="E73" s="6" t="s">
        <v>74</v>
      </c>
      <c r="F73" s="3" t="s">
        <v>61</v>
      </c>
      <c r="G73" s="4"/>
    </row>
    <row r="74">
      <c r="A74" s="7" t="s">
        <v>59</v>
      </c>
      <c r="B74" s="3">
        <v>4.69999999999999</v>
      </c>
      <c r="C74" s="3" t="s">
        <v>12</v>
      </c>
      <c r="D74" s="3" t="s">
        <v>12</v>
      </c>
      <c r="E74" s="6" t="s">
        <v>74</v>
      </c>
      <c r="F74" s="3" t="s">
        <v>61</v>
      </c>
      <c r="G74" s="4"/>
    </row>
    <row r="75">
      <c r="A75" s="7" t="s">
        <v>59</v>
      </c>
      <c r="B75" s="3">
        <v>4.69999999999999</v>
      </c>
      <c r="C75" s="3" t="s">
        <v>64</v>
      </c>
      <c r="D75" s="3" t="s">
        <v>16</v>
      </c>
      <c r="E75" s="6" t="s">
        <v>74</v>
      </c>
      <c r="F75" s="3" t="s">
        <v>61</v>
      </c>
      <c r="G75" s="4"/>
    </row>
    <row r="76">
      <c r="A76" s="7" t="s">
        <v>59</v>
      </c>
      <c r="B76" s="3">
        <v>4.69999999999999</v>
      </c>
      <c r="C76" s="3" t="s">
        <v>63</v>
      </c>
      <c r="D76" s="3" t="s">
        <v>16</v>
      </c>
      <c r="E76" s="6" t="s">
        <v>74</v>
      </c>
      <c r="F76" s="3" t="s">
        <v>61</v>
      </c>
    </row>
    <row r="77">
      <c r="A77" s="7" t="s">
        <v>59</v>
      </c>
      <c r="B77" s="3">
        <v>4.69999999999999</v>
      </c>
      <c r="C77" s="3" t="s">
        <v>62</v>
      </c>
      <c r="D77" s="3" t="s">
        <v>16</v>
      </c>
      <c r="E77" s="6" t="s">
        <v>74</v>
      </c>
      <c r="F77" s="3" t="s">
        <v>61</v>
      </c>
    </row>
    <row r="78">
      <c r="A78" s="7" t="s">
        <v>59</v>
      </c>
      <c r="B78" s="3">
        <v>4.69999999999998</v>
      </c>
      <c r="C78" s="3" t="s">
        <v>65</v>
      </c>
      <c r="D78" s="7" t="s">
        <v>38</v>
      </c>
      <c r="E78" s="6" t="s">
        <v>74</v>
      </c>
      <c r="F78" s="3" t="s">
        <v>61</v>
      </c>
    </row>
    <row r="79">
      <c r="A79" s="7" t="s">
        <v>59</v>
      </c>
      <c r="B79" s="3">
        <v>4.69999999999998</v>
      </c>
      <c r="C79" s="3" t="s">
        <v>12</v>
      </c>
      <c r="D79" s="3" t="s">
        <v>12</v>
      </c>
      <c r="E79" s="6" t="s">
        <v>75</v>
      </c>
      <c r="F79" s="3" t="s">
        <v>61</v>
      </c>
    </row>
    <row r="80">
      <c r="A80" s="7" t="s">
        <v>59</v>
      </c>
      <c r="B80" s="3">
        <v>4.69999999999998</v>
      </c>
      <c r="C80" s="3" t="s">
        <v>63</v>
      </c>
      <c r="D80" s="3" t="s">
        <v>16</v>
      </c>
      <c r="E80" s="6" t="s">
        <v>75</v>
      </c>
      <c r="F80" s="3" t="s">
        <v>61</v>
      </c>
    </row>
    <row r="81">
      <c r="A81" s="7" t="s">
        <v>59</v>
      </c>
      <c r="B81" s="3">
        <v>4.69999999999998</v>
      </c>
      <c r="C81" s="3" t="s">
        <v>12</v>
      </c>
      <c r="D81" s="3" t="s">
        <v>12</v>
      </c>
      <c r="E81" s="6" t="s">
        <v>76</v>
      </c>
      <c r="F81" s="3" t="s">
        <v>61</v>
      </c>
    </row>
    <row r="82">
      <c r="A82" s="7" t="s">
        <v>59</v>
      </c>
      <c r="B82" s="3">
        <v>4.69999999999998</v>
      </c>
      <c r="C82" s="3" t="s">
        <v>63</v>
      </c>
      <c r="D82" s="3" t="s">
        <v>16</v>
      </c>
      <c r="E82" s="6" t="s">
        <v>76</v>
      </c>
      <c r="F82" s="3" t="s">
        <v>61</v>
      </c>
    </row>
    <row r="83">
      <c r="A83" s="7" t="s">
        <v>59</v>
      </c>
      <c r="B83" s="3">
        <v>4.69999999999998</v>
      </c>
      <c r="C83" s="3" t="s">
        <v>64</v>
      </c>
      <c r="D83" s="3" t="s">
        <v>16</v>
      </c>
      <c r="E83" s="6" t="s">
        <v>76</v>
      </c>
      <c r="F83" s="3" t="s">
        <v>61</v>
      </c>
    </row>
    <row r="84">
      <c r="A84" s="7" t="s">
        <v>59</v>
      </c>
      <c r="B84" s="3">
        <v>4.69999999999998</v>
      </c>
      <c r="C84" s="3" t="s">
        <v>64</v>
      </c>
      <c r="D84" s="3" t="s">
        <v>16</v>
      </c>
      <c r="E84" s="6" t="s">
        <v>77</v>
      </c>
      <c r="F84" s="3" t="s">
        <v>61</v>
      </c>
    </row>
    <row r="85">
      <c r="A85" s="7" t="s">
        <v>59</v>
      </c>
      <c r="B85" s="3">
        <v>4.69999999999998</v>
      </c>
      <c r="C85" s="3" t="s">
        <v>63</v>
      </c>
      <c r="D85" s="3" t="s">
        <v>16</v>
      </c>
      <c r="E85" s="6" t="s">
        <v>77</v>
      </c>
      <c r="F85" s="3" t="s">
        <v>61</v>
      </c>
    </row>
    <row r="86">
      <c r="A86" s="7" t="s">
        <v>59</v>
      </c>
      <c r="B86" s="3">
        <v>4.69999999999998</v>
      </c>
      <c r="C86" s="3" t="s">
        <v>63</v>
      </c>
      <c r="D86" s="3" t="s">
        <v>16</v>
      </c>
      <c r="E86" s="6" t="s">
        <v>78</v>
      </c>
      <c r="F86" s="3" t="s">
        <v>61</v>
      </c>
    </row>
    <row r="87">
      <c r="A87" s="5" t="s">
        <v>79</v>
      </c>
      <c r="B87" s="3">
        <v>3.4</v>
      </c>
      <c r="C87" s="3" t="s">
        <v>80</v>
      </c>
      <c r="D87" s="7" t="s">
        <v>38</v>
      </c>
      <c r="E87" s="3" t="s">
        <v>20</v>
      </c>
      <c r="F87" s="3" t="s">
        <v>18</v>
      </c>
    </row>
    <row r="88">
      <c r="A88" s="3" t="s">
        <v>79</v>
      </c>
      <c r="B88" s="3">
        <v>3.4</v>
      </c>
      <c r="C88" s="3" t="s">
        <v>81</v>
      </c>
      <c r="D88" s="3" t="s">
        <v>9</v>
      </c>
      <c r="E88" s="3" t="s">
        <v>82</v>
      </c>
      <c r="F88" s="3" t="s">
        <v>11</v>
      </c>
    </row>
    <row r="89">
      <c r="A89" s="3" t="s">
        <v>83</v>
      </c>
      <c r="B89" s="3">
        <v>3.6</v>
      </c>
      <c r="C89" s="3" t="s">
        <v>62</v>
      </c>
      <c r="D89" s="3" t="s">
        <v>16</v>
      </c>
      <c r="E89" s="3" t="s">
        <v>84</v>
      </c>
      <c r="F89" s="3" t="s">
        <v>14</v>
      </c>
    </row>
    <row r="90">
      <c r="A90" s="3" t="s">
        <v>83</v>
      </c>
      <c r="B90" s="3">
        <v>3.6</v>
      </c>
      <c r="C90" s="3" t="s">
        <v>15</v>
      </c>
      <c r="D90" s="3" t="s">
        <v>16</v>
      </c>
      <c r="E90" s="3" t="s">
        <v>85</v>
      </c>
      <c r="F90" s="3" t="s">
        <v>14</v>
      </c>
    </row>
    <row r="91">
      <c r="A91" s="3" t="s">
        <v>86</v>
      </c>
      <c r="B91" s="3">
        <v>4.1</v>
      </c>
      <c r="C91" s="3" t="s">
        <v>87</v>
      </c>
      <c r="D91" s="3" t="s">
        <v>22</v>
      </c>
      <c r="E91" s="6" t="s">
        <v>88</v>
      </c>
      <c r="F91" s="3" t="s">
        <v>11</v>
      </c>
    </row>
    <row r="92">
      <c r="A92" s="3" t="s">
        <v>86</v>
      </c>
      <c r="B92" s="3">
        <v>4.1</v>
      </c>
      <c r="C92" s="3" t="s">
        <v>87</v>
      </c>
      <c r="D92" s="3" t="s">
        <v>22</v>
      </c>
      <c r="E92" s="6" t="s">
        <v>89</v>
      </c>
      <c r="F92" s="3" t="s">
        <v>11</v>
      </c>
    </row>
    <row r="93">
      <c r="A93" s="3" t="s">
        <v>86</v>
      </c>
      <c r="B93" s="3">
        <v>4.1</v>
      </c>
      <c r="C93" s="3" t="s">
        <v>87</v>
      </c>
      <c r="D93" s="3" t="s">
        <v>22</v>
      </c>
      <c r="E93" s="3" t="s">
        <v>90</v>
      </c>
      <c r="F93" s="3" t="s">
        <v>11</v>
      </c>
    </row>
    <row r="94">
      <c r="A94" s="3" t="s">
        <v>91</v>
      </c>
      <c r="B94" s="3">
        <v>3.0</v>
      </c>
      <c r="C94" s="3" t="s">
        <v>92</v>
      </c>
      <c r="D94" s="7" t="s">
        <v>38</v>
      </c>
      <c r="E94" s="3" t="s">
        <v>93</v>
      </c>
      <c r="F94" s="3" t="s">
        <v>11</v>
      </c>
    </row>
    <row r="95">
      <c r="A95" s="3" t="s">
        <v>91</v>
      </c>
      <c r="B95" s="3">
        <v>3.0</v>
      </c>
      <c r="C95" s="3" t="s">
        <v>94</v>
      </c>
      <c r="D95" s="3" t="s">
        <v>22</v>
      </c>
      <c r="E95" s="3" t="s">
        <v>95</v>
      </c>
      <c r="F95" s="3" t="s">
        <v>11</v>
      </c>
    </row>
    <row r="96">
      <c r="A96" s="5" t="s">
        <v>91</v>
      </c>
      <c r="B96" s="3">
        <v>3.0</v>
      </c>
      <c r="C96" s="3" t="s">
        <v>94</v>
      </c>
      <c r="D96" s="3" t="s">
        <v>22</v>
      </c>
      <c r="E96" s="3" t="s">
        <v>96</v>
      </c>
      <c r="F96" s="3" t="s">
        <v>11</v>
      </c>
    </row>
    <row r="97">
      <c r="A97" s="3" t="s">
        <v>91</v>
      </c>
      <c r="B97" s="3">
        <v>3.0</v>
      </c>
      <c r="C97" s="3" t="s">
        <v>92</v>
      </c>
      <c r="D97" s="7" t="s">
        <v>38</v>
      </c>
      <c r="E97" s="3" t="s">
        <v>96</v>
      </c>
      <c r="F97" s="3" t="s">
        <v>11</v>
      </c>
    </row>
    <row r="98">
      <c r="A98" s="3" t="s">
        <v>91</v>
      </c>
      <c r="B98" s="3">
        <v>3.0</v>
      </c>
      <c r="C98" s="3" t="s">
        <v>97</v>
      </c>
      <c r="D98" s="7" t="s">
        <v>38</v>
      </c>
      <c r="E98" s="3" t="s">
        <v>96</v>
      </c>
      <c r="F98" s="3" t="s">
        <v>11</v>
      </c>
    </row>
    <row r="99">
      <c r="A99" s="3" t="s">
        <v>98</v>
      </c>
      <c r="B99" s="3">
        <v>3.0</v>
      </c>
      <c r="C99" s="3" t="s">
        <v>21</v>
      </c>
      <c r="D99" s="3" t="s">
        <v>22</v>
      </c>
      <c r="E99" s="3" t="s">
        <v>99</v>
      </c>
      <c r="F99" s="3" t="s">
        <v>18</v>
      </c>
    </row>
    <row r="100">
      <c r="A100" s="3" t="s">
        <v>98</v>
      </c>
      <c r="B100" s="3">
        <v>3.0</v>
      </c>
      <c r="C100" s="3" t="s">
        <v>100</v>
      </c>
      <c r="D100" s="3" t="s">
        <v>9</v>
      </c>
      <c r="E100" s="3" t="s">
        <v>99</v>
      </c>
      <c r="F100" s="3" t="s">
        <v>18</v>
      </c>
    </row>
    <row r="101">
      <c r="A101" s="3" t="s">
        <v>98</v>
      </c>
      <c r="B101" s="3">
        <v>3.0</v>
      </c>
      <c r="C101" s="3" t="s">
        <v>101</v>
      </c>
      <c r="D101" s="7" t="s">
        <v>38</v>
      </c>
      <c r="E101" s="3" t="s">
        <v>99</v>
      </c>
      <c r="F101" s="3" t="s">
        <v>18</v>
      </c>
    </row>
    <row r="102">
      <c r="A102" s="3" t="s">
        <v>102</v>
      </c>
      <c r="B102" s="6">
        <v>4.6</v>
      </c>
      <c r="C102" s="6" t="s">
        <v>12</v>
      </c>
      <c r="D102" s="3" t="s">
        <v>12</v>
      </c>
      <c r="E102" s="3" t="s">
        <v>36</v>
      </c>
      <c r="F102" s="3" t="s">
        <v>18</v>
      </c>
    </row>
    <row r="103">
      <c r="A103" s="3" t="s">
        <v>102</v>
      </c>
      <c r="B103" s="6">
        <v>4.6</v>
      </c>
      <c r="C103" s="6" t="s">
        <v>103</v>
      </c>
      <c r="D103" s="3" t="s">
        <v>9</v>
      </c>
      <c r="E103" s="3" t="s">
        <v>104</v>
      </c>
      <c r="F103" s="3" t="s">
        <v>18</v>
      </c>
    </row>
    <row r="104">
      <c r="A104" s="3" t="s">
        <v>102</v>
      </c>
      <c r="B104" s="6">
        <v>4.6</v>
      </c>
      <c r="C104" s="6" t="s">
        <v>105</v>
      </c>
      <c r="D104" s="7" t="s">
        <v>38</v>
      </c>
      <c r="E104" s="3" t="s">
        <v>104</v>
      </c>
      <c r="F104" s="3" t="s">
        <v>18</v>
      </c>
    </row>
    <row r="105">
      <c r="A105" s="8" t="s">
        <v>102</v>
      </c>
      <c r="B105" s="6">
        <v>4.6</v>
      </c>
      <c r="C105" s="6" t="s">
        <v>81</v>
      </c>
      <c r="D105" s="3" t="s">
        <v>9</v>
      </c>
      <c r="E105" s="3" t="s">
        <v>104</v>
      </c>
      <c r="F105" s="3" t="s">
        <v>18</v>
      </c>
    </row>
    <row r="106">
      <c r="A106" s="3" t="s">
        <v>106</v>
      </c>
      <c r="B106" s="6">
        <v>3.7</v>
      </c>
      <c r="C106" s="6" t="s">
        <v>9</v>
      </c>
      <c r="D106" s="3" t="s">
        <v>9</v>
      </c>
      <c r="E106" s="3" t="s">
        <v>107</v>
      </c>
      <c r="F106" s="3" t="s">
        <v>53</v>
      </c>
    </row>
    <row r="107">
      <c r="A107" s="9" t="s">
        <v>106</v>
      </c>
      <c r="B107" s="6">
        <v>3.7</v>
      </c>
      <c r="C107" s="3" t="s">
        <v>58</v>
      </c>
      <c r="D107" s="7" t="s">
        <v>38</v>
      </c>
      <c r="E107" s="3" t="s">
        <v>14</v>
      </c>
      <c r="F107" s="3" t="s">
        <v>14</v>
      </c>
    </row>
    <row r="108">
      <c r="A108" s="9" t="s">
        <v>106</v>
      </c>
      <c r="B108" s="6">
        <v>3.7</v>
      </c>
      <c r="C108" s="3" t="s">
        <v>58</v>
      </c>
      <c r="D108" s="7" t="s">
        <v>38</v>
      </c>
      <c r="E108" s="6" t="s">
        <v>108</v>
      </c>
      <c r="F108" s="6" t="s">
        <v>14</v>
      </c>
    </row>
    <row r="109">
      <c r="A109" s="9" t="s">
        <v>106</v>
      </c>
      <c r="B109" s="6">
        <v>3.7</v>
      </c>
      <c r="C109" s="3" t="s">
        <v>58</v>
      </c>
      <c r="D109" s="7" t="s">
        <v>38</v>
      </c>
      <c r="E109" s="3" t="s">
        <v>109</v>
      </c>
      <c r="F109" s="3" t="s">
        <v>18</v>
      </c>
    </row>
    <row r="110">
      <c r="A110" s="9" t="s">
        <v>106</v>
      </c>
      <c r="B110" s="6">
        <v>3.7</v>
      </c>
      <c r="C110" s="3" t="s">
        <v>31</v>
      </c>
      <c r="D110" s="3" t="s">
        <v>22</v>
      </c>
      <c r="E110" s="3" t="s">
        <v>110</v>
      </c>
      <c r="F110" s="3" t="s">
        <v>18</v>
      </c>
    </row>
    <row r="111">
      <c r="A111" s="3" t="s">
        <v>111</v>
      </c>
      <c r="B111" s="3">
        <v>4.9</v>
      </c>
      <c r="C111" s="3" t="s">
        <v>112</v>
      </c>
      <c r="D111" s="3" t="s">
        <v>22</v>
      </c>
      <c r="E111" s="3" t="s">
        <v>36</v>
      </c>
      <c r="F111" s="3" t="s">
        <v>18</v>
      </c>
    </row>
    <row r="112">
      <c r="A112" s="3" t="s">
        <v>111</v>
      </c>
      <c r="B112" s="3">
        <v>4.9</v>
      </c>
      <c r="C112" s="3" t="s">
        <v>32</v>
      </c>
      <c r="D112" s="3" t="s">
        <v>22</v>
      </c>
      <c r="E112" s="3" t="s">
        <v>36</v>
      </c>
      <c r="F112" s="3" t="s">
        <v>18</v>
      </c>
    </row>
    <row r="113">
      <c r="A113" s="9" t="s">
        <v>111</v>
      </c>
      <c r="B113" s="3">
        <v>4.9</v>
      </c>
      <c r="C113" s="7" t="s">
        <v>113</v>
      </c>
      <c r="D113" s="7" t="s">
        <v>38</v>
      </c>
      <c r="E113" s="3" t="s">
        <v>114</v>
      </c>
      <c r="F113" s="3" t="s">
        <v>18</v>
      </c>
    </row>
    <row r="114">
      <c r="A114" s="9" t="s">
        <v>111</v>
      </c>
      <c r="B114" s="3">
        <v>4.9</v>
      </c>
      <c r="C114" s="3" t="s">
        <v>112</v>
      </c>
      <c r="D114" s="3" t="s">
        <v>31</v>
      </c>
      <c r="E114" s="3" t="s">
        <v>114</v>
      </c>
      <c r="F114" s="3" t="s">
        <v>18</v>
      </c>
    </row>
    <row r="115">
      <c r="A115" s="9" t="s">
        <v>111</v>
      </c>
      <c r="B115" s="3">
        <v>4.9</v>
      </c>
      <c r="C115" s="3" t="s">
        <v>112</v>
      </c>
      <c r="D115" s="3" t="s">
        <v>31</v>
      </c>
      <c r="E115" s="3" t="s">
        <v>115</v>
      </c>
      <c r="F115" s="3" t="s">
        <v>53</v>
      </c>
    </row>
    <row r="116">
      <c r="A116" s="9" t="s">
        <v>111</v>
      </c>
      <c r="B116" s="3">
        <v>4.9</v>
      </c>
      <c r="C116" s="3" t="s">
        <v>32</v>
      </c>
      <c r="D116" s="3" t="s">
        <v>31</v>
      </c>
      <c r="E116" s="3" t="s">
        <v>116</v>
      </c>
      <c r="F116" s="3" t="s">
        <v>53</v>
      </c>
    </row>
    <row r="117">
      <c r="A117" s="8" t="s">
        <v>117</v>
      </c>
      <c r="B117" s="3">
        <v>3.6</v>
      </c>
      <c r="C117" s="3" t="s">
        <v>15</v>
      </c>
      <c r="D117" s="3" t="s">
        <v>16</v>
      </c>
      <c r="E117" s="3" t="s">
        <v>118</v>
      </c>
      <c r="F117" s="3" t="s">
        <v>18</v>
      </c>
    </row>
    <row r="118">
      <c r="A118" s="9" t="s">
        <v>117</v>
      </c>
      <c r="B118" s="3">
        <v>3.6</v>
      </c>
      <c r="C118" s="3" t="s">
        <v>12</v>
      </c>
      <c r="D118" s="3" t="s">
        <v>12</v>
      </c>
      <c r="E118" s="3" t="s">
        <v>119</v>
      </c>
      <c r="F118" s="3" t="s">
        <v>18</v>
      </c>
    </row>
    <row r="119">
      <c r="A119" s="9" t="s">
        <v>117</v>
      </c>
      <c r="B119" s="3">
        <v>3.6</v>
      </c>
      <c r="C119" s="3" t="s">
        <v>120</v>
      </c>
      <c r="D119" s="7" t="s">
        <v>38</v>
      </c>
      <c r="E119" s="3" t="s">
        <v>36</v>
      </c>
      <c r="F119" s="3" t="s">
        <v>18</v>
      </c>
    </row>
    <row r="120">
      <c r="A120" s="9" t="s">
        <v>117</v>
      </c>
      <c r="B120" s="3">
        <v>3.6</v>
      </c>
      <c r="C120" s="3" t="s">
        <v>120</v>
      </c>
      <c r="D120" s="7" t="s">
        <v>38</v>
      </c>
      <c r="E120" s="6" t="s">
        <v>118</v>
      </c>
      <c r="F120" s="3" t="s">
        <v>18</v>
      </c>
    </row>
    <row r="121">
      <c r="A121" s="9" t="s">
        <v>117</v>
      </c>
      <c r="B121" s="3">
        <v>3.6</v>
      </c>
      <c r="C121" s="3" t="s">
        <v>120</v>
      </c>
      <c r="D121" s="7" t="s">
        <v>38</v>
      </c>
      <c r="E121" s="3" t="s">
        <v>43</v>
      </c>
      <c r="F121" s="3" t="s">
        <v>18</v>
      </c>
    </row>
    <row r="122">
      <c r="A122" s="8" t="s">
        <v>121</v>
      </c>
      <c r="B122" s="3">
        <v>4.0</v>
      </c>
      <c r="C122" s="3" t="s">
        <v>100</v>
      </c>
      <c r="D122" s="3" t="s">
        <v>9</v>
      </c>
      <c r="E122" s="6" t="s">
        <v>23</v>
      </c>
      <c r="F122" s="6" t="s">
        <v>24</v>
      </c>
    </row>
    <row r="123">
      <c r="A123" s="9" t="s">
        <v>121</v>
      </c>
      <c r="B123" s="3">
        <v>4.0</v>
      </c>
      <c r="C123" s="6" t="s">
        <v>122</v>
      </c>
      <c r="D123" s="7" t="s">
        <v>38</v>
      </c>
      <c r="E123" s="6" t="s">
        <v>23</v>
      </c>
      <c r="F123" s="6" t="s">
        <v>24</v>
      </c>
    </row>
    <row r="124">
      <c r="A124" s="9" t="s">
        <v>121</v>
      </c>
      <c r="B124" s="3">
        <v>4.0</v>
      </c>
      <c r="C124" s="3" t="s">
        <v>100</v>
      </c>
      <c r="D124" s="3" t="s">
        <v>9</v>
      </c>
      <c r="E124" s="3" t="s">
        <v>33</v>
      </c>
      <c r="F124" s="6" t="s">
        <v>24</v>
      </c>
    </row>
    <row r="125">
      <c r="A125" s="9" t="s">
        <v>121</v>
      </c>
      <c r="B125" s="3">
        <v>4.0</v>
      </c>
      <c r="C125" s="3" t="s">
        <v>31</v>
      </c>
      <c r="D125" s="3" t="s">
        <v>22</v>
      </c>
      <c r="E125" s="3" t="s">
        <v>123</v>
      </c>
      <c r="F125" s="6" t="s">
        <v>24</v>
      </c>
    </row>
    <row r="126">
      <c r="A126" s="8" t="s">
        <v>124</v>
      </c>
      <c r="B126" s="3">
        <v>2.7</v>
      </c>
      <c r="C126" s="3" t="s">
        <v>125</v>
      </c>
      <c r="D126" s="7" t="s">
        <v>38</v>
      </c>
      <c r="E126" s="3" t="s">
        <v>126</v>
      </c>
      <c r="F126" s="6" t="s">
        <v>24</v>
      </c>
    </row>
    <row r="127">
      <c r="A127" s="9" t="s">
        <v>124</v>
      </c>
      <c r="B127" s="3">
        <v>2.7</v>
      </c>
      <c r="C127" s="3" t="s">
        <v>48</v>
      </c>
      <c r="D127" s="3" t="s">
        <v>42</v>
      </c>
      <c r="E127" s="6" t="s">
        <v>127</v>
      </c>
      <c r="F127" s="6" t="s">
        <v>24</v>
      </c>
    </row>
    <row r="128">
      <c r="A128" s="9" t="s">
        <v>124</v>
      </c>
      <c r="B128" s="3">
        <v>2.7</v>
      </c>
      <c r="C128" s="3" t="s">
        <v>128</v>
      </c>
      <c r="D128" s="3" t="s">
        <v>129</v>
      </c>
      <c r="E128" s="3" t="s">
        <v>130</v>
      </c>
      <c r="F128" s="3" t="s">
        <v>18</v>
      </c>
    </row>
    <row r="129">
      <c r="A129" s="8" t="s">
        <v>131</v>
      </c>
      <c r="B129" s="3">
        <v>4.4</v>
      </c>
      <c r="C129" s="3" t="s">
        <v>132</v>
      </c>
      <c r="D129" s="7" t="s">
        <v>38</v>
      </c>
      <c r="E129" s="6" t="s">
        <v>133</v>
      </c>
      <c r="F129" s="6" t="s">
        <v>61</v>
      </c>
    </row>
    <row r="130">
      <c r="A130" s="9" t="s">
        <v>131</v>
      </c>
      <c r="B130" s="3">
        <v>4.4</v>
      </c>
      <c r="C130" s="3" t="s">
        <v>134</v>
      </c>
      <c r="D130" s="7" t="s">
        <v>38</v>
      </c>
      <c r="E130" s="6" t="s">
        <v>133</v>
      </c>
      <c r="F130" s="6" t="s">
        <v>61</v>
      </c>
    </row>
    <row r="131">
      <c r="A131" s="9" t="s">
        <v>131</v>
      </c>
      <c r="B131" s="3">
        <v>4.4</v>
      </c>
      <c r="C131" s="3" t="s">
        <v>135</v>
      </c>
      <c r="D131" s="7" t="s">
        <v>38</v>
      </c>
      <c r="E131" s="6" t="s">
        <v>133</v>
      </c>
      <c r="F131" s="6" t="s">
        <v>61</v>
      </c>
    </row>
    <row r="132">
      <c r="A132" s="9" t="s">
        <v>131</v>
      </c>
      <c r="B132" s="3">
        <v>4.4</v>
      </c>
      <c r="C132" s="3" t="s">
        <v>136</v>
      </c>
      <c r="D132" s="7" t="s">
        <v>38</v>
      </c>
      <c r="E132" s="6" t="s">
        <v>133</v>
      </c>
      <c r="F132" s="6" t="s">
        <v>61</v>
      </c>
    </row>
    <row r="133">
      <c r="A133" s="9" t="s">
        <v>131</v>
      </c>
      <c r="B133" s="3">
        <v>4.4</v>
      </c>
      <c r="C133" s="3" t="s">
        <v>137</v>
      </c>
      <c r="D133" s="7" t="s">
        <v>38</v>
      </c>
      <c r="E133" s="6" t="s">
        <v>133</v>
      </c>
      <c r="F133" s="6" t="s">
        <v>61</v>
      </c>
    </row>
    <row r="134">
      <c r="A134" s="9" t="s">
        <v>131</v>
      </c>
      <c r="B134" s="3">
        <v>4.4</v>
      </c>
      <c r="C134" s="3" t="s">
        <v>138</v>
      </c>
      <c r="D134" s="7" t="s">
        <v>38</v>
      </c>
      <c r="E134" s="6" t="s">
        <v>133</v>
      </c>
      <c r="F134" s="6" t="s">
        <v>61</v>
      </c>
    </row>
    <row r="135">
      <c r="A135" s="9" t="s">
        <v>131</v>
      </c>
      <c r="B135" s="3">
        <v>4.4</v>
      </c>
      <c r="C135" s="3" t="s">
        <v>139</v>
      </c>
      <c r="D135" s="7" t="s">
        <v>38</v>
      </c>
      <c r="E135" s="6" t="s">
        <v>133</v>
      </c>
      <c r="F135" s="6" t="s">
        <v>61</v>
      </c>
    </row>
    <row r="136">
      <c r="A136" s="9" t="s">
        <v>131</v>
      </c>
      <c r="B136" s="3">
        <v>4.4</v>
      </c>
      <c r="C136" s="3" t="s">
        <v>140</v>
      </c>
      <c r="D136" s="7" t="s">
        <v>38</v>
      </c>
      <c r="E136" s="6" t="s">
        <v>133</v>
      </c>
      <c r="F136" s="6" t="s">
        <v>61</v>
      </c>
    </row>
    <row r="137">
      <c r="A137" s="9" t="s">
        <v>131</v>
      </c>
      <c r="B137" s="3">
        <v>4.4</v>
      </c>
      <c r="C137" s="3" t="s">
        <v>141</v>
      </c>
      <c r="D137" s="7" t="s">
        <v>38</v>
      </c>
      <c r="E137" s="6" t="s">
        <v>133</v>
      </c>
      <c r="F137" s="6" t="s">
        <v>61</v>
      </c>
    </row>
    <row r="138">
      <c r="A138" s="9" t="s">
        <v>131</v>
      </c>
      <c r="B138" s="3">
        <v>4.4</v>
      </c>
      <c r="C138" s="3" t="s">
        <v>142</v>
      </c>
      <c r="D138" s="7" t="s">
        <v>38</v>
      </c>
      <c r="E138" s="6" t="s">
        <v>133</v>
      </c>
      <c r="F138" s="6" t="s">
        <v>61</v>
      </c>
    </row>
    <row r="139">
      <c r="A139" s="9" t="s">
        <v>131</v>
      </c>
      <c r="B139" s="3">
        <v>4.4</v>
      </c>
      <c r="C139" s="3" t="s">
        <v>143</v>
      </c>
      <c r="D139" s="7" t="s">
        <v>38</v>
      </c>
      <c r="E139" s="6" t="s">
        <v>133</v>
      </c>
      <c r="F139" s="6" t="s">
        <v>61</v>
      </c>
    </row>
    <row r="140">
      <c r="A140" s="9" t="s">
        <v>131</v>
      </c>
      <c r="B140" s="3">
        <v>4.4</v>
      </c>
      <c r="C140" s="3" t="s">
        <v>8</v>
      </c>
      <c r="D140" s="3" t="s">
        <v>9</v>
      </c>
      <c r="E140" s="6" t="s">
        <v>133</v>
      </c>
      <c r="F140" s="6" t="s">
        <v>61</v>
      </c>
    </row>
    <row r="141">
      <c r="A141" s="9" t="s">
        <v>131</v>
      </c>
      <c r="B141" s="3">
        <v>4.4</v>
      </c>
      <c r="C141" s="3" t="s">
        <v>144</v>
      </c>
      <c r="D141" s="3" t="s">
        <v>9</v>
      </c>
      <c r="E141" s="6" t="s">
        <v>133</v>
      </c>
      <c r="F141" s="6" t="s">
        <v>61</v>
      </c>
    </row>
    <row r="142">
      <c r="A142" s="3" t="s">
        <v>131</v>
      </c>
      <c r="B142" s="3">
        <v>4.4</v>
      </c>
      <c r="C142" s="3" t="s">
        <v>103</v>
      </c>
      <c r="D142" s="3" t="s">
        <v>9</v>
      </c>
      <c r="E142" s="6" t="s">
        <v>133</v>
      </c>
      <c r="F142" s="6" t="s">
        <v>61</v>
      </c>
    </row>
    <row r="143">
      <c r="A143" s="7" t="s">
        <v>131</v>
      </c>
      <c r="B143" s="3">
        <v>4.4</v>
      </c>
      <c r="C143" s="3" t="s">
        <v>145</v>
      </c>
      <c r="D143" s="3" t="s">
        <v>16</v>
      </c>
      <c r="E143" s="6" t="s">
        <v>133</v>
      </c>
      <c r="F143" s="6" t="s">
        <v>61</v>
      </c>
    </row>
    <row r="144">
      <c r="A144" s="7" t="s">
        <v>131</v>
      </c>
      <c r="B144" s="3">
        <v>4.4</v>
      </c>
      <c r="C144" s="3" t="s">
        <v>146</v>
      </c>
      <c r="D144" s="7" t="s">
        <v>38</v>
      </c>
      <c r="E144" s="6" t="s">
        <v>133</v>
      </c>
      <c r="F144" s="6" t="s">
        <v>61</v>
      </c>
    </row>
    <row r="145">
      <c r="A145" s="7" t="s">
        <v>131</v>
      </c>
      <c r="B145" s="3">
        <v>4.40000000000001</v>
      </c>
      <c r="C145" s="3" t="s">
        <v>147</v>
      </c>
      <c r="D145" s="7" t="s">
        <v>38</v>
      </c>
      <c r="E145" s="6" t="s">
        <v>133</v>
      </c>
      <c r="F145" s="6" t="s">
        <v>61</v>
      </c>
    </row>
    <row r="146">
      <c r="A146" s="7" t="s">
        <v>131</v>
      </c>
      <c r="B146" s="3">
        <v>4.40000000000001</v>
      </c>
      <c r="C146" s="3" t="s">
        <v>148</v>
      </c>
      <c r="D146" s="7" t="s">
        <v>38</v>
      </c>
      <c r="E146" s="6" t="s">
        <v>133</v>
      </c>
      <c r="F146" s="6" t="s">
        <v>61</v>
      </c>
    </row>
    <row r="147">
      <c r="A147" s="7" t="s">
        <v>131</v>
      </c>
      <c r="B147" s="3">
        <v>4.40000000000001</v>
      </c>
      <c r="C147" s="3" t="s">
        <v>149</v>
      </c>
      <c r="D147" s="3" t="s">
        <v>16</v>
      </c>
      <c r="E147" s="6" t="s">
        <v>133</v>
      </c>
      <c r="F147" s="6" t="s">
        <v>61</v>
      </c>
    </row>
    <row r="148">
      <c r="A148" s="7" t="s">
        <v>131</v>
      </c>
      <c r="B148" s="3">
        <v>4.40000000000001</v>
      </c>
      <c r="C148" s="3" t="s">
        <v>150</v>
      </c>
      <c r="D148" s="7" t="s">
        <v>38</v>
      </c>
      <c r="E148" s="6" t="s">
        <v>133</v>
      </c>
      <c r="F148" s="6" t="s">
        <v>61</v>
      </c>
    </row>
    <row r="149">
      <c r="A149" s="7" t="s">
        <v>131</v>
      </c>
      <c r="B149" s="3">
        <v>4.40000000000001</v>
      </c>
      <c r="C149" s="3" t="s">
        <v>151</v>
      </c>
      <c r="D149" s="7" t="s">
        <v>38</v>
      </c>
      <c r="E149" s="6" t="s">
        <v>133</v>
      </c>
      <c r="F149" s="6" t="s">
        <v>61</v>
      </c>
    </row>
    <row r="150">
      <c r="A150" s="7" t="s">
        <v>131</v>
      </c>
      <c r="B150" s="3">
        <v>4.40000000000001</v>
      </c>
      <c r="C150" s="3" t="s">
        <v>125</v>
      </c>
      <c r="D150" s="7" t="s">
        <v>38</v>
      </c>
      <c r="E150" s="6" t="s">
        <v>133</v>
      </c>
      <c r="F150" s="6" t="s">
        <v>61</v>
      </c>
    </row>
    <row r="151">
      <c r="A151" s="7" t="s">
        <v>131</v>
      </c>
      <c r="B151" s="3">
        <v>4.40000000000001</v>
      </c>
      <c r="C151" s="3" t="s">
        <v>152</v>
      </c>
      <c r="D151" s="7" t="s">
        <v>38</v>
      </c>
      <c r="E151" s="6" t="s">
        <v>133</v>
      </c>
      <c r="F151" s="6" t="s">
        <v>61</v>
      </c>
    </row>
    <row r="152">
      <c r="A152" s="7" t="s">
        <v>131</v>
      </c>
      <c r="B152" s="3">
        <v>4.40000000000001</v>
      </c>
      <c r="C152" s="3" t="s">
        <v>62</v>
      </c>
      <c r="D152" s="3" t="s">
        <v>16</v>
      </c>
      <c r="E152" s="6" t="s">
        <v>133</v>
      </c>
      <c r="F152" s="6" t="s">
        <v>61</v>
      </c>
    </row>
    <row r="153">
      <c r="A153" s="9" t="s">
        <v>131</v>
      </c>
      <c r="B153" s="3">
        <v>4.40000000000001</v>
      </c>
      <c r="C153" s="3" t="s">
        <v>153</v>
      </c>
      <c r="D153" s="3" t="s">
        <v>16</v>
      </c>
      <c r="E153" s="6" t="s">
        <v>133</v>
      </c>
      <c r="F153" s="6" t="s">
        <v>61</v>
      </c>
    </row>
    <row r="154">
      <c r="A154" s="9" t="s">
        <v>131</v>
      </c>
      <c r="B154" s="3">
        <v>4.40000000000001</v>
      </c>
      <c r="C154" s="3" t="s">
        <v>154</v>
      </c>
      <c r="D154" s="7" t="s">
        <v>38</v>
      </c>
      <c r="E154" s="6" t="s">
        <v>133</v>
      </c>
      <c r="F154" s="6" t="s">
        <v>61</v>
      </c>
    </row>
    <row r="155">
      <c r="A155" s="9" t="s">
        <v>131</v>
      </c>
      <c r="B155" s="3">
        <v>4.40000000000001</v>
      </c>
      <c r="C155" s="3" t="s">
        <v>155</v>
      </c>
      <c r="D155" s="3" t="s">
        <v>12</v>
      </c>
      <c r="E155" s="6" t="s">
        <v>133</v>
      </c>
      <c r="F155" s="6" t="s">
        <v>61</v>
      </c>
    </row>
    <row r="156">
      <c r="A156" s="9" t="s">
        <v>131</v>
      </c>
      <c r="B156" s="3">
        <v>4.40000000000001</v>
      </c>
      <c r="C156" s="3" t="s">
        <v>15</v>
      </c>
      <c r="D156" s="3" t="s">
        <v>16</v>
      </c>
      <c r="E156" s="6" t="s">
        <v>133</v>
      </c>
      <c r="F156" s="6" t="s">
        <v>61</v>
      </c>
    </row>
    <row r="157">
      <c r="A157" s="9" t="s">
        <v>131</v>
      </c>
      <c r="B157" s="3">
        <v>4.40000000000001</v>
      </c>
      <c r="C157" s="3" t="s">
        <v>156</v>
      </c>
      <c r="D157" s="3" t="s">
        <v>16</v>
      </c>
      <c r="E157" s="6" t="s">
        <v>133</v>
      </c>
      <c r="F157" s="6" t="s">
        <v>61</v>
      </c>
    </row>
    <row r="158">
      <c r="A158" s="9" t="s">
        <v>131</v>
      </c>
      <c r="B158" s="3">
        <v>4.40000000000001</v>
      </c>
      <c r="C158" s="5" t="s">
        <v>157</v>
      </c>
      <c r="D158" s="7" t="s">
        <v>38</v>
      </c>
      <c r="E158" s="6" t="s">
        <v>133</v>
      </c>
      <c r="F158" s="6" t="s">
        <v>61</v>
      </c>
    </row>
    <row r="159">
      <c r="A159" s="9" t="s">
        <v>131</v>
      </c>
      <c r="B159" s="3">
        <v>4.40000000000001</v>
      </c>
      <c r="C159" s="3" t="s">
        <v>158</v>
      </c>
      <c r="D159" s="7" t="s">
        <v>38</v>
      </c>
      <c r="E159" s="3" t="s">
        <v>159</v>
      </c>
      <c r="F159" s="6" t="s">
        <v>61</v>
      </c>
    </row>
    <row r="160">
      <c r="A160" s="9" t="s">
        <v>131</v>
      </c>
      <c r="B160" s="3">
        <v>4.40000000000001</v>
      </c>
      <c r="C160" s="3" t="s">
        <v>142</v>
      </c>
      <c r="D160" s="7" t="s">
        <v>38</v>
      </c>
      <c r="E160" s="3" t="s">
        <v>159</v>
      </c>
      <c r="F160" s="6" t="s">
        <v>61</v>
      </c>
    </row>
    <row r="161">
      <c r="A161" s="9" t="s">
        <v>131</v>
      </c>
      <c r="B161" s="3">
        <v>4.40000000000002</v>
      </c>
      <c r="C161" s="3" t="s">
        <v>160</v>
      </c>
      <c r="D161" s="7" t="s">
        <v>38</v>
      </c>
      <c r="E161" s="3" t="s">
        <v>159</v>
      </c>
      <c r="F161" s="6" t="s">
        <v>61</v>
      </c>
    </row>
    <row r="162">
      <c r="A162" s="9" t="s">
        <v>131</v>
      </c>
      <c r="B162" s="3">
        <v>4.40000000000002</v>
      </c>
      <c r="C162" s="3" t="s">
        <v>161</v>
      </c>
      <c r="D162" s="7" t="s">
        <v>38</v>
      </c>
      <c r="E162" s="3" t="s">
        <v>159</v>
      </c>
      <c r="F162" s="6" t="s">
        <v>61</v>
      </c>
    </row>
    <row r="163">
      <c r="A163" s="9" t="s">
        <v>131</v>
      </c>
      <c r="B163" s="3">
        <v>4.40000000000002</v>
      </c>
      <c r="C163" s="3" t="s">
        <v>141</v>
      </c>
      <c r="D163" s="7" t="s">
        <v>38</v>
      </c>
      <c r="E163" s="3" t="s">
        <v>159</v>
      </c>
      <c r="F163" s="6" t="s">
        <v>61</v>
      </c>
    </row>
    <row r="164">
      <c r="A164" s="9" t="s">
        <v>131</v>
      </c>
      <c r="B164" s="3">
        <v>4.40000000000002</v>
      </c>
      <c r="C164" s="3" t="s">
        <v>103</v>
      </c>
      <c r="D164" s="3" t="s">
        <v>9</v>
      </c>
      <c r="E164" s="3" t="s">
        <v>159</v>
      </c>
      <c r="F164" s="6" t="s">
        <v>61</v>
      </c>
    </row>
    <row r="165">
      <c r="A165" s="9" t="s">
        <v>131</v>
      </c>
      <c r="B165" s="3">
        <v>4.40000000000002</v>
      </c>
      <c r="C165" s="3" t="s">
        <v>148</v>
      </c>
      <c r="D165" s="7" t="s">
        <v>38</v>
      </c>
      <c r="E165" s="3" t="s">
        <v>159</v>
      </c>
      <c r="F165" s="6" t="s">
        <v>61</v>
      </c>
    </row>
    <row r="166">
      <c r="A166" s="9" t="s">
        <v>131</v>
      </c>
      <c r="B166" s="3">
        <v>4.40000000000002</v>
      </c>
      <c r="C166" s="3" t="s">
        <v>162</v>
      </c>
      <c r="D166" s="7" t="s">
        <v>38</v>
      </c>
      <c r="E166" s="3" t="s">
        <v>159</v>
      </c>
      <c r="F166" s="6" t="s">
        <v>61</v>
      </c>
    </row>
    <row r="167">
      <c r="A167" s="9" t="s">
        <v>131</v>
      </c>
      <c r="B167" s="3">
        <v>4.40000000000002</v>
      </c>
      <c r="C167" s="3" t="s">
        <v>163</v>
      </c>
      <c r="D167" s="7" t="s">
        <v>38</v>
      </c>
      <c r="E167" s="3" t="s">
        <v>159</v>
      </c>
      <c r="F167" s="6" t="s">
        <v>61</v>
      </c>
    </row>
    <row r="168">
      <c r="A168" s="9" t="s">
        <v>131</v>
      </c>
      <c r="B168" s="3">
        <v>4.40000000000002</v>
      </c>
      <c r="C168" s="3" t="s">
        <v>164</v>
      </c>
      <c r="D168" s="7" t="s">
        <v>38</v>
      </c>
      <c r="E168" s="3" t="s">
        <v>159</v>
      </c>
      <c r="F168" s="6" t="s">
        <v>61</v>
      </c>
    </row>
    <row r="169">
      <c r="A169" s="9" t="s">
        <v>131</v>
      </c>
      <c r="B169" s="3">
        <v>4.40000000000002</v>
      </c>
      <c r="C169" s="3" t="s">
        <v>62</v>
      </c>
      <c r="D169" s="3" t="s">
        <v>16</v>
      </c>
      <c r="E169" s="3" t="s">
        <v>159</v>
      </c>
      <c r="F169" s="6" t="s">
        <v>61</v>
      </c>
    </row>
    <row r="170">
      <c r="A170" s="9" t="s">
        <v>131</v>
      </c>
      <c r="B170" s="3">
        <v>4.40000000000002</v>
      </c>
      <c r="C170" s="3" t="s">
        <v>154</v>
      </c>
      <c r="D170" s="7" t="s">
        <v>38</v>
      </c>
      <c r="E170" s="3" t="s">
        <v>159</v>
      </c>
      <c r="F170" s="6" t="s">
        <v>61</v>
      </c>
    </row>
    <row r="171">
      <c r="A171" s="9" t="s">
        <v>131</v>
      </c>
      <c r="B171" s="3">
        <v>4.40000000000002</v>
      </c>
      <c r="C171" s="3" t="s">
        <v>156</v>
      </c>
      <c r="D171" s="3" t="s">
        <v>16</v>
      </c>
      <c r="E171" s="3" t="s">
        <v>159</v>
      </c>
      <c r="F171" s="6" t="s">
        <v>61</v>
      </c>
    </row>
    <row r="172">
      <c r="A172" s="9" t="s">
        <v>131</v>
      </c>
      <c r="B172" s="3">
        <v>4.40000000000003</v>
      </c>
      <c r="C172" s="3" t="s">
        <v>165</v>
      </c>
      <c r="D172" s="7" t="s">
        <v>38</v>
      </c>
      <c r="E172" s="3" t="s">
        <v>159</v>
      </c>
      <c r="F172" s="6" t="s">
        <v>61</v>
      </c>
    </row>
    <row r="173">
      <c r="A173" s="9" t="s">
        <v>131</v>
      </c>
      <c r="B173" s="3">
        <v>4.40000000000003</v>
      </c>
      <c r="C173" s="3" t="s">
        <v>166</v>
      </c>
      <c r="D173" s="7" t="s">
        <v>38</v>
      </c>
      <c r="E173" s="3" t="s">
        <v>159</v>
      </c>
      <c r="F173" s="6" t="s">
        <v>61</v>
      </c>
    </row>
    <row r="174">
      <c r="A174" s="9" t="s">
        <v>131</v>
      </c>
      <c r="B174" s="3">
        <v>4.40000000000003</v>
      </c>
      <c r="C174" s="3" t="s">
        <v>64</v>
      </c>
      <c r="D174" s="3" t="s">
        <v>16</v>
      </c>
      <c r="E174" s="3" t="s">
        <v>159</v>
      </c>
      <c r="F174" s="6" t="s">
        <v>61</v>
      </c>
    </row>
    <row r="175">
      <c r="A175" s="9" t="s">
        <v>131</v>
      </c>
      <c r="B175" s="3">
        <v>4.40000000000003</v>
      </c>
      <c r="C175" s="3" t="s">
        <v>132</v>
      </c>
      <c r="D175" s="7" t="s">
        <v>38</v>
      </c>
      <c r="E175" s="3" t="s">
        <v>167</v>
      </c>
      <c r="F175" s="6" t="s">
        <v>61</v>
      </c>
    </row>
    <row r="176">
      <c r="A176" s="9" t="s">
        <v>131</v>
      </c>
      <c r="B176" s="3">
        <v>4.40000000000003</v>
      </c>
      <c r="C176" s="3" t="s">
        <v>168</v>
      </c>
      <c r="D176" s="7" t="s">
        <v>38</v>
      </c>
      <c r="E176" s="3" t="s">
        <v>167</v>
      </c>
      <c r="F176" s="6" t="s">
        <v>61</v>
      </c>
    </row>
    <row r="177">
      <c r="A177" s="9" t="s">
        <v>131</v>
      </c>
      <c r="B177" s="3">
        <v>4.40000000000003</v>
      </c>
      <c r="C177" s="3" t="s">
        <v>134</v>
      </c>
      <c r="D177" s="7" t="s">
        <v>38</v>
      </c>
      <c r="E177" s="3" t="s">
        <v>167</v>
      </c>
      <c r="F177" s="6" t="s">
        <v>61</v>
      </c>
    </row>
    <row r="178">
      <c r="A178" s="9" t="s">
        <v>131</v>
      </c>
      <c r="B178" s="3">
        <v>4.40000000000002</v>
      </c>
      <c r="C178" s="3" t="s">
        <v>136</v>
      </c>
      <c r="D178" s="7" t="s">
        <v>38</v>
      </c>
      <c r="E178" s="3" t="s">
        <v>167</v>
      </c>
      <c r="F178" s="6" t="s">
        <v>61</v>
      </c>
    </row>
    <row r="179">
      <c r="A179" s="9" t="s">
        <v>131</v>
      </c>
      <c r="B179" s="3">
        <v>4.40000000000002</v>
      </c>
      <c r="C179" s="3" t="s">
        <v>169</v>
      </c>
      <c r="D179" s="7" t="s">
        <v>38</v>
      </c>
      <c r="E179" s="3" t="s">
        <v>167</v>
      </c>
      <c r="F179" s="6" t="s">
        <v>61</v>
      </c>
    </row>
    <row r="180">
      <c r="A180" s="9" t="s">
        <v>131</v>
      </c>
      <c r="B180" s="3">
        <v>4.40000000000002</v>
      </c>
      <c r="C180" s="3" t="s">
        <v>170</v>
      </c>
      <c r="D180" s="7" t="s">
        <v>38</v>
      </c>
      <c r="E180" s="3" t="s">
        <v>167</v>
      </c>
      <c r="F180" s="6" t="s">
        <v>61</v>
      </c>
    </row>
    <row r="181">
      <c r="A181" s="9" t="s">
        <v>131</v>
      </c>
      <c r="B181" s="3">
        <v>4.40000000000002</v>
      </c>
      <c r="C181" s="3" t="s">
        <v>171</v>
      </c>
      <c r="D181" s="7" t="s">
        <v>38</v>
      </c>
      <c r="E181" s="3" t="s">
        <v>167</v>
      </c>
      <c r="F181" s="6" t="s">
        <v>61</v>
      </c>
    </row>
    <row r="182">
      <c r="A182" s="9" t="s">
        <v>131</v>
      </c>
      <c r="B182" s="3">
        <v>4.40000000000002</v>
      </c>
      <c r="C182" s="3" t="s">
        <v>140</v>
      </c>
      <c r="D182" s="7" t="s">
        <v>38</v>
      </c>
      <c r="E182" s="3" t="s">
        <v>167</v>
      </c>
      <c r="F182" s="6" t="s">
        <v>61</v>
      </c>
    </row>
    <row r="183">
      <c r="A183" s="9" t="s">
        <v>131</v>
      </c>
      <c r="B183" s="3">
        <v>4.40000000000002</v>
      </c>
      <c r="C183" s="3" t="s">
        <v>142</v>
      </c>
      <c r="D183" s="7" t="s">
        <v>38</v>
      </c>
      <c r="E183" s="3" t="s">
        <v>167</v>
      </c>
      <c r="F183" s="6" t="s">
        <v>61</v>
      </c>
    </row>
    <row r="184">
      <c r="A184" s="9" t="s">
        <v>131</v>
      </c>
      <c r="B184" s="3">
        <v>4.40000000000002</v>
      </c>
      <c r="C184" s="3" t="s">
        <v>172</v>
      </c>
      <c r="D184" s="7" t="s">
        <v>38</v>
      </c>
      <c r="E184" s="3" t="s">
        <v>167</v>
      </c>
      <c r="F184" s="6" t="s">
        <v>61</v>
      </c>
    </row>
    <row r="185">
      <c r="A185" s="9" t="s">
        <v>131</v>
      </c>
      <c r="B185" s="3">
        <v>4.40000000000002</v>
      </c>
      <c r="C185" s="3" t="s">
        <v>173</v>
      </c>
      <c r="D185" s="3" t="s">
        <v>42</v>
      </c>
      <c r="E185" s="3" t="s">
        <v>167</v>
      </c>
      <c r="F185" s="6" t="s">
        <v>61</v>
      </c>
    </row>
    <row r="186">
      <c r="A186" s="9" t="s">
        <v>131</v>
      </c>
      <c r="B186" s="3">
        <v>4.40000000000002</v>
      </c>
      <c r="C186" s="3" t="s">
        <v>103</v>
      </c>
      <c r="D186" s="3" t="s">
        <v>9</v>
      </c>
      <c r="E186" s="3" t="s">
        <v>167</v>
      </c>
      <c r="F186" s="6" t="s">
        <v>61</v>
      </c>
    </row>
    <row r="187">
      <c r="A187" s="9" t="s">
        <v>131</v>
      </c>
      <c r="B187" s="3">
        <v>4.40000000000003</v>
      </c>
      <c r="C187" s="3" t="s">
        <v>8</v>
      </c>
      <c r="D187" s="3" t="s">
        <v>9</v>
      </c>
      <c r="E187" s="3" t="s">
        <v>167</v>
      </c>
      <c r="F187" s="6" t="s">
        <v>61</v>
      </c>
    </row>
    <row r="188">
      <c r="A188" s="9" t="s">
        <v>131</v>
      </c>
      <c r="B188" s="3">
        <v>4.40000000000003</v>
      </c>
      <c r="C188" s="3" t="s">
        <v>144</v>
      </c>
      <c r="D188" s="3" t="s">
        <v>9</v>
      </c>
      <c r="E188" s="3" t="s">
        <v>167</v>
      </c>
      <c r="F188" s="6" t="s">
        <v>61</v>
      </c>
    </row>
    <row r="189">
      <c r="A189" s="9" t="s">
        <v>131</v>
      </c>
      <c r="B189" s="3">
        <v>4.40000000000003</v>
      </c>
      <c r="C189" s="3" t="s">
        <v>145</v>
      </c>
      <c r="D189" s="3" t="s">
        <v>16</v>
      </c>
      <c r="E189" s="3" t="s">
        <v>167</v>
      </c>
      <c r="F189" s="6" t="s">
        <v>61</v>
      </c>
    </row>
    <row r="190">
      <c r="A190" s="9" t="s">
        <v>131</v>
      </c>
      <c r="B190" s="3">
        <v>4.40000000000003</v>
      </c>
      <c r="C190" s="3" t="s">
        <v>62</v>
      </c>
      <c r="D190" s="3" t="s">
        <v>16</v>
      </c>
      <c r="E190" s="3" t="s">
        <v>167</v>
      </c>
      <c r="F190" s="6" t="s">
        <v>61</v>
      </c>
    </row>
    <row r="191">
      <c r="A191" s="9" t="s">
        <v>131</v>
      </c>
      <c r="B191" s="3">
        <v>4.40000000000003</v>
      </c>
      <c r="C191" s="3" t="s">
        <v>147</v>
      </c>
      <c r="D191" s="7" t="s">
        <v>38</v>
      </c>
      <c r="E191" s="3" t="s">
        <v>167</v>
      </c>
      <c r="F191" s="6" t="s">
        <v>61</v>
      </c>
    </row>
    <row r="192">
      <c r="A192" s="9" t="s">
        <v>131</v>
      </c>
      <c r="B192" s="3">
        <v>4.40000000000003</v>
      </c>
      <c r="C192" s="3" t="s">
        <v>174</v>
      </c>
      <c r="D192" s="3" t="s">
        <v>175</v>
      </c>
      <c r="E192" s="3" t="s">
        <v>167</v>
      </c>
      <c r="F192" s="6" t="s">
        <v>61</v>
      </c>
    </row>
    <row r="193">
      <c r="A193" s="9" t="s">
        <v>131</v>
      </c>
      <c r="B193" s="3">
        <v>4.40000000000003</v>
      </c>
      <c r="C193" s="3" t="s">
        <v>176</v>
      </c>
      <c r="D193" s="7" t="s">
        <v>38</v>
      </c>
      <c r="E193" s="3" t="s">
        <v>167</v>
      </c>
      <c r="F193" s="6" t="s">
        <v>61</v>
      </c>
    </row>
    <row r="194">
      <c r="A194" s="9" t="s">
        <v>131</v>
      </c>
      <c r="B194" s="3">
        <v>4.40000000000003</v>
      </c>
      <c r="C194" s="3" t="s">
        <v>177</v>
      </c>
      <c r="D194" s="7" t="s">
        <v>38</v>
      </c>
      <c r="E194" s="3" t="s">
        <v>167</v>
      </c>
      <c r="F194" s="6" t="s">
        <v>61</v>
      </c>
    </row>
    <row r="195">
      <c r="A195" s="9" t="s">
        <v>131</v>
      </c>
      <c r="B195" s="3">
        <v>4.40000000000003</v>
      </c>
      <c r="C195" s="3" t="s">
        <v>165</v>
      </c>
      <c r="D195" s="7" t="s">
        <v>38</v>
      </c>
      <c r="E195" s="3" t="s">
        <v>167</v>
      </c>
      <c r="F195" s="6" t="s">
        <v>61</v>
      </c>
    </row>
    <row r="196">
      <c r="A196" s="9" t="s">
        <v>131</v>
      </c>
      <c r="B196" s="3">
        <v>4.40000000000003</v>
      </c>
      <c r="C196" s="3" t="s">
        <v>153</v>
      </c>
      <c r="D196" s="3" t="s">
        <v>16</v>
      </c>
      <c r="E196" s="3" t="s">
        <v>167</v>
      </c>
      <c r="F196" s="6" t="s">
        <v>61</v>
      </c>
    </row>
    <row r="197">
      <c r="A197" s="9" t="s">
        <v>131</v>
      </c>
      <c r="B197" s="3">
        <v>4.40000000000002</v>
      </c>
      <c r="C197" s="3" t="s">
        <v>154</v>
      </c>
      <c r="D197" s="7" t="s">
        <v>38</v>
      </c>
      <c r="E197" s="3" t="s">
        <v>167</v>
      </c>
      <c r="F197" s="6" t="s">
        <v>61</v>
      </c>
    </row>
    <row r="198">
      <c r="A198" s="9" t="s">
        <v>131</v>
      </c>
      <c r="B198" s="3">
        <v>4.40000000000002</v>
      </c>
      <c r="C198" s="3" t="s">
        <v>15</v>
      </c>
      <c r="D198" s="3" t="s">
        <v>16</v>
      </c>
      <c r="E198" s="3" t="s">
        <v>167</v>
      </c>
      <c r="F198" s="6" t="s">
        <v>61</v>
      </c>
    </row>
    <row r="199">
      <c r="A199" s="9" t="s">
        <v>131</v>
      </c>
      <c r="B199" s="3">
        <v>4.40000000000002</v>
      </c>
      <c r="C199" s="3" t="s">
        <v>178</v>
      </c>
      <c r="D199" s="7" t="s">
        <v>38</v>
      </c>
      <c r="E199" s="3" t="s">
        <v>167</v>
      </c>
      <c r="F199" s="6" t="s">
        <v>61</v>
      </c>
    </row>
    <row r="200">
      <c r="A200" s="9" t="s">
        <v>131</v>
      </c>
      <c r="B200" s="3">
        <v>4.40000000000002</v>
      </c>
      <c r="C200" s="3" t="s">
        <v>179</v>
      </c>
      <c r="D200" s="7" t="s">
        <v>38</v>
      </c>
      <c r="E200" s="3" t="s">
        <v>167</v>
      </c>
      <c r="F200" s="6" t="s">
        <v>61</v>
      </c>
    </row>
    <row r="201">
      <c r="A201" s="9" t="s">
        <v>131</v>
      </c>
      <c r="B201" s="3">
        <v>4.40000000000002</v>
      </c>
      <c r="C201" s="3" t="s">
        <v>134</v>
      </c>
      <c r="D201" s="7" t="s">
        <v>38</v>
      </c>
      <c r="E201" s="3" t="s">
        <v>180</v>
      </c>
      <c r="F201" s="6" t="s">
        <v>61</v>
      </c>
    </row>
    <row r="202">
      <c r="A202" s="9" t="s">
        <v>131</v>
      </c>
      <c r="B202" s="3">
        <v>4.40000000000002</v>
      </c>
      <c r="C202" s="3" t="s">
        <v>170</v>
      </c>
      <c r="D202" s="7" t="s">
        <v>38</v>
      </c>
      <c r="E202" s="3" t="s">
        <v>180</v>
      </c>
      <c r="F202" s="6" t="s">
        <v>61</v>
      </c>
    </row>
    <row r="203">
      <c r="A203" s="9" t="s">
        <v>131</v>
      </c>
      <c r="B203" s="3">
        <v>4.40000000000002</v>
      </c>
      <c r="C203" s="3" t="s">
        <v>181</v>
      </c>
      <c r="D203" s="7" t="s">
        <v>38</v>
      </c>
      <c r="E203" s="3" t="s">
        <v>180</v>
      </c>
      <c r="F203" s="6" t="s">
        <v>61</v>
      </c>
    </row>
    <row r="204">
      <c r="A204" s="9" t="s">
        <v>131</v>
      </c>
      <c r="B204" s="3">
        <v>4.40000000000002</v>
      </c>
      <c r="C204" s="3" t="s">
        <v>140</v>
      </c>
      <c r="D204" s="7" t="s">
        <v>38</v>
      </c>
      <c r="E204" s="3" t="s">
        <v>180</v>
      </c>
      <c r="F204" s="6" t="s">
        <v>61</v>
      </c>
    </row>
    <row r="205">
      <c r="A205" s="9" t="s">
        <v>131</v>
      </c>
      <c r="B205" s="3">
        <v>4.40000000000002</v>
      </c>
      <c r="C205" s="3" t="s">
        <v>182</v>
      </c>
      <c r="D205" s="7" t="s">
        <v>38</v>
      </c>
      <c r="E205" s="3" t="s">
        <v>180</v>
      </c>
      <c r="F205" s="6" t="s">
        <v>61</v>
      </c>
    </row>
    <row r="206">
      <c r="A206" s="9" t="s">
        <v>131</v>
      </c>
      <c r="B206" s="3">
        <v>4.40000000000002</v>
      </c>
      <c r="C206" s="3" t="s">
        <v>143</v>
      </c>
      <c r="D206" s="7" t="s">
        <v>38</v>
      </c>
      <c r="E206" s="3" t="s">
        <v>180</v>
      </c>
      <c r="F206" s="6" t="s">
        <v>61</v>
      </c>
    </row>
    <row r="207">
      <c r="A207" s="9" t="s">
        <v>131</v>
      </c>
      <c r="B207" s="3">
        <v>4.40000000000002</v>
      </c>
      <c r="C207" s="3" t="s">
        <v>147</v>
      </c>
      <c r="D207" s="7" t="s">
        <v>38</v>
      </c>
      <c r="E207" s="3" t="s">
        <v>180</v>
      </c>
      <c r="F207" s="6" t="s">
        <v>61</v>
      </c>
    </row>
    <row r="208">
      <c r="A208" s="9" t="s">
        <v>131</v>
      </c>
      <c r="B208" s="3">
        <v>4.40000000000002</v>
      </c>
      <c r="C208" s="3" t="s">
        <v>149</v>
      </c>
      <c r="D208" s="3" t="s">
        <v>16</v>
      </c>
      <c r="E208" s="3" t="s">
        <v>180</v>
      </c>
      <c r="F208" s="6" t="s">
        <v>61</v>
      </c>
    </row>
    <row r="209">
      <c r="A209" s="9" t="s">
        <v>131</v>
      </c>
      <c r="B209" s="3">
        <v>4.40000000000002</v>
      </c>
      <c r="C209" s="3" t="s">
        <v>62</v>
      </c>
      <c r="D209" s="3" t="s">
        <v>16</v>
      </c>
      <c r="E209" s="3" t="s">
        <v>180</v>
      </c>
      <c r="F209" s="6" t="s">
        <v>61</v>
      </c>
    </row>
    <row r="210">
      <c r="A210" s="9" t="s">
        <v>131</v>
      </c>
      <c r="B210" s="3">
        <v>4.40000000000001</v>
      </c>
      <c r="C210" s="3" t="s">
        <v>155</v>
      </c>
      <c r="D210" s="3" t="s">
        <v>12</v>
      </c>
      <c r="E210" s="3" t="s">
        <v>180</v>
      </c>
      <c r="F210" s="6" t="s">
        <v>61</v>
      </c>
    </row>
    <row r="211">
      <c r="A211" s="9" t="s">
        <v>131</v>
      </c>
      <c r="B211" s="3">
        <v>4.40000000000001</v>
      </c>
      <c r="C211" s="3" t="s">
        <v>152</v>
      </c>
      <c r="D211" s="7" t="s">
        <v>38</v>
      </c>
      <c r="E211" s="3" t="s">
        <v>180</v>
      </c>
      <c r="F211" s="6" t="s">
        <v>61</v>
      </c>
    </row>
    <row r="212">
      <c r="A212" s="9" t="s">
        <v>131</v>
      </c>
      <c r="B212" s="3">
        <v>4.40000000000001</v>
      </c>
      <c r="C212" s="3" t="s">
        <v>153</v>
      </c>
      <c r="D212" s="3" t="s">
        <v>16</v>
      </c>
      <c r="E212" s="3" t="s">
        <v>180</v>
      </c>
      <c r="F212" s="6" t="s">
        <v>61</v>
      </c>
    </row>
    <row r="213">
      <c r="A213" s="9" t="s">
        <v>131</v>
      </c>
      <c r="B213" s="3">
        <v>4.40000000000001</v>
      </c>
      <c r="C213" s="3" t="s">
        <v>125</v>
      </c>
      <c r="D213" s="7" t="s">
        <v>38</v>
      </c>
      <c r="E213" s="3" t="s">
        <v>180</v>
      </c>
      <c r="F213" s="6" t="s">
        <v>61</v>
      </c>
    </row>
    <row r="214">
      <c r="A214" s="9" t="s">
        <v>131</v>
      </c>
      <c r="B214" s="3">
        <v>4.40000000000001</v>
      </c>
      <c r="C214" s="3" t="s">
        <v>134</v>
      </c>
      <c r="D214" s="7" t="s">
        <v>38</v>
      </c>
      <c r="E214" s="3" t="s">
        <v>183</v>
      </c>
      <c r="F214" s="6" t="s">
        <v>61</v>
      </c>
    </row>
    <row r="215">
      <c r="A215" s="9" t="s">
        <v>131</v>
      </c>
      <c r="B215" s="3">
        <v>4.40000000000001</v>
      </c>
      <c r="C215" s="3" t="s">
        <v>140</v>
      </c>
      <c r="D215" s="7" t="s">
        <v>38</v>
      </c>
      <c r="E215" s="3" t="s">
        <v>183</v>
      </c>
      <c r="F215" s="6" t="s">
        <v>61</v>
      </c>
    </row>
    <row r="216">
      <c r="A216" s="9" t="s">
        <v>131</v>
      </c>
      <c r="B216" s="3">
        <v>4.40000000000001</v>
      </c>
      <c r="C216" s="3" t="s">
        <v>184</v>
      </c>
      <c r="D216" s="7" t="s">
        <v>38</v>
      </c>
      <c r="E216" s="3" t="s">
        <v>183</v>
      </c>
      <c r="F216" s="6" t="s">
        <v>61</v>
      </c>
    </row>
    <row r="217">
      <c r="A217" s="9" t="s">
        <v>131</v>
      </c>
      <c r="B217" s="3">
        <v>4.40000000000001</v>
      </c>
      <c r="C217" s="3" t="s">
        <v>141</v>
      </c>
      <c r="D217" s="7" t="s">
        <v>38</v>
      </c>
      <c r="E217" s="3" t="s">
        <v>183</v>
      </c>
      <c r="F217" s="6" t="s">
        <v>61</v>
      </c>
    </row>
    <row r="218">
      <c r="A218" s="9" t="s">
        <v>131</v>
      </c>
      <c r="B218" s="3">
        <v>4.40000000000001</v>
      </c>
      <c r="C218" s="3" t="s">
        <v>147</v>
      </c>
      <c r="D218" s="7" t="s">
        <v>38</v>
      </c>
      <c r="E218" s="3" t="s">
        <v>183</v>
      </c>
      <c r="F218" s="6" t="s">
        <v>61</v>
      </c>
    </row>
    <row r="219">
      <c r="A219" s="9" t="s">
        <v>131</v>
      </c>
      <c r="B219" s="3">
        <v>4.40000000000001</v>
      </c>
      <c r="C219" s="3" t="s">
        <v>145</v>
      </c>
      <c r="D219" s="3" t="s">
        <v>16</v>
      </c>
      <c r="E219" s="3" t="s">
        <v>183</v>
      </c>
      <c r="F219" s="6" t="s">
        <v>61</v>
      </c>
    </row>
    <row r="220">
      <c r="A220" s="9" t="s">
        <v>131</v>
      </c>
      <c r="B220" s="3">
        <v>4.40000000000001</v>
      </c>
      <c r="C220" s="3" t="s">
        <v>62</v>
      </c>
      <c r="D220" s="3" t="s">
        <v>16</v>
      </c>
      <c r="E220" s="3" t="s">
        <v>183</v>
      </c>
      <c r="F220" s="6" t="s">
        <v>61</v>
      </c>
    </row>
    <row r="221">
      <c r="A221" s="9" t="s">
        <v>131</v>
      </c>
      <c r="B221" s="3">
        <v>4.40000000000001</v>
      </c>
      <c r="C221" s="3" t="s">
        <v>148</v>
      </c>
      <c r="D221" s="7" t="s">
        <v>38</v>
      </c>
      <c r="E221" s="3" t="s">
        <v>183</v>
      </c>
      <c r="F221" s="6" t="s">
        <v>61</v>
      </c>
    </row>
    <row r="222">
      <c r="A222" s="9" t="s">
        <v>131</v>
      </c>
      <c r="B222" s="3">
        <v>4.40000000000001</v>
      </c>
      <c r="C222" s="3" t="s">
        <v>176</v>
      </c>
      <c r="D222" s="7" t="s">
        <v>38</v>
      </c>
      <c r="E222" s="3" t="s">
        <v>183</v>
      </c>
      <c r="F222" s="6" t="s">
        <v>61</v>
      </c>
    </row>
    <row r="223">
      <c r="A223" s="9" t="s">
        <v>131</v>
      </c>
      <c r="B223" s="3">
        <v>4.40000000000001</v>
      </c>
      <c r="C223" s="3" t="s">
        <v>165</v>
      </c>
      <c r="D223" s="7" t="s">
        <v>38</v>
      </c>
      <c r="E223" s="3" t="s">
        <v>183</v>
      </c>
      <c r="F223" s="6" t="s">
        <v>61</v>
      </c>
    </row>
    <row r="224">
      <c r="A224" s="9" t="s">
        <v>131</v>
      </c>
      <c r="B224" s="3">
        <v>4.40000000000001</v>
      </c>
      <c r="C224" s="3" t="s">
        <v>15</v>
      </c>
      <c r="D224" s="3" t="s">
        <v>16</v>
      </c>
      <c r="E224" s="3" t="s">
        <v>183</v>
      </c>
      <c r="F224" s="6" t="s">
        <v>61</v>
      </c>
    </row>
    <row r="225">
      <c r="A225" s="9" t="s">
        <v>131</v>
      </c>
      <c r="B225" s="3">
        <v>4.40000000000001</v>
      </c>
      <c r="C225" s="3" t="s">
        <v>153</v>
      </c>
      <c r="D225" s="3" t="s">
        <v>16</v>
      </c>
      <c r="E225" s="3" t="s">
        <v>183</v>
      </c>
      <c r="F225" s="6" t="s">
        <v>61</v>
      </c>
    </row>
    <row r="226">
      <c r="A226" s="9" t="s">
        <v>131</v>
      </c>
      <c r="B226" s="3">
        <v>4.40000000000001</v>
      </c>
      <c r="C226" s="3" t="s">
        <v>156</v>
      </c>
      <c r="D226" s="3" t="s">
        <v>16</v>
      </c>
      <c r="E226" s="3" t="s">
        <v>183</v>
      </c>
      <c r="F226" s="6" t="s">
        <v>61</v>
      </c>
    </row>
    <row r="227">
      <c r="A227" s="9" t="s">
        <v>131</v>
      </c>
      <c r="B227" s="3">
        <v>4.40000000000001</v>
      </c>
      <c r="C227" s="3" t="s">
        <v>154</v>
      </c>
      <c r="D227" s="7" t="s">
        <v>38</v>
      </c>
      <c r="E227" s="3" t="s">
        <v>183</v>
      </c>
      <c r="F227" s="6" t="s">
        <v>61</v>
      </c>
    </row>
    <row r="228">
      <c r="A228" s="9" t="s">
        <v>131</v>
      </c>
      <c r="B228" s="3">
        <v>4.40000000000001</v>
      </c>
      <c r="C228" s="3" t="s">
        <v>155</v>
      </c>
      <c r="D228" s="3" t="s">
        <v>12</v>
      </c>
      <c r="E228" s="3" t="s">
        <v>183</v>
      </c>
      <c r="F228" s="6" t="s">
        <v>61</v>
      </c>
    </row>
    <row r="229">
      <c r="A229" s="9" t="s">
        <v>131</v>
      </c>
      <c r="B229" s="3">
        <v>4.40000000000001</v>
      </c>
      <c r="C229" s="3" t="s">
        <v>164</v>
      </c>
      <c r="D229" s="7" t="s">
        <v>38</v>
      </c>
      <c r="E229" s="3" t="s">
        <v>183</v>
      </c>
      <c r="F229" s="6" t="s">
        <v>61</v>
      </c>
    </row>
    <row r="230">
      <c r="A230" s="9" t="s">
        <v>131</v>
      </c>
      <c r="B230" s="3">
        <v>4.4</v>
      </c>
      <c r="C230" s="3" t="s">
        <v>125</v>
      </c>
      <c r="D230" s="7" t="s">
        <v>38</v>
      </c>
      <c r="E230" s="3" t="s">
        <v>183</v>
      </c>
      <c r="F230" s="6" t="s">
        <v>61</v>
      </c>
    </row>
    <row r="231">
      <c r="A231" s="9" t="s">
        <v>131</v>
      </c>
      <c r="B231" s="3">
        <v>4.4</v>
      </c>
      <c r="C231" s="3" t="s">
        <v>151</v>
      </c>
      <c r="D231" s="7" t="s">
        <v>38</v>
      </c>
      <c r="E231" s="3" t="s">
        <v>183</v>
      </c>
      <c r="F231" s="6" t="s">
        <v>61</v>
      </c>
    </row>
    <row r="232">
      <c r="A232" s="9" t="s">
        <v>131</v>
      </c>
      <c r="B232" s="3">
        <v>4.4</v>
      </c>
      <c r="C232" s="3" t="s">
        <v>64</v>
      </c>
      <c r="D232" s="3" t="s">
        <v>16</v>
      </c>
      <c r="E232" s="3" t="s">
        <v>183</v>
      </c>
      <c r="F232" s="6" t="s">
        <v>61</v>
      </c>
    </row>
    <row r="233">
      <c r="A233" s="9" t="s">
        <v>131</v>
      </c>
      <c r="B233" s="3">
        <v>4.4</v>
      </c>
      <c r="C233" s="3" t="s">
        <v>166</v>
      </c>
      <c r="D233" s="7" t="s">
        <v>38</v>
      </c>
      <c r="E233" s="3" t="s">
        <v>183</v>
      </c>
      <c r="F233" s="6" t="s">
        <v>61</v>
      </c>
    </row>
    <row r="234">
      <c r="A234" s="9" t="s">
        <v>131</v>
      </c>
      <c r="B234" s="3">
        <v>4.4</v>
      </c>
      <c r="C234" s="3" t="s">
        <v>50</v>
      </c>
      <c r="D234" s="7" t="s">
        <v>38</v>
      </c>
      <c r="E234" s="3" t="s">
        <v>183</v>
      </c>
      <c r="F234" s="6" t="s">
        <v>61</v>
      </c>
    </row>
    <row r="235">
      <c r="A235" s="9" t="s">
        <v>131</v>
      </c>
      <c r="B235" s="3">
        <v>4.4</v>
      </c>
      <c r="C235" s="3" t="s">
        <v>132</v>
      </c>
      <c r="D235" s="7" t="s">
        <v>38</v>
      </c>
      <c r="E235" s="3" t="s">
        <v>185</v>
      </c>
      <c r="F235" s="6" t="s">
        <v>61</v>
      </c>
    </row>
    <row r="236">
      <c r="A236" s="9" t="s">
        <v>131</v>
      </c>
      <c r="B236" s="3">
        <v>4.4</v>
      </c>
      <c r="C236" s="3" t="s">
        <v>134</v>
      </c>
      <c r="D236" s="7" t="s">
        <v>38</v>
      </c>
      <c r="E236" s="3" t="s">
        <v>185</v>
      </c>
      <c r="F236" s="6" t="s">
        <v>61</v>
      </c>
    </row>
    <row r="237">
      <c r="A237" s="9" t="s">
        <v>131</v>
      </c>
      <c r="B237" s="3">
        <v>4.4</v>
      </c>
      <c r="C237" s="3" t="s">
        <v>161</v>
      </c>
      <c r="D237" s="7" t="s">
        <v>38</v>
      </c>
      <c r="E237" s="3" t="s">
        <v>185</v>
      </c>
      <c r="F237" s="6" t="s">
        <v>61</v>
      </c>
    </row>
    <row r="238">
      <c r="A238" s="9" t="s">
        <v>131</v>
      </c>
      <c r="B238" s="3">
        <v>4.4</v>
      </c>
      <c r="C238" s="3" t="s">
        <v>186</v>
      </c>
      <c r="D238" s="7" t="s">
        <v>38</v>
      </c>
      <c r="E238" s="3" t="s">
        <v>185</v>
      </c>
      <c r="F238" s="6" t="s">
        <v>61</v>
      </c>
    </row>
    <row r="239">
      <c r="A239" s="9" t="s">
        <v>131</v>
      </c>
      <c r="B239" s="3">
        <v>4.4</v>
      </c>
      <c r="C239" s="3" t="s">
        <v>140</v>
      </c>
      <c r="D239" s="7" t="s">
        <v>38</v>
      </c>
      <c r="E239" s="3" t="s">
        <v>185</v>
      </c>
      <c r="F239" s="6" t="s">
        <v>61</v>
      </c>
    </row>
    <row r="240">
      <c r="A240" s="9" t="s">
        <v>131</v>
      </c>
      <c r="B240" s="3">
        <v>4.4</v>
      </c>
      <c r="C240" s="3" t="s">
        <v>141</v>
      </c>
      <c r="D240" s="7" t="s">
        <v>38</v>
      </c>
      <c r="E240" s="3" t="s">
        <v>185</v>
      </c>
      <c r="F240" s="6" t="s">
        <v>61</v>
      </c>
    </row>
    <row r="241">
      <c r="A241" s="9" t="s">
        <v>131</v>
      </c>
      <c r="B241" s="3">
        <v>4.4</v>
      </c>
      <c r="C241" s="3" t="s">
        <v>158</v>
      </c>
      <c r="D241" s="7" t="s">
        <v>38</v>
      </c>
      <c r="E241" s="3" t="s">
        <v>185</v>
      </c>
      <c r="F241" s="6" t="s">
        <v>61</v>
      </c>
    </row>
    <row r="242">
      <c r="A242" s="9" t="s">
        <v>131</v>
      </c>
      <c r="B242" s="3">
        <v>4.4</v>
      </c>
      <c r="C242" s="3" t="s">
        <v>142</v>
      </c>
      <c r="D242" s="7" t="s">
        <v>38</v>
      </c>
      <c r="E242" s="3" t="s">
        <v>185</v>
      </c>
      <c r="F242" s="6" t="s">
        <v>61</v>
      </c>
    </row>
    <row r="243">
      <c r="A243" s="9" t="s">
        <v>131</v>
      </c>
      <c r="B243" s="3">
        <v>4.4</v>
      </c>
      <c r="C243" s="3" t="s">
        <v>143</v>
      </c>
      <c r="D243" s="7" t="s">
        <v>38</v>
      </c>
      <c r="E243" s="3" t="s">
        <v>185</v>
      </c>
      <c r="F243" s="6" t="s">
        <v>61</v>
      </c>
    </row>
    <row r="244">
      <c r="A244" s="9" t="s">
        <v>131</v>
      </c>
      <c r="B244" s="3">
        <v>4.4</v>
      </c>
      <c r="C244" s="3" t="s">
        <v>184</v>
      </c>
      <c r="D244" s="7" t="s">
        <v>38</v>
      </c>
      <c r="E244" s="3" t="s">
        <v>185</v>
      </c>
      <c r="F244" s="6" t="s">
        <v>61</v>
      </c>
    </row>
    <row r="245">
      <c r="A245" s="9" t="s">
        <v>131</v>
      </c>
      <c r="B245" s="3">
        <v>4.4</v>
      </c>
      <c r="C245" s="3" t="s">
        <v>187</v>
      </c>
      <c r="D245" s="7" t="s">
        <v>38</v>
      </c>
      <c r="E245" s="3" t="s">
        <v>185</v>
      </c>
      <c r="F245" s="6" t="s">
        <v>61</v>
      </c>
    </row>
    <row r="246">
      <c r="A246" s="9" t="s">
        <v>131</v>
      </c>
      <c r="B246" s="3">
        <v>4.4</v>
      </c>
      <c r="C246" s="3" t="s">
        <v>103</v>
      </c>
      <c r="D246" s="3" t="s">
        <v>9</v>
      </c>
      <c r="E246" s="3" t="s">
        <v>185</v>
      </c>
      <c r="F246" s="6" t="s">
        <v>61</v>
      </c>
    </row>
    <row r="247">
      <c r="A247" s="9" t="s">
        <v>131</v>
      </c>
      <c r="B247" s="3">
        <v>4.4</v>
      </c>
      <c r="C247" s="3" t="s">
        <v>8</v>
      </c>
      <c r="D247" s="3" t="s">
        <v>9</v>
      </c>
      <c r="E247" s="3" t="s">
        <v>185</v>
      </c>
      <c r="F247" s="6" t="s">
        <v>61</v>
      </c>
    </row>
    <row r="248">
      <c r="A248" s="9" t="s">
        <v>131</v>
      </c>
      <c r="B248" s="3">
        <v>4.4</v>
      </c>
      <c r="C248" s="3" t="s">
        <v>144</v>
      </c>
      <c r="D248" s="3" t="s">
        <v>9</v>
      </c>
      <c r="E248" s="3" t="s">
        <v>185</v>
      </c>
      <c r="F248" s="6" t="s">
        <v>61</v>
      </c>
    </row>
    <row r="249">
      <c r="A249" s="9" t="s">
        <v>131</v>
      </c>
      <c r="B249" s="3">
        <v>4.4</v>
      </c>
      <c r="C249" s="3" t="s">
        <v>145</v>
      </c>
      <c r="D249" s="3" t="s">
        <v>16</v>
      </c>
      <c r="E249" s="3" t="s">
        <v>185</v>
      </c>
      <c r="F249" s="6" t="s">
        <v>61</v>
      </c>
    </row>
    <row r="250">
      <c r="A250" s="9" t="s">
        <v>131</v>
      </c>
      <c r="B250" s="3">
        <v>4.4</v>
      </c>
      <c r="C250" s="3" t="s">
        <v>162</v>
      </c>
      <c r="D250" s="7" t="s">
        <v>38</v>
      </c>
      <c r="E250" s="3" t="s">
        <v>185</v>
      </c>
      <c r="F250" s="6" t="s">
        <v>61</v>
      </c>
    </row>
    <row r="251">
      <c r="A251" s="9" t="s">
        <v>131</v>
      </c>
      <c r="B251" s="3">
        <v>4.4</v>
      </c>
      <c r="C251" s="3" t="s">
        <v>148</v>
      </c>
      <c r="D251" s="7" t="s">
        <v>38</v>
      </c>
      <c r="E251" s="3" t="s">
        <v>185</v>
      </c>
      <c r="F251" s="6" t="s">
        <v>61</v>
      </c>
    </row>
    <row r="252">
      <c r="A252" s="9" t="s">
        <v>131</v>
      </c>
      <c r="B252" s="3">
        <v>4.4</v>
      </c>
      <c r="C252" s="3" t="s">
        <v>176</v>
      </c>
      <c r="D252" s="7" t="s">
        <v>38</v>
      </c>
      <c r="E252" s="3" t="s">
        <v>185</v>
      </c>
      <c r="F252" s="6" t="s">
        <v>61</v>
      </c>
    </row>
    <row r="253">
      <c r="A253" s="9" t="s">
        <v>131</v>
      </c>
      <c r="B253" s="3">
        <v>4.4</v>
      </c>
      <c r="C253" s="3" t="s">
        <v>62</v>
      </c>
      <c r="D253" s="3" t="s">
        <v>16</v>
      </c>
      <c r="E253" s="3" t="s">
        <v>185</v>
      </c>
      <c r="F253" s="6" t="s">
        <v>61</v>
      </c>
    </row>
    <row r="254">
      <c r="A254" s="9" t="s">
        <v>131</v>
      </c>
      <c r="B254" s="3">
        <v>4.39999999999999</v>
      </c>
      <c r="C254" s="3" t="s">
        <v>153</v>
      </c>
      <c r="D254" s="3" t="s">
        <v>16</v>
      </c>
      <c r="E254" s="3" t="s">
        <v>185</v>
      </c>
      <c r="F254" s="6" t="s">
        <v>61</v>
      </c>
    </row>
    <row r="255">
      <c r="A255" s="9" t="s">
        <v>131</v>
      </c>
      <c r="B255" s="3">
        <v>4.4</v>
      </c>
      <c r="C255" s="3" t="s">
        <v>15</v>
      </c>
      <c r="D255" s="3" t="s">
        <v>16</v>
      </c>
      <c r="E255" s="3" t="s">
        <v>185</v>
      </c>
      <c r="F255" s="6" t="s">
        <v>61</v>
      </c>
    </row>
    <row r="256">
      <c r="A256" s="9" t="s">
        <v>131</v>
      </c>
      <c r="B256" s="3">
        <v>4.4</v>
      </c>
      <c r="C256" s="3" t="s">
        <v>178</v>
      </c>
      <c r="D256" s="7" t="s">
        <v>38</v>
      </c>
      <c r="E256" s="3" t="s">
        <v>185</v>
      </c>
      <c r="F256" s="6" t="s">
        <v>61</v>
      </c>
    </row>
    <row r="257">
      <c r="A257" s="9" t="s">
        <v>131</v>
      </c>
      <c r="B257" s="3">
        <v>4.4</v>
      </c>
      <c r="C257" s="3" t="s">
        <v>188</v>
      </c>
      <c r="D257" s="7" t="s">
        <v>38</v>
      </c>
      <c r="E257" s="3" t="s">
        <v>185</v>
      </c>
      <c r="F257" s="6" t="s">
        <v>61</v>
      </c>
    </row>
    <row r="258">
      <c r="A258" s="9" t="s">
        <v>131</v>
      </c>
      <c r="B258" s="3">
        <v>4.4</v>
      </c>
      <c r="C258" s="3" t="s">
        <v>152</v>
      </c>
      <c r="D258" s="7" t="s">
        <v>38</v>
      </c>
      <c r="E258" s="3" t="s">
        <v>185</v>
      </c>
      <c r="F258" s="6" t="s">
        <v>61</v>
      </c>
    </row>
    <row r="259">
      <c r="A259" s="9" t="s">
        <v>131</v>
      </c>
      <c r="B259" s="3">
        <v>4.4</v>
      </c>
      <c r="C259" s="3" t="s">
        <v>125</v>
      </c>
      <c r="D259" s="7" t="s">
        <v>38</v>
      </c>
      <c r="E259" s="3" t="s">
        <v>185</v>
      </c>
      <c r="F259" s="6" t="s">
        <v>61</v>
      </c>
    </row>
    <row r="260">
      <c r="A260" s="9" t="s">
        <v>131</v>
      </c>
      <c r="B260" s="3">
        <v>4.4</v>
      </c>
      <c r="C260" s="3" t="s">
        <v>189</v>
      </c>
      <c r="D260" s="7" t="s">
        <v>38</v>
      </c>
      <c r="E260" s="3" t="s">
        <v>185</v>
      </c>
      <c r="F260" s="6" t="s">
        <v>61</v>
      </c>
    </row>
    <row r="261">
      <c r="A261" s="9" t="s">
        <v>131</v>
      </c>
      <c r="B261" s="3">
        <v>4.4</v>
      </c>
      <c r="C261" s="3" t="s">
        <v>48</v>
      </c>
      <c r="D261" s="3" t="s">
        <v>42</v>
      </c>
      <c r="E261" s="3" t="s">
        <v>185</v>
      </c>
      <c r="F261" s="6" t="s">
        <v>61</v>
      </c>
    </row>
    <row r="262">
      <c r="A262" s="9" t="s">
        <v>131</v>
      </c>
      <c r="B262" s="3">
        <v>4.4</v>
      </c>
      <c r="C262" s="3" t="s">
        <v>154</v>
      </c>
      <c r="D262" s="7" t="s">
        <v>38</v>
      </c>
      <c r="E262" s="3" t="s">
        <v>185</v>
      </c>
      <c r="F262" s="6" t="s">
        <v>61</v>
      </c>
    </row>
    <row r="263">
      <c r="A263" s="9" t="s">
        <v>131</v>
      </c>
      <c r="B263" s="3">
        <v>4.4</v>
      </c>
      <c r="C263" s="3" t="s">
        <v>155</v>
      </c>
      <c r="D263" s="3" t="s">
        <v>12</v>
      </c>
      <c r="E263" s="3" t="s">
        <v>185</v>
      </c>
      <c r="F263" s="6" t="s">
        <v>61</v>
      </c>
    </row>
    <row r="264">
      <c r="A264" s="9" t="s">
        <v>131</v>
      </c>
      <c r="B264" s="3">
        <v>4.4</v>
      </c>
      <c r="C264" s="3" t="s">
        <v>149</v>
      </c>
      <c r="D264" s="3" t="s">
        <v>16</v>
      </c>
      <c r="E264" s="3" t="s">
        <v>185</v>
      </c>
      <c r="F264" s="6" t="s">
        <v>61</v>
      </c>
    </row>
    <row r="265">
      <c r="A265" s="9" t="s">
        <v>131</v>
      </c>
      <c r="B265" s="3">
        <v>4.4</v>
      </c>
      <c r="C265" s="3" t="s">
        <v>64</v>
      </c>
      <c r="D265" s="3" t="s">
        <v>16</v>
      </c>
      <c r="E265" s="3" t="s">
        <v>185</v>
      </c>
      <c r="F265" s="6" t="s">
        <v>61</v>
      </c>
    </row>
    <row r="266">
      <c r="A266" s="9" t="s">
        <v>131</v>
      </c>
      <c r="B266" s="3">
        <v>4.4</v>
      </c>
      <c r="C266" s="3" t="s">
        <v>166</v>
      </c>
      <c r="D266" s="7" t="s">
        <v>38</v>
      </c>
      <c r="E266" s="3" t="s">
        <v>185</v>
      </c>
      <c r="F266" s="6" t="s">
        <v>61</v>
      </c>
    </row>
    <row r="267">
      <c r="A267" s="9" t="s">
        <v>131</v>
      </c>
      <c r="B267" s="3">
        <v>4.4</v>
      </c>
      <c r="C267" s="3" t="s">
        <v>134</v>
      </c>
      <c r="D267" s="7" t="s">
        <v>38</v>
      </c>
      <c r="E267" s="3" t="s">
        <v>190</v>
      </c>
      <c r="F267" s="6" t="s">
        <v>61</v>
      </c>
    </row>
    <row r="268">
      <c r="A268" s="9" t="s">
        <v>131</v>
      </c>
      <c r="B268" s="3">
        <v>4.4</v>
      </c>
      <c r="C268" s="3" t="s">
        <v>136</v>
      </c>
      <c r="D268" s="7" t="s">
        <v>38</v>
      </c>
      <c r="E268" s="3" t="s">
        <v>190</v>
      </c>
      <c r="F268" s="6" t="s">
        <v>61</v>
      </c>
    </row>
    <row r="269">
      <c r="A269" s="9" t="s">
        <v>131</v>
      </c>
      <c r="B269" s="3">
        <v>4.4</v>
      </c>
      <c r="C269" s="3" t="s">
        <v>142</v>
      </c>
      <c r="D269" s="7" t="s">
        <v>38</v>
      </c>
      <c r="E269" s="3" t="s">
        <v>190</v>
      </c>
      <c r="F269" s="6" t="s">
        <v>61</v>
      </c>
    </row>
    <row r="270">
      <c r="A270" s="9" t="s">
        <v>131</v>
      </c>
      <c r="B270" s="3">
        <v>4.4</v>
      </c>
      <c r="C270" s="3" t="s">
        <v>184</v>
      </c>
      <c r="D270" s="7" t="s">
        <v>38</v>
      </c>
      <c r="E270" s="3" t="s">
        <v>190</v>
      </c>
      <c r="F270" s="6" t="s">
        <v>61</v>
      </c>
    </row>
    <row r="271">
      <c r="A271" s="9" t="s">
        <v>131</v>
      </c>
      <c r="B271" s="3">
        <v>4.4</v>
      </c>
      <c r="C271" s="3" t="s">
        <v>140</v>
      </c>
      <c r="D271" s="7" t="s">
        <v>38</v>
      </c>
      <c r="E271" s="3" t="s">
        <v>190</v>
      </c>
      <c r="F271" s="6" t="s">
        <v>61</v>
      </c>
    </row>
    <row r="272">
      <c r="A272" s="9" t="s">
        <v>131</v>
      </c>
      <c r="B272" s="3">
        <v>4.4</v>
      </c>
      <c r="C272" s="3" t="s">
        <v>8</v>
      </c>
      <c r="D272" s="3" t="s">
        <v>9</v>
      </c>
      <c r="E272" s="3" t="s">
        <v>190</v>
      </c>
      <c r="F272" s="6" t="s">
        <v>61</v>
      </c>
    </row>
    <row r="273">
      <c r="A273" s="9" t="s">
        <v>131</v>
      </c>
      <c r="B273" s="3">
        <v>4.4</v>
      </c>
      <c r="C273" s="3" t="s">
        <v>144</v>
      </c>
      <c r="D273" s="3" t="s">
        <v>9</v>
      </c>
      <c r="E273" s="3" t="s">
        <v>190</v>
      </c>
      <c r="F273" s="6" t="s">
        <v>61</v>
      </c>
    </row>
    <row r="274">
      <c r="A274" s="9" t="s">
        <v>131</v>
      </c>
      <c r="B274" s="3">
        <v>4.4</v>
      </c>
      <c r="C274" s="3" t="s">
        <v>103</v>
      </c>
      <c r="D274" s="3" t="s">
        <v>9</v>
      </c>
      <c r="E274" s="3" t="s">
        <v>190</v>
      </c>
      <c r="F274" s="6" t="s">
        <v>61</v>
      </c>
    </row>
    <row r="275">
      <c r="A275" s="9" t="s">
        <v>131</v>
      </c>
      <c r="B275" s="3">
        <v>4.4</v>
      </c>
      <c r="C275" s="3" t="s">
        <v>145</v>
      </c>
      <c r="D275" s="3" t="s">
        <v>16</v>
      </c>
      <c r="E275" s="3" t="s">
        <v>190</v>
      </c>
      <c r="F275" s="6" t="s">
        <v>61</v>
      </c>
    </row>
    <row r="276">
      <c r="A276" s="9" t="s">
        <v>131</v>
      </c>
      <c r="B276" s="3">
        <v>4.4</v>
      </c>
      <c r="C276" s="3" t="s">
        <v>146</v>
      </c>
      <c r="D276" s="7" t="s">
        <v>38</v>
      </c>
      <c r="E276" s="3" t="s">
        <v>190</v>
      </c>
      <c r="F276" s="6" t="s">
        <v>61</v>
      </c>
    </row>
    <row r="277">
      <c r="A277" s="9" t="s">
        <v>131</v>
      </c>
      <c r="B277" s="3">
        <v>4.4</v>
      </c>
      <c r="C277" s="3" t="s">
        <v>62</v>
      </c>
      <c r="D277" s="3" t="s">
        <v>16</v>
      </c>
      <c r="E277" s="3" t="s">
        <v>190</v>
      </c>
      <c r="F277" s="6" t="s">
        <v>61</v>
      </c>
    </row>
    <row r="278">
      <c r="A278" s="9" t="s">
        <v>131</v>
      </c>
      <c r="B278" s="3">
        <v>4.4</v>
      </c>
      <c r="C278" s="3" t="s">
        <v>147</v>
      </c>
      <c r="D278" s="7" t="s">
        <v>38</v>
      </c>
      <c r="E278" s="3" t="s">
        <v>190</v>
      </c>
      <c r="F278" s="6" t="s">
        <v>61</v>
      </c>
    </row>
    <row r="279">
      <c r="A279" s="9" t="s">
        <v>131</v>
      </c>
      <c r="B279" s="3">
        <v>4.4</v>
      </c>
      <c r="C279" s="3" t="s">
        <v>15</v>
      </c>
      <c r="D279" s="3" t="s">
        <v>16</v>
      </c>
      <c r="E279" s="3" t="s">
        <v>190</v>
      </c>
      <c r="F279" s="6" t="s">
        <v>61</v>
      </c>
    </row>
    <row r="280">
      <c r="A280" s="9" t="s">
        <v>131</v>
      </c>
      <c r="B280" s="3">
        <v>4.4</v>
      </c>
      <c r="C280" s="3" t="s">
        <v>125</v>
      </c>
      <c r="D280" s="7" t="s">
        <v>38</v>
      </c>
      <c r="E280" s="3" t="s">
        <v>190</v>
      </c>
      <c r="F280" s="6" t="s">
        <v>61</v>
      </c>
    </row>
    <row r="281">
      <c r="A281" s="9" t="s">
        <v>131</v>
      </c>
      <c r="B281" s="3">
        <v>4.4</v>
      </c>
      <c r="C281" s="3" t="s">
        <v>154</v>
      </c>
      <c r="D281" s="7" t="s">
        <v>38</v>
      </c>
      <c r="E281" s="3" t="s">
        <v>190</v>
      </c>
      <c r="F281" s="6" t="s">
        <v>61</v>
      </c>
    </row>
    <row r="282">
      <c r="A282" s="9" t="s">
        <v>131</v>
      </c>
      <c r="B282" s="3">
        <v>4.4</v>
      </c>
      <c r="C282" s="3" t="s">
        <v>191</v>
      </c>
      <c r="D282" s="7" t="s">
        <v>38</v>
      </c>
      <c r="E282" s="3" t="s">
        <v>190</v>
      </c>
      <c r="F282" s="6" t="s">
        <v>61</v>
      </c>
    </row>
    <row r="283">
      <c r="A283" s="9" t="s">
        <v>131</v>
      </c>
      <c r="B283" s="3">
        <v>4.4</v>
      </c>
      <c r="C283" s="3" t="s">
        <v>178</v>
      </c>
      <c r="D283" s="7" t="s">
        <v>38</v>
      </c>
      <c r="E283" s="3" t="s">
        <v>190</v>
      </c>
      <c r="F283" s="6" t="s">
        <v>61</v>
      </c>
    </row>
    <row r="284">
      <c r="A284" s="9" t="s">
        <v>131</v>
      </c>
      <c r="B284" s="3">
        <v>4.4</v>
      </c>
      <c r="C284" s="3" t="s">
        <v>165</v>
      </c>
      <c r="D284" s="7" t="s">
        <v>38</v>
      </c>
      <c r="E284" s="3" t="s">
        <v>190</v>
      </c>
      <c r="F284" s="6" t="s">
        <v>61</v>
      </c>
    </row>
    <row r="285">
      <c r="A285" s="9" t="s">
        <v>131</v>
      </c>
      <c r="B285" s="3">
        <v>4.4</v>
      </c>
      <c r="C285" s="3" t="s">
        <v>153</v>
      </c>
      <c r="D285" s="3" t="s">
        <v>16</v>
      </c>
      <c r="E285" s="3" t="s">
        <v>190</v>
      </c>
      <c r="F285" s="6" t="s">
        <v>61</v>
      </c>
    </row>
    <row r="286">
      <c r="A286" s="9" t="s">
        <v>131</v>
      </c>
      <c r="B286" s="3">
        <v>4.4</v>
      </c>
      <c r="C286" s="3" t="s">
        <v>156</v>
      </c>
      <c r="D286" s="3" t="s">
        <v>16</v>
      </c>
      <c r="E286" s="3" t="s">
        <v>190</v>
      </c>
      <c r="F286" s="6" t="s">
        <v>61</v>
      </c>
    </row>
    <row r="287">
      <c r="A287" s="9" t="s">
        <v>131</v>
      </c>
      <c r="B287" s="3">
        <v>4.4</v>
      </c>
      <c r="C287" s="3" t="s">
        <v>179</v>
      </c>
      <c r="D287" s="7" t="s">
        <v>38</v>
      </c>
      <c r="E287" s="3" t="s">
        <v>190</v>
      </c>
      <c r="F287" s="6" t="s">
        <v>61</v>
      </c>
    </row>
    <row r="288">
      <c r="A288" s="9" t="s">
        <v>131</v>
      </c>
      <c r="B288" s="3">
        <v>4.4</v>
      </c>
      <c r="C288" s="3" t="s">
        <v>48</v>
      </c>
      <c r="D288" s="3" t="s">
        <v>42</v>
      </c>
      <c r="E288" s="3" t="s">
        <v>190</v>
      </c>
      <c r="F288" s="6" t="s">
        <v>61</v>
      </c>
    </row>
    <row r="289">
      <c r="A289" s="9" t="s">
        <v>131</v>
      </c>
      <c r="B289" s="3">
        <v>4.4</v>
      </c>
      <c r="C289" s="3" t="s">
        <v>152</v>
      </c>
      <c r="D289" s="7" t="s">
        <v>38</v>
      </c>
      <c r="E289" s="3" t="s">
        <v>190</v>
      </c>
      <c r="F289" s="6" t="s">
        <v>61</v>
      </c>
    </row>
    <row r="290">
      <c r="A290" s="9" t="s">
        <v>131</v>
      </c>
      <c r="B290" s="3">
        <v>4.40000000000001</v>
      </c>
      <c r="C290" s="3" t="s">
        <v>149</v>
      </c>
      <c r="D290" s="3" t="s">
        <v>16</v>
      </c>
      <c r="E290" s="3" t="s">
        <v>190</v>
      </c>
      <c r="F290" s="6" t="s">
        <v>61</v>
      </c>
    </row>
    <row r="291">
      <c r="A291" s="9" t="s">
        <v>131</v>
      </c>
      <c r="B291" s="3">
        <v>4.40000000000001</v>
      </c>
      <c r="C291" s="3" t="s">
        <v>192</v>
      </c>
      <c r="D291" s="3" t="s">
        <v>16</v>
      </c>
      <c r="E291" s="3" t="s">
        <v>190</v>
      </c>
      <c r="F291" s="6" t="s">
        <v>61</v>
      </c>
    </row>
    <row r="292">
      <c r="A292" s="9" t="s">
        <v>131</v>
      </c>
      <c r="B292" s="3">
        <v>4.40000000000001</v>
      </c>
      <c r="C292" s="3" t="s">
        <v>155</v>
      </c>
      <c r="D292" s="3" t="s">
        <v>12</v>
      </c>
      <c r="E292" s="3" t="s">
        <v>190</v>
      </c>
      <c r="F292" s="6" t="s">
        <v>61</v>
      </c>
    </row>
    <row r="293">
      <c r="A293" s="9" t="s">
        <v>131</v>
      </c>
      <c r="B293" s="3">
        <v>4.40000000000001</v>
      </c>
      <c r="C293" s="3" t="s">
        <v>166</v>
      </c>
      <c r="D293" s="7" t="s">
        <v>38</v>
      </c>
      <c r="E293" s="3" t="s">
        <v>190</v>
      </c>
      <c r="F293" s="6" t="s">
        <v>61</v>
      </c>
    </row>
    <row r="294">
      <c r="A294" s="9" t="s">
        <v>131</v>
      </c>
      <c r="B294" s="3">
        <v>4.40000000000001</v>
      </c>
      <c r="C294" s="3" t="s">
        <v>134</v>
      </c>
      <c r="D294" s="7" t="s">
        <v>38</v>
      </c>
      <c r="E294" s="3" t="s">
        <v>193</v>
      </c>
      <c r="F294" s="6" t="s">
        <v>61</v>
      </c>
    </row>
    <row r="295">
      <c r="A295" s="9" t="s">
        <v>131</v>
      </c>
      <c r="B295" s="3">
        <v>4.40000000000001</v>
      </c>
      <c r="C295" s="3" t="s">
        <v>158</v>
      </c>
      <c r="D295" s="7" t="s">
        <v>38</v>
      </c>
      <c r="E295" s="3" t="s">
        <v>193</v>
      </c>
      <c r="F295" s="6" t="s">
        <v>61</v>
      </c>
    </row>
    <row r="296">
      <c r="A296" s="9" t="s">
        <v>131</v>
      </c>
      <c r="B296" s="3">
        <v>4.40000000000001</v>
      </c>
      <c r="C296" s="3" t="s">
        <v>140</v>
      </c>
      <c r="D296" s="7" t="s">
        <v>38</v>
      </c>
      <c r="E296" s="3" t="s">
        <v>193</v>
      </c>
      <c r="F296" s="6" t="s">
        <v>61</v>
      </c>
    </row>
    <row r="297">
      <c r="A297" s="9" t="s">
        <v>131</v>
      </c>
      <c r="B297" s="3">
        <v>4.40000000000001</v>
      </c>
      <c r="C297" s="3" t="s">
        <v>172</v>
      </c>
      <c r="D297" s="7" t="s">
        <v>38</v>
      </c>
      <c r="E297" s="3" t="s">
        <v>193</v>
      </c>
      <c r="F297" s="6" t="s">
        <v>61</v>
      </c>
    </row>
    <row r="298">
      <c r="A298" s="9" t="s">
        <v>131</v>
      </c>
      <c r="B298" s="3">
        <v>4.40000000000001</v>
      </c>
      <c r="C298" s="3" t="s">
        <v>143</v>
      </c>
      <c r="D298" s="7" t="s">
        <v>38</v>
      </c>
      <c r="E298" s="3" t="s">
        <v>193</v>
      </c>
      <c r="F298" s="6" t="s">
        <v>61</v>
      </c>
    </row>
    <row r="299">
      <c r="A299" s="9" t="s">
        <v>131</v>
      </c>
      <c r="B299" s="3">
        <v>4.40000000000001</v>
      </c>
      <c r="C299" s="3" t="s">
        <v>161</v>
      </c>
      <c r="D299" s="7" t="s">
        <v>38</v>
      </c>
      <c r="E299" s="3" t="s">
        <v>193</v>
      </c>
      <c r="F299" s="6" t="s">
        <v>61</v>
      </c>
    </row>
    <row r="300">
      <c r="A300" s="9" t="s">
        <v>131</v>
      </c>
      <c r="B300" s="3">
        <v>4.40000000000001</v>
      </c>
      <c r="C300" s="3" t="s">
        <v>141</v>
      </c>
      <c r="D300" s="7" t="s">
        <v>38</v>
      </c>
      <c r="E300" s="3" t="s">
        <v>193</v>
      </c>
      <c r="F300" s="6" t="s">
        <v>61</v>
      </c>
    </row>
    <row r="301">
      <c r="A301" s="9" t="s">
        <v>131</v>
      </c>
      <c r="B301" s="3">
        <v>4.40000000000001</v>
      </c>
      <c r="C301" s="3" t="s">
        <v>142</v>
      </c>
      <c r="D301" s="7" t="s">
        <v>38</v>
      </c>
      <c r="E301" s="3" t="s">
        <v>193</v>
      </c>
      <c r="F301" s="6" t="s">
        <v>61</v>
      </c>
    </row>
    <row r="302">
      <c r="A302" s="9" t="s">
        <v>131</v>
      </c>
      <c r="B302" s="3">
        <v>4.40000000000001</v>
      </c>
      <c r="C302" s="3" t="s">
        <v>194</v>
      </c>
      <c r="D302" s="7" t="s">
        <v>38</v>
      </c>
      <c r="E302" s="3" t="s">
        <v>193</v>
      </c>
      <c r="F302" s="6" t="s">
        <v>61</v>
      </c>
    </row>
    <row r="303">
      <c r="A303" s="9" t="s">
        <v>131</v>
      </c>
      <c r="B303" s="3">
        <v>4.4</v>
      </c>
      <c r="C303" s="3" t="s">
        <v>187</v>
      </c>
      <c r="D303" s="7" t="s">
        <v>38</v>
      </c>
      <c r="E303" s="3" t="s">
        <v>193</v>
      </c>
      <c r="F303" s="6" t="s">
        <v>61</v>
      </c>
    </row>
    <row r="304">
      <c r="A304" s="9" t="s">
        <v>131</v>
      </c>
      <c r="B304" s="3">
        <v>4.4</v>
      </c>
      <c r="C304" s="3" t="s">
        <v>8</v>
      </c>
      <c r="D304" s="3" t="s">
        <v>9</v>
      </c>
      <c r="E304" s="3" t="s">
        <v>193</v>
      </c>
      <c r="F304" s="6" t="s">
        <v>61</v>
      </c>
    </row>
    <row r="305">
      <c r="A305" s="9" t="s">
        <v>131</v>
      </c>
      <c r="B305" s="3">
        <v>4.40000000000002</v>
      </c>
      <c r="C305" s="3" t="s">
        <v>103</v>
      </c>
      <c r="D305" s="3" t="s">
        <v>9</v>
      </c>
      <c r="E305" s="3" t="s">
        <v>193</v>
      </c>
      <c r="F305" s="6" t="s">
        <v>61</v>
      </c>
    </row>
    <row r="306">
      <c r="A306" s="9" t="s">
        <v>131</v>
      </c>
      <c r="B306" s="3">
        <v>4.40000000000002</v>
      </c>
      <c r="C306" s="3" t="s">
        <v>145</v>
      </c>
      <c r="D306" s="3" t="s">
        <v>16</v>
      </c>
      <c r="E306" s="3" t="s">
        <v>193</v>
      </c>
      <c r="F306" s="6" t="s">
        <v>61</v>
      </c>
    </row>
    <row r="307">
      <c r="A307" s="9" t="s">
        <v>131</v>
      </c>
      <c r="B307" s="3">
        <v>4.40000000000002</v>
      </c>
      <c r="C307" s="3" t="s">
        <v>163</v>
      </c>
      <c r="D307" s="7" t="s">
        <v>38</v>
      </c>
      <c r="E307" s="3" t="s">
        <v>193</v>
      </c>
      <c r="F307" s="6" t="s">
        <v>61</v>
      </c>
    </row>
    <row r="308">
      <c r="A308" s="9" t="s">
        <v>131</v>
      </c>
      <c r="B308" s="3">
        <v>4.40000000000002</v>
      </c>
      <c r="C308" s="3" t="s">
        <v>195</v>
      </c>
      <c r="D308" s="7" t="s">
        <v>38</v>
      </c>
      <c r="E308" s="3" t="s">
        <v>193</v>
      </c>
      <c r="F308" s="6" t="s">
        <v>61</v>
      </c>
    </row>
    <row r="309">
      <c r="A309" s="9" t="s">
        <v>131</v>
      </c>
      <c r="B309" s="3">
        <v>4.40000000000002</v>
      </c>
      <c r="C309" s="3" t="s">
        <v>165</v>
      </c>
      <c r="D309" s="7" t="s">
        <v>38</v>
      </c>
      <c r="E309" s="3" t="s">
        <v>193</v>
      </c>
      <c r="F309" s="6" t="s">
        <v>61</v>
      </c>
    </row>
    <row r="310">
      <c r="A310" s="9" t="s">
        <v>131</v>
      </c>
      <c r="B310" s="3">
        <v>4.40000000000002</v>
      </c>
      <c r="C310" s="3" t="s">
        <v>164</v>
      </c>
      <c r="D310" s="7" t="s">
        <v>38</v>
      </c>
      <c r="E310" s="3" t="s">
        <v>193</v>
      </c>
      <c r="F310" s="6" t="s">
        <v>61</v>
      </c>
    </row>
    <row r="311">
      <c r="A311" s="9" t="s">
        <v>131</v>
      </c>
      <c r="B311" s="3">
        <v>4.40000000000002</v>
      </c>
      <c r="C311" s="3" t="s">
        <v>154</v>
      </c>
      <c r="D311" s="7" t="s">
        <v>38</v>
      </c>
      <c r="E311" s="3" t="s">
        <v>193</v>
      </c>
      <c r="F311" s="6" t="s">
        <v>61</v>
      </c>
    </row>
    <row r="312">
      <c r="A312" s="9" t="s">
        <v>131</v>
      </c>
      <c r="B312" s="3">
        <v>4.40000000000002</v>
      </c>
      <c r="C312" s="3" t="s">
        <v>188</v>
      </c>
      <c r="D312" s="7" t="s">
        <v>38</v>
      </c>
      <c r="E312" s="3" t="s">
        <v>193</v>
      </c>
      <c r="F312" s="6" t="s">
        <v>61</v>
      </c>
    </row>
    <row r="313">
      <c r="A313" s="9" t="s">
        <v>131</v>
      </c>
      <c r="B313" s="3">
        <v>4.40000000000002</v>
      </c>
      <c r="C313" s="3" t="s">
        <v>155</v>
      </c>
      <c r="D313" s="3" t="s">
        <v>12</v>
      </c>
      <c r="E313" s="3" t="s">
        <v>193</v>
      </c>
      <c r="F313" s="6" t="s">
        <v>61</v>
      </c>
    </row>
    <row r="314">
      <c r="A314" s="9" t="s">
        <v>131</v>
      </c>
      <c r="B314" s="3">
        <v>4.40000000000002</v>
      </c>
      <c r="C314" s="3" t="s">
        <v>48</v>
      </c>
      <c r="D314" s="3" t="s">
        <v>42</v>
      </c>
      <c r="E314" s="3" t="s">
        <v>193</v>
      </c>
      <c r="F314" s="6" t="s">
        <v>61</v>
      </c>
    </row>
    <row r="315">
      <c r="A315" s="8" t="s">
        <v>131</v>
      </c>
      <c r="B315" s="3">
        <v>4.40000000000002</v>
      </c>
      <c r="C315" s="3" t="s">
        <v>178</v>
      </c>
      <c r="D315" s="7" t="s">
        <v>38</v>
      </c>
      <c r="E315" s="3" t="s">
        <v>193</v>
      </c>
      <c r="F315" s="6" t="s">
        <v>61</v>
      </c>
    </row>
    <row r="316">
      <c r="A316" s="3" t="s">
        <v>196</v>
      </c>
      <c r="B316" s="3">
        <v>3.7</v>
      </c>
      <c r="C316" s="7" t="s">
        <v>164</v>
      </c>
      <c r="D316" s="7" t="s">
        <v>38</v>
      </c>
      <c r="E316" s="3" t="s">
        <v>159</v>
      </c>
      <c r="F316" s="6" t="s">
        <v>61</v>
      </c>
    </row>
    <row r="317">
      <c r="A317" s="9" t="s">
        <v>196</v>
      </c>
      <c r="B317" s="3">
        <v>3.7</v>
      </c>
      <c r="C317" s="3" t="s">
        <v>164</v>
      </c>
      <c r="D317" s="7" t="s">
        <v>38</v>
      </c>
      <c r="E317" s="3" t="s">
        <v>36</v>
      </c>
      <c r="F317" s="3" t="s">
        <v>18</v>
      </c>
    </row>
    <row r="318">
      <c r="A318" s="3" t="s">
        <v>197</v>
      </c>
      <c r="B318" s="3">
        <v>4.0</v>
      </c>
      <c r="C318" s="3" t="s">
        <v>94</v>
      </c>
      <c r="D318" s="3" t="s">
        <v>22</v>
      </c>
      <c r="E318" s="3" t="s">
        <v>159</v>
      </c>
      <c r="F318" s="3" t="s">
        <v>61</v>
      </c>
    </row>
    <row r="319">
      <c r="A319" s="3" t="s">
        <v>197</v>
      </c>
      <c r="B319" s="3">
        <v>4.0</v>
      </c>
      <c r="C319" s="3" t="s">
        <v>198</v>
      </c>
      <c r="D319" s="3" t="s">
        <v>22</v>
      </c>
      <c r="E319" s="3" t="s">
        <v>180</v>
      </c>
      <c r="F319" s="3" t="s">
        <v>61</v>
      </c>
    </row>
    <row r="320">
      <c r="A320" s="9" t="s">
        <v>197</v>
      </c>
      <c r="B320" s="3">
        <v>4.0</v>
      </c>
      <c r="C320" s="3" t="s">
        <v>198</v>
      </c>
      <c r="D320" s="3" t="s">
        <v>22</v>
      </c>
      <c r="E320" s="3" t="s">
        <v>183</v>
      </c>
      <c r="F320" s="3" t="s">
        <v>61</v>
      </c>
    </row>
    <row r="321">
      <c r="A321" s="9" t="s">
        <v>197</v>
      </c>
      <c r="B321" s="3">
        <v>4.0</v>
      </c>
      <c r="C321" s="3" t="s">
        <v>199</v>
      </c>
      <c r="D321" s="3" t="s">
        <v>22</v>
      </c>
      <c r="E321" s="3" t="s">
        <v>180</v>
      </c>
      <c r="F321" s="3" t="s">
        <v>61</v>
      </c>
    </row>
    <row r="322">
      <c r="A322" s="9" t="s">
        <v>197</v>
      </c>
      <c r="B322" s="3">
        <v>4.0</v>
      </c>
      <c r="C322" s="3" t="s">
        <v>200</v>
      </c>
      <c r="D322" s="3" t="s">
        <v>22</v>
      </c>
      <c r="E322" s="3" t="s">
        <v>193</v>
      </c>
      <c r="F322" s="3" t="s">
        <v>61</v>
      </c>
    </row>
    <row r="323">
      <c r="A323" s="9" t="s">
        <v>197</v>
      </c>
      <c r="B323" s="3">
        <v>4.0</v>
      </c>
      <c r="C323" s="3" t="s">
        <v>200</v>
      </c>
      <c r="D323" s="3" t="s">
        <v>22</v>
      </c>
      <c r="E323" s="3" t="s">
        <v>185</v>
      </c>
      <c r="F323" s="3" t="s">
        <v>61</v>
      </c>
    </row>
    <row r="324">
      <c r="A324" s="3" t="s">
        <v>201</v>
      </c>
      <c r="B324" s="3">
        <v>2.4</v>
      </c>
      <c r="C324" s="3" t="s">
        <v>202</v>
      </c>
      <c r="D324" s="3" t="s">
        <v>22</v>
      </c>
      <c r="E324" s="3" t="s">
        <v>203</v>
      </c>
      <c r="F324" s="3" t="s">
        <v>18</v>
      </c>
    </row>
    <row r="325">
      <c r="A325" s="3" t="s">
        <v>201</v>
      </c>
      <c r="B325" s="3">
        <v>2.4</v>
      </c>
      <c r="C325" s="3" t="s">
        <v>142</v>
      </c>
      <c r="D325" s="3" t="s">
        <v>22</v>
      </c>
      <c r="E325" s="3" t="s">
        <v>204</v>
      </c>
      <c r="F325" s="3" t="s">
        <v>11</v>
      </c>
    </row>
    <row r="326">
      <c r="A326" s="3" t="s">
        <v>205</v>
      </c>
      <c r="B326" s="3">
        <v>3.4</v>
      </c>
      <c r="C326" s="3" t="s">
        <v>175</v>
      </c>
      <c r="D326" s="3" t="s">
        <v>175</v>
      </c>
      <c r="E326" s="3" t="s">
        <v>54</v>
      </c>
      <c r="F326" s="3" t="s">
        <v>18</v>
      </c>
    </row>
    <row r="327">
      <c r="A327" s="3" t="s">
        <v>205</v>
      </c>
      <c r="B327" s="3">
        <v>3.4</v>
      </c>
      <c r="C327" s="3" t="s">
        <v>62</v>
      </c>
      <c r="D327" s="3" t="s">
        <v>16</v>
      </c>
      <c r="E327" s="3" t="s">
        <v>206</v>
      </c>
      <c r="F327" s="3" t="s">
        <v>18</v>
      </c>
    </row>
    <row r="328">
      <c r="A328" s="3" t="s">
        <v>205</v>
      </c>
      <c r="B328" s="3">
        <v>3.4</v>
      </c>
      <c r="C328" s="3" t="s">
        <v>128</v>
      </c>
      <c r="D328" s="3" t="s">
        <v>129</v>
      </c>
      <c r="E328" s="3" t="s">
        <v>109</v>
      </c>
      <c r="F328" s="3" t="s">
        <v>18</v>
      </c>
    </row>
    <row r="329">
      <c r="A329" s="3" t="s">
        <v>205</v>
      </c>
      <c r="B329" s="3">
        <v>3.4</v>
      </c>
      <c r="C329" s="3" t="s">
        <v>129</v>
      </c>
      <c r="D329" s="3" t="s">
        <v>129</v>
      </c>
      <c r="E329" s="3" t="s">
        <v>110</v>
      </c>
      <c r="F329" s="3" t="s">
        <v>18</v>
      </c>
    </row>
    <row r="330">
      <c r="A330" s="3" t="s">
        <v>205</v>
      </c>
      <c r="B330" s="3">
        <v>3.4</v>
      </c>
      <c r="C330" s="3" t="s">
        <v>128</v>
      </c>
      <c r="D330" s="3" t="s">
        <v>129</v>
      </c>
      <c r="E330" s="3" t="s">
        <v>110</v>
      </c>
      <c r="F330" s="3" t="s">
        <v>18</v>
      </c>
    </row>
    <row r="331">
      <c r="A331" s="3" t="s">
        <v>205</v>
      </c>
      <c r="B331" s="3">
        <v>3.4</v>
      </c>
      <c r="C331" s="3" t="s">
        <v>129</v>
      </c>
      <c r="D331" s="3" t="s">
        <v>129</v>
      </c>
      <c r="E331" s="3" t="s">
        <v>207</v>
      </c>
      <c r="F331" s="3" t="s">
        <v>18</v>
      </c>
    </row>
    <row r="332">
      <c r="A332" s="3" t="s">
        <v>205</v>
      </c>
      <c r="B332" s="3">
        <v>3.4</v>
      </c>
      <c r="C332" s="3" t="s">
        <v>128</v>
      </c>
      <c r="D332" s="3" t="s">
        <v>129</v>
      </c>
      <c r="E332" s="3" t="s">
        <v>207</v>
      </c>
      <c r="F332" s="3" t="s">
        <v>18</v>
      </c>
    </row>
    <row r="333">
      <c r="A333" s="3" t="s">
        <v>205</v>
      </c>
      <c r="B333" s="3">
        <v>3.4</v>
      </c>
      <c r="C333" s="3" t="s">
        <v>174</v>
      </c>
      <c r="D333" s="3" t="s">
        <v>175</v>
      </c>
      <c r="E333" s="3" t="s">
        <v>208</v>
      </c>
      <c r="F333" s="3" t="s">
        <v>53</v>
      </c>
    </row>
    <row r="334">
      <c r="A334" s="3" t="s">
        <v>205</v>
      </c>
      <c r="B334" s="3">
        <v>3.4</v>
      </c>
      <c r="C334" s="3" t="s">
        <v>174</v>
      </c>
      <c r="D334" s="3" t="s">
        <v>175</v>
      </c>
      <c r="E334" s="3" t="s">
        <v>109</v>
      </c>
      <c r="F334" s="3" t="s">
        <v>18</v>
      </c>
    </row>
    <row r="335">
      <c r="A335" s="3" t="s">
        <v>205</v>
      </c>
      <c r="B335" s="3">
        <v>3.4</v>
      </c>
      <c r="C335" s="3" t="s">
        <v>174</v>
      </c>
      <c r="D335" s="3" t="s">
        <v>175</v>
      </c>
      <c r="E335" s="3" t="s">
        <v>36</v>
      </c>
      <c r="F335" s="3" t="s">
        <v>18</v>
      </c>
    </row>
    <row r="336">
      <c r="A336" s="3" t="s">
        <v>205</v>
      </c>
      <c r="B336" s="3">
        <v>3.4</v>
      </c>
      <c r="C336" s="3" t="s">
        <v>128</v>
      </c>
      <c r="D336" s="3" t="s">
        <v>129</v>
      </c>
      <c r="E336" s="3" t="s">
        <v>209</v>
      </c>
      <c r="F336" s="3" t="s">
        <v>18</v>
      </c>
    </row>
    <row r="337">
      <c r="A337" s="3" t="s">
        <v>205</v>
      </c>
      <c r="B337" s="3">
        <v>3.4</v>
      </c>
      <c r="C337" s="3" t="s">
        <v>210</v>
      </c>
      <c r="D337" s="3" t="s">
        <v>12</v>
      </c>
      <c r="E337" s="3" t="s">
        <v>54</v>
      </c>
      <c r="F337" s="3" t="s">
        <v>18</v>
      </c>
    </row>
    <row r="338">
      <c r="A338" s="3" t="s">
        <v>205</v>
      </c>
      <c r="B338" s="3">
        <v>3.4</v>
      </c>
      <c r="C338" s="3" t="s">
        <v>12</v>
      </c>
      <c r="D338" s="3" t="s">
        <v>12</v>
      </c>
      <c r="E338" s="3" t="s">
        <v>209</v>
      </c>
      <c r="F338" s="3" t="s">
        <v>18</v>
      </c>
    </row>
    <row r="339">
      <c r="A339" s="3" t="s">
        <v>211</v>
      </c>
      <c r="B339" s="3">
        <v>3.1</v>
      </c>
      <c r="C339" s="3" t="s">
        <v>134</v>
      </c>
      <c r="D339" s="7" t="s">
        <v>38</v>
      </c>
      <c r="E339" s="3" t="s">
        <v>109</v>
      </c>
      <c r="F339" s="3" t="s">
        <v>18</v>
      </c>
    </row>
    <row r="340">
      <c r="A340" s="3" t="s">
        <v>211</v>
      </c>
      <c r="B340" s="3">
        <v>3.1</v>
      </c>
      <c r="C340" s="3" t="s">
        <v>134</v>
      </c>
      <c r="D340" s="7" t="s">
        <v>38</v>
      </c>
      <c r="E340" s="3" t="s">
        <v>212</v>
      </c>
      <c r="F340" s="3" t="s">
        <v>18</v>
      </c>
    </row>
    <row r="341">
      <c r="A341" s="3" t="s">
        <v>211</v>
      </c>
      <c r="B341" s="3">
        <v>3.1</v>
      </c>
      <c r="C341" s="3" t="s">
        <v>134</v>
      </c>
      <c r="D341" s="7" t="s">
        <v>38</v>
      </c>
      <c r="E341" s="3" t="s">
        <v>213</v>
      </c>
      <c r="F341" s="3" t="s">
        <v>18</v>
      </c>
    </row>
    <row r="342">
      <c r="A342" s="3" t="s">
        <v>211</v>
      </c>
      <c r="B342" s="3">
        <v>3.1</v>
      </c>
      <c r="C342" s="3" t="s">
        <v>64</v>
      </c>
      <c r="D342" s="3" t="s">
        <v>16</v>
      </c>
      <c r="E342" s="3" t="s">
        <v>214</v>
      </c>
      <c r="F342" s="3" t="s">
        <v>18</v>
      </c>
    </row>
    <row r="343">
      <c r="A343" s="3" t="s">
        <v>211</v>
      </c>
      <c r="B343" s="3">
        <v>3.1</v>
      </c>
      <c r="C343" s="3" t="s">
        <v>15</v>
      </c>
      <c r="D343" s="3" t="s">
        <v>16</v>
      </c>
      <c r="E343" s="3" t="s">
        <v>119</v>
      </c>
      <c r="F343" s="3" t="s">
        <v>18</v>
      </c>
    </row>
    <row r="344">
      <c r="A344" s="3" t="s">
        <v>211</v>
      </c>
      <c r="B344" s="3">
        <v>3.1</v>
      </c>
      <c r="C344" s="3" t="s">
        <v>215</v>
      </c>
      <c r="D344" s="7" t="s">
        <v>38</v>
      </c>
      <c r="E344" s="3" t="s">
        <v>216</v>
      </c>
      <c r="F344" s="7" t="s">
        <v>18</v>
      </c>
    </row>
    <row r="345">
      <c r="A345" s="3" t="s">
        <v>211</v>
      </c>
      <c r="B345" s="3">
        <v>3.1</v>
      </c>
      <c r="C345" s="3" t="s">
        <v>215</v>
      </c>
      <c r="D345" s="7" t="s">
        <v>38</v>
      </c>
      <c r="E345" s="3" t="s">
        <v>217</v>
      </c>
      <c r="F345" s="3" t="s">
        <v>18</v>
      </c>
    </row>
    <row r="346">
      <c r="A346" s="3" t="s">
        <v>218</v>
      </c>
      <c r="B346" s="6">
        <v>3.6</v>
      </c>
      <c r="C346" s="6" t="s">
        <v>219</v>
      </c>
      <c r="D346" s="3" t="s">
        <v>22</v>
      </c>
      <c r="E346" s="3" t="s">
        <v>220</v>
      </c>
      <c r="F346" s="5" t="s">
        <v>11</v>
      </c>
    </row>
    <row r="347">
      <c r="A347" s="3" t="s">
        <v>218</v>
      </c>
      <c r="B347" s="6">
        <v>3.6</v>
      </c>
      <c r="C347" s="3" t="s">
        <v>219</v>
      </c>
      <c r="D347" s="3" t="s">
        <v>22</v>
      </c>
      <c r="E347" s="6" t="s">
        <v>221</v>
      </c>
      <c r="F347" s="5" t="s">
        <v>11</v>
      </c>
    </row>
    <row r="348">
      <c r="A348" s="3" t="s">
        <v>218</v>
      </c>
      <c r="B348" s="6">
        <v>3.6</v>
      </c>
      <c r="C348" s="3" t="s">
        <v>219</v>
      </c>
      <c r="D348" s="3" t="s">
        <v>22</v>
      </c>
      <c r="E348" s="6" t="s">
        <v>222</v>
      </c>
      <c r="F348" s="5" t="s">
        <v>11</v>
      </c>
    </row>
    <row r="349">
      <c r="A349" s="3" t="s">
        <v>218</v>
      </c>
      <c r="B349" s="6">
        <v>3.6</v>
      </c>
      <c r="C349" s="3" t="s">
        <v>219</v>
      </c>
      <c r="D349" s="3" t="s">
        <v>22</v>
      </c>
      <c r="E349" s="3" t="s">
        <v>223</v>
      </c>
      <c r="F349" s="5" t="s">
        <v>11</v>
      </c>
    </row>
    <row r="350">
      <c r="A350" s="3" t="s">
        <v>218</v>
      </c>
      <c r="B350" s="6">
        <v>3.6</v>
      </c>
      <c r="C350" s="3" t="s">
        <v>224</v>
      </c>
      <c r="D350" s="3" t="s">
        <v>22</v>
      </c>
      <c r="E350" s="6" t="s">
        <v>223</v>
      </c>
      <c r="F350" s="5" t="s">
        <v>11</v>
      </c>
    </row>
    <row r="351">
      <c r="A351" s="3" t="s">
        <v>218</v>
      </c>
      <c r="B351" s="6">
        <v>3.6</v>
      </c>
      <c r="C351" s="3" t="s">
        <v>224</v>
      </c>
      <c r="D351" s="3" t="s">
        <v>22</v>
      </c>
      <c r="E351" s="3" t="s">
        <v>225</v>
      </c>
      <c r="F351" s="5" t="s">
        <v>11</v>
      </c>
    </row>
    <row r="352">
      <c r="A352" s="3" t="s">
        <v>218</v>
      </c>
      <c r="B352" s="6">
        <v>3.6</v>
      </c>
      <c r="C352" s="3" t="s">
        <v>224</v>
      </c>
      <c r="D352" s="3" t="s">
        <v>22</v>
      </c>
      <c r="E352" s="3" t="s">
        <v>226</v>
      </c>
      <c r="F352" s="5" t="s">
        <v>11</v>
      </c>
    </row>
    <row r="353">
      <c r="A353" s="3" t="s">
        <v>218</v>
      </c>
      <c r="B353" s="6">
        <v>3.6</v>
      </c>
      <c r="C353" s="3" t="s">
        <v>224</v>
      </c>
      <c r="D353" s="3" t="s">
        <v>22</v>
      </c>
      <c r="E353" s="3" t="s">
        <v>227</v>
      </c>
      <c r="F353" s="5" t="s">
        <v>11</v>
      </c>
    </row>
    <row r="354">
      <c r="A354" s="3" t="s">
        <v>218</v>
      </c>
      <c r="B354" s="6">
        <v>3.6</v>
      </c>
      <c r="C354" s="3" t="s">
        <v>224</v>
      </c>
      <c r="D354" s="3" t="s">
        <v>22</v>
      </c>
      <c r="E354" s="3" t="s">
        <v>228</v>
      </c>
      <c r="F354" s="5" t="s">
        <v>11</v>
      </c>
    </row>
    <row r="355">
      <c r="A355" s="3" t="s">
        <v>218</v>
      </c>
      <c r="B355" s="6">
        <v>3.6</v>
      </c>
      <c r="C355" s="6" t="s">
        <v>199</v>
      </c>
      <c r="D355" s="3" t="s">
        <v>22</v>
      </c>
      <c r="E355" s="6" t="s">
        <v>229</v>
      </c>
      <c r="F355" s="5" t="s">
        <v>11</v>
      </c>
    </row>
    <row r="356">
      <c r="A356" s="3" t="s">
        <v>218</v>
      </c>
      <c r="B356" s="6">
        <v>3.6</v>
      </c>
      <c r="C356" s="3" t="s">
        <v>199</v>
      </c>
      <c r="D356" s="3" t="s">
        <v>22</v>
      </c>
      <c r="E356" s="6" t="s">
        <v>228</v>
      </c>
      <c r="F356" s="5" t="s">
        <v>11</v>
      </c>
    </row>
    <row r="357">
      <c r="A357" s="3" t="s">
        <v>218</v>
      </c>
      <c r="B357" s="6">
        <v>3.6</v>
      </c>
      <c r="C357" s="3" t="s">
        <v>199</v>
      </c>
      <c r="D357" s="3" t="s">
        <v>22</v>
      </c>
      <c r="E357" s="6" t="s">
        <v>227</v>
      </c>
      <c r="F357" s="5" t="s">
        <v>11</v>
      </c>
    </row>
    <row r="358">
      <c r="A358" s="3" t="s">
        <v>218</v>
      </c>
      <c r="B358" s="6">
        <v>3.6</v>
      </c>
      <c r="C358" s="3" t="s">
        <v>199</v>
      </c>
      <c r="D358" s="3" t="s">
        <v>22</v>
      </c>
      <c r="E358" s="3" t="s">
        <v>220</v>
      </c>
      <c r="F358" s="5" t="s">
        <v>11</v>
      </c>
    </row>
    <row r="359">
      <c r="A359" s="3" t="s">
        <v>218</v>
      </c>
      <c r="B359" s="6">
        <v>3.6</v>
      </c>
      <c r="C359" s="3" t="s">
        <v>199</v>
      </c>
      <c r="D359" s="3" t="s">
        <v>22</v>
      </c>
      <c r="E359" s="6" t="s">
        <v>230</v>
      </c>
      <c r="F359" s="5" t="s">
        <v>11</v>
      </c>
    </row>
    <row r="360">
      <c r="A360" s="3" t="s">
        <v>218</v>
      </c>
      <c r="B360" s="6">
        <v>3.6</v>
      </c>
      <c r="C360" s="3" t="s">
        <v>199</v>
      </c>
      <c r="D360" s="3" t="s">
        <v>22</v>
      </c>
      <c r="E360" s="3" t="s">
        <v>231</v>
      </c>
      <c r="F360" s="5" t="s">
        <v>11</v>
      </c>
    </row>
    <row r="361">
      <c r="A361" s="3" t="s">
        <v>218</v>
      </c>
      <c r="B361" s="6">
        <v>3.59999999999999</v>
      </c>
      <c r="C361" s="3" t="s">
        <v>199</v>
      </c>
      <c r="D361" s="3" t="s">
        <v>22</v>
      </c>
      <c r="E361" s="6" t="s">
        <v>229</v>
      </c>
      <c r="F361" s="5" t="s">
        <v>11</v>
      </c>
    </row>
    <row r="362">
      <c r="A362" s="3" t="s">
        <v>218</v>
      </c>
      <c r="B362" s="6">
        <v>3.59999999999999</v>
      </c>
      <c r="C362" s="6" t="s">
        <v>232</v>
      </c>
      <c r="D362" s="3" t="s">
        <v>22</v>
      </c>
      <c r="E362" s="3" t="s">
        <v>220</v>
      </c>
      <c r="F362" s="5" t="s">
        <v>11</v>
      </c>
    </row>
    <row r="363">
      <c r="A363" s="3" t="s">
        <v>218</v>
      </c>
      <c r="B363" s="6">
        <v>3.59999999999999</v>
      </c>
      <c r="C363" s="3" t="s">
        <v>232</v>
      </c>
      <c r="D363" s="3" t="s">
        <v>22</v>
      </c>
      <c r="E363" s="6" t="s">
        <v>221</v>
      </c>
      <c r="F363" s="5" t="s">
        <v>11</v>
      </c>
    </row>
    <row r="364">
      <c r="A364" s="3" t="s">
        <v>218</v>
      </c>
      <c r="B364" s="6">
        <v>3.59999999999999</v>
      </c>
      <c r="C364" s="3" t="s">
        <v>232</v>
      </c>
      <c r="D364" s="3" t="s">
        <v>22</v>
      </c>
      <c r="E364" s="6" t="s">
        <v>222</v>
      </c>
      <c r="F364" s="5" t="s">
        <v>11</v>
      </c>
    </row>
    <row r="365">
      <c r="A365" s="3" t="s">
        <v>218</v>
      </c>
      <c r="B365" s="6">
        <v>3.59999999999999</v>
      </c>
      <c r="C365" s="3" t="s">
        <v>232</v>
      </c>
      <c r="D365" s="3" t="s">
        <v>22</v>
      </c>
      <c r="E365" s="3" t="s">
        <v>233</v>
      </c>
      <c r="F365" s="5" t="s">
        <v>11</v>
      </c>
    </row>
    <row r="366">
      <c r="A366" s="3" t="s">
        <v>218</v>
      </c>
      <c r="B366" s="6">
        <v>3.59999999999999</v>
      </c>
      <c r="C366" s="3" t="s">
        <v>234</v>
      </c>
      <c r="D366" s="3" t="s">
        <v>22</v>
      </c>
      <c r="E366" s="6" t="s">
        <v>230</v>
      </c>
      <c r="F366" s="5" t="s">
        <v>11</v>
      </c>
    </row>
    <row r="367">
      <c r="A367" s="3" t="s">
        <v>218</v>
      </c>
      <c r="B367" s="6">
        <v>3.59999999999999</v>
      </c>
      <c r="C367" s="3" t="s">
        <v>234</v>
      </c>
      <c r="D367" s="3" t="s">
        <v>22</v>
      </c>
      <c r="E367" s="6" t="s">
        <v>228</v>
      </c>
      <c r="F367" s="5" t="s">
        <v>11</v>
      </c>
    </row>
    <row r="368">
      <c r="A368" s="3" t="s">
        <v>218</v>
      </c>
      <c r="B368" s="6">
        <v>3.59999999999999</v>
      </c>
      <c r="C368" s="3" t="s">
        <v>234</v>
      </c>
      <c r="D368" s="3" t="s">
        <v>22</v>
      </c>
      <c r="E368" s="3" t="s">
        <v>227</v>
      </c>
      <c r="F368" s="5" t="s">
        <v>11</v>
      </c>
    </row>
    <row r="369">
      <c r="A369" s="3" t="s">
        <v>218</v>
      </c>
      <c r="B369" s="6">
        <v>3.59999999999999</v>
      </c>
      <c r="C369" s="3" t="s">
        <v>234</v>
      </c>
      <c r="D369" s="3" t="s">
        <v>22</v>
      </c>
      <c r="E369" s="3" t="s">
        <v>235</v>
      </c>
      <c r="F369" s="5" t="s">
        <v>11</v>
      </c>
    </row>
    <row r="370">
      <c r="A370" s="3" t="s">
        <v>236</v>
      </c>
      <c r="B370" s="3">
        <v>4.4</v>
      </c>
      <c r="C370" s="3" t="s">
        <v>94</v>
      </c>
      <c r="D370" s="3" t="s">
        <v>22</v>
      </c>
      <c r="E370" s="3" t="s">
        <v>237</v>
      </c>
      <c r="F370" s="5" t="s">
        <v>11</v>
      </c>
    </row>
    <row r="371">
      <c r="A371" s="3" t="s">
        <v>236</v>
      </c>
      <c r="B371" s="3">
        <v>4.4</v>
      </c>
      <c r="C371" s="3" t="s">
        <v>238</v>
      </c>
      <c r="D371" s="7" t="s">
        <v>38</v>
      </c>
      <c r="E371" s="3" t="s">
        <v>237</v>
      </c>
      <c r="F371" s="5" t="s">
        <v>11</v>
      </c>
    </row>
    <row r="372">
      <c r="A372" s="3" t="s">
        <v>236</v>
      </c>
      <c r="B372" s="3">
        <v>4.4</v>
      </c>
      <c r="C372" s="3" t="s">
        <v>112</v>
      </c>
      <c r="D372" s="3" t="s">
        <v>22</v>
      </c>
      <c r="E372" s="3" t="s">
        <v>23</v>
      </c>
      <c r="F372" s="3" t="s">
        <v>24</v>
      </c>
    </row>
    <row r="373">
      <c r="A373" s="3" t="s">
        <v>236</v>
      </c>
      <c r="B373" s="3">
        <v>4.4</v>
      </c>
      <c r="C373" s="3" t="s">
        <v>112</v>
      </c>
      <c r="D373" s="3" t="s">
        <v>22</v>
      </c>
      <c r="E373" s="5" t="s">
        <v>239</v>
      </c>
      <c r="F373" s="3" t="s">
        <v>11</v>
      </c>
    </row>
    <row r="374">
      <c r="A374" s="3" t="s">
        <v>240</v>
      </c>
      <c r="B374" s="5">
        <v>4.6</v>
      </c>
      <c r="C374" s="5" t="s">
        <v>241</v>
      </c>
      <c r="D374" s="7" t="s">
        <v>38</v>
      </c>
      <c r="E374" s="3" t="s">
        <v>206</v>
      </c>
      <c r="F374" s="3" t="s">
        <v>18</v>
      </c>
    </row>
    <row r="375">
      <c r="A375" s="3" t="s">
        <v>240</v>
      </c>
      <c r="B375" s="5">
        <v>4.6</v>
      </c>
      <c r="C375" s="3" t="s">
        <v>241</v>
      </c>
      <c r="D375" s="7" t="s">
        <v>38</v>
      </c>
      <c r="E375" s="3" t="s">
        <v>214</v>
      </c>
      <c r="F375" s="3" t="s">
        <v>18</v>
      </c>
    </row>
    <row r="376">
      <c r="A376" s="3" t="s">
        <v>240</v>
      </c>
      <c r="B376" s="5">
        <v>4.6</v>
      </c>
      <c r="C376" s="3" t="s">
        <v>241</v>
      </c>
      <c r="D376" s="7" t="s">
        <v>38</v>
      </c>
      <c r="E376" s="3" t="s">
        <v>212</v>
      </c>
      <c r="F376" s="3" t="s">
        <v>18</v>
      </c>
    </row>
    <row r="377">
      <c r="A377" s="3" t="s">
        <v>240</v>
      </c>
      <c r="B377" s="5">
        <v>4.6</v>
      </c>
      <c r="C377" s="3" t="s">
        <v>242</v>
      </c>
      <c r="D377" s="3" t="s">
        <v>12</v>
      </c>
      <c r="E377" s="3" t="s">
        <v>212</v>
      </c>
      <c r="F377" s="3" t="s">
        <v>18</v>
      </c>
    </row>
    <row r="378">
      <c r="A378" s="3" t="s">
        <v>240</v>
      </c>
      <c r="B378" s="5">
        <v>4.6</v>
      </c>
      <c r="C378" s="3" t="s">
        <v>41</v>
      </c>
      <c r="D378" s="3" t="s">
        <v>42</v>
      </c>
      <c r="E378" s="3" t="s">
        <v>212</v>
      </c>
      <c r="F378" s="3" t="s">
        <v>18</v>
      </c>
    </row>
    <row r="379">
      <c r="A379" s="3" t="s">
        <v>240</v>
      </c>
      <c r="B379" s="5">
        <v>4.6</v>
      </c>
      <c r="C379" s="3" t="s">
        <v>41</v>
      </c>
      <c r="D379" s="3" t="s">
        <v>42</v>
      </c>
      <c r="E379" s="5" t="s">
        <v>118</v>
      </c>
      <c r="F379" s="3" t="s">
        <v>18</v>
      </c>
    </row>
    <row r="380">
      <c r="A380" s="3" t="s">
        <v>243</v>
      </c>
      <c r="B380" s="6">
        <v>3.7</v>
      </c>
      <c r="C380" s="6" t="s">
        <v>134</v>
      </c>
      <c r="D380" s="7" t="s">
        <v>38</v>
      </c>
      <c r="E380" s="6" t="s">
        <v>217</v>
      </c>
      <c r="F380" s="3" t="s">
        <v>18</v>
      </c>
    </row>
    <row r="381">
      <c r="A381" s="3" t="s">
        <v>243</v>
      </c>
      <c r="B381" s="6">
        <v>3.7</v>
      </c>
      <c r="C381" s="3" t="s">
        <v>244</v>
      </c>
      <c r="D381" s="3" t="s">
        <v>22</v>
      </c>
      <c r="E381" s="6" t="s">
        <v>109</v>
      </c>
      <c r="F381" s="3" t="s">
        <v>18</v>
      </c>
    </row>
    <row r="382">
      <c r="A382" s="3" t="s">
        <v>243</v>
      </c>
      <c r="B382" s="6">
        <v>3.7</v>
      </c>
      <c r="C382" s="3" t="s">
        <v>175</v>
      </c>
      <c r="D382" s="3" t="s">
        <v>175</v>
      </c>
      <c r="E382" s="3" t="s">
        <v>109</v>
      </c>
      <c r="F382" s="3" t="s">
        <v>18</v>
      </c>
    </row>
    <row r="383">
      <c r="A383" s="3" t="s">
        <v>243</v>
      </c>
      <c r="B383" s="6">
        <v>3.7</v>
      </c>
      <c r="C383" s="3" t="s">
        <v>9</v>
      </c>
      <c r="D383" s="3" t="s">
        <v>9</v>
      </c>
      <c r="E383" s="3" t="s">
        <v>33</v>
      </c>
      <c r="F383" s="3" t="s">
        <v>18</v>
      </c>
    </row>
    <row r="384">
      <c r="A384" s="3" t="s">
        <v>243</v>
      </c>
      <c r="B384" s="6">
        <v>3.7</v>
      </c>
      <c r="C384" s="5" t="s">
        <v>245</v>
      </c>
      <c r="D384" s="7" t="s">
        <v>38</v>
      </c>
      <c r="E384" s="3" t="s">
        <v>212</v>
      </c>
      <c r="F384" s="3" t="s">
        <v>18</v>
      </c>
    </row>
    <row r="385">
      <c r="A385" s="3" t="s">
        <v>246</v>
      </c>
      <c r="B385" s="3">
        <v>4.0</v>
      </c>
      <c r="C385" s="3" t="s">
        <v>247</v>
      </c>
      <c r="D385" s="7" t="s">
        <v>38</v>
      </c>
      <c r="E385" s="3" t="s">
        <v>248</v>
      </c>
      <c r="F385" s="3" t="s">
        <v>14</v>
      </c>
    </row>
    <row r="386">
      <c r="A386" s="3" t="s">
        <v>246</v>
      </c>
      <c r="B386" s="3">
        <v>4.0</v>
      </c>
      <c r="C386" s="3" t="s">
        <v>249</v>
      </c>
      <c r="D386" s="7" t="s">
        <v>38</v>
      </c>
      <c r="E386" s="6" t="s">
        <v>248</v>
      </c>
      <c r="F386" s="3" t="s">
        <v>14</v>
      </c>
    </row>
    <row r="387">
      <c r="A387" s="3" t="s">
        <v>246</v>
      </c>
      <c r="B387" s="3">
        <v>4.0</v>
      </c>
      <c r="C387" s="3" t="s">
        <v>250</v>
      </c>
      <c r="D387" s="7" t="s">
        <v>38</v>
      </c>
      <c r="E387" s="6" t="s">
        <v>248</v>
      </c>
      <c r="F387" s="3" t="s">
        <v>14</v>
      </c>
    </row>
    <row r="388">
      <c r="A388" s="3" t="s">
        <v>246</v>
      </c>
      <c r="B388" s="3">
        <v>4.0</v>
      </c>
      <c r="C388" s="3" t="s">
        <v>112</v>
      </c>
      <c r="D388" s="3" t="s">
        <v>22</v>
      </c>
      <c r="E388" s="6" t="s">
        <v>248</v>
      </c>
      <c r="F388" s="3" t="s">
        <v>14</v>
      </c>
    </row>
    <row r="389">
      <c r="A389" s="3" t="s">
        <v>246</v>
      </c>
      <c r="B389" s="3">
        <v>4.0</v>
      </c>
      <c r="C389" s="3" t="s">
        <v>200</v>
      </c>
      <c r="D389" s="3" t="s">
        <v>22</v>
      </c>
      <c r="E389" s="6" t="s">
        <v>248</v>
      </c>
      <c r="F389" s="3" t="s">
        <v>14</v>
      </c>
    </row>
    <row r="390">
      <c r="A390" s="3" t="s">
        <v>246</v>
      </c>
      <c r="B390" s="3">
        <v>4.0</v>
      </c>
      <c r="C390" s="3" t="s">
        <v>251</v>
      </c>
      <c r="D390" s="3" t="s">
        <v>22</v>
      </c>
      <c r="E390" s="6" t="s">
        <v>248</v>
      </c>
      <c r="F390" s="3" t="s">
        <v>14</v>
      </c>
    </row>
    <row r="391">
      <c r="A391" s="3" t="s">
        <v>246</v>
      </c>
      <c r="B391" s="3">
        <v>4.0</v>
      </c>
      <c r="C391" s="3" t="s">
        <v>252</v>
      </c>
      <c r="D391" s="3" t="s">
        <v>22</v>
      </c>
      <c r="E391" s="6" t="s">
        <v>248</v>
      </c>
      <c r="F391" s="3" t="s">
        <v>14</v>
      </c>
    </row>
    <row r="392">
      <c r="A392" s="3" t="s">
        <v>246</v>
      </c>
      <c r="B392" s="3">
        <v>4.0</v>
      </c>
      <c r="C392" s="3" t="s">
        <v>81</v>
      </c>
      <c r="D392" s="3" t="s">
        <v>9</v>
      </c>
      <c r="E392" s="3" t="s">
        <v>248</v>
      </c>
      <c r="F392" s="3" t="s">
        <v>14</v>
      </c>
    </row>
    <row r="393">
      <c r="A393" s="3" t="s">
        <v>246</v>
      </c>
      <c r="B393" s="3">
        <v>4.0</v>
      </c>
      <c r="C393" s="3" t="s">
        <v>81</v>
      </c>
      <c r="D393" s="3" t="s">
        <v>9</v>
      </c>
      <c r="E393" s="3" t="s">
        <v>253</v>
      </c>
      <c r="F393" s="3" t="s">
        <v>14</v>
      </c>
    </row>
    <row r="394">
      <c r="A394" s="3" t="s">
        <v>246</v>
      </c>
      <c r="B394" s="3">
        <v>4.0</v>
      </c>
      <c r="C394" s="3" t="s">
        <v>48</v>
      </c>
      <c r="D394" s="3" t="s">
        <v>42</v>
      </c>
      <c r="E394" s="3" t="s">
        <v>248</v>
      </c>
      <c r="F394" s="3" t="s">
        <v>14</v>
      </c>
    </row>
    <row r="395">
      <c r="A395" s="3" t="s">
        <v>246</v>
      </c>
      <c r="B395" s="3">
        <v>4.0</v>
      </c>
      <c r="C395" s="3" t="s">
        <v>214</v>
      </c>
      <c r="D395" s="7" t="s">
        <v>38</v>
      </c>
      <c r="E395" s="3" t="s">
        <v>248</v>
      </c>
      <c r="F395" s="3" t="s">
        <v>14</v>
      </c>
    </row>
    <row r="396">
      <c r="A396" s="3" t="s">
        <v>246</v>
      </c>
      <c r="B396" s="3">
        <v>4.0</v>
      </c>
      <c r="C396" s="3" t="s">
        <v>48</v>
      </c>
      <c r="D396" s="3" t="s">
        <v>42</v>
      </c>
      <c r="E396" s="3" t="s">
        <v>253</v>
      </c>
      <c r="F396" s="3" t="s">
        <v>14</v>
      </c>
    </row>
    <row r="397">
      <c r="A397" s="3" t="s">
        <v>246</v>
      </c>
      <c r="B397" s="3">
        <v>4.0</v>
      </c>
      <c r="C397" s="3" t="s">
        <v>214</v>
      </c>
      <c r="D397" s="7" t="s">
        <v>38</v>
      </c>
      <c r="E397" s="3" t="s">
        <v>253</v>
      </c>
      <c r="F397" s="3" t="s">
        <v>14</v>
      </c>
    </row>
    <row r="398">
      <c r="A398" s="3" t="s">
        <v>246</v>
      </c>
      <c r="B398" s="3">
        <v>4.0</v>
      </c>
      <c r="C398" s="3" t="s">
        <v>254</v>
      </c>
      <c r="D398" s="7" t="s">
        <v>38</v>
      </c>
      <c r="E398" s="3" t="s">
        <v>253</v>
      </c>
      <c r="F398" s="3" t="s">
        <v>14</v>
      </c>
    </row>
    <row r="399">
      <c r="A399" s="3" t="s">
        <v>246</v>
      </c>
      <c r="B399" s="3">
        <v>4.0</v>
      </c>
      <c r="C399" s="3" t="s">
        <v>255</v>
      </c>
      <c r="D399" s="3" t="s">
        <v>22</v>
      </c>
      <c r="E399" s="3" t="s">
        <v>253</v>
      </c>
      <c r="F399" s="3" t="s">
        <v>14</v>
      </c>
    </row>
    <row r="400">
      <c r="A400" s="3" t="s">
        <v>246</v>
      </c>
      <c r="B400" s="3">
        <v>4.0</v>
      </c>
      <c r="C400" s="3" t="s">
        <v>58</v>
      </c>
      <c r="D400" s="7" t="s">
        <v>38</v>
      </c>
      <c r="E400" s="3" t="s">
        <v>107</v>
      </c>
      <c r="F400" s="3" t="s">
        <v>53</v>
      </c>
    </row>
    <row r="401">
      <c r="A401" s="3" t="s">
        <v>256</v>
      </c>
      <c r="B401" s="3">
        <v>4.0</v>
      </c>
      <c r="C401" s="3" t="s">
        <v>257</v>
      </c>
      <c r="D401" s="7" t="s">
        <v>38</v>
      </c>
      <c r="E401" s="3" t="s">
        <v>258</v>
      </c>
      <c r="F401" s="3" t="s">
        <v>14</v>
      </c>
    </row>
    <row r="402">
      <c r="A402" s="3" t="s">
        <v>256</v>
      </c>
      <c r="B402" s="3">
        <v>4.0</v>
      </c>
      <c r="C402" s="5" t="s">
        <v>257</v>
      </c>
      <c r="D402" s="7" t="s">
        <v>38</v>
      </c>
      <c r="E402" s="3" t="s">
        <v>248</v>
      </c>
      <c r="F402" s="3" t="s">
        <v>14</v>
      </c>
    </row>
    <row r="403">
      <c r="A403" s="3" t="s">
        <v>256</v>
      </c>
      <c r="B403" s="3">
        <v>4.0</v>
      </c>
      <c r="C403" s="3" t="s">
        <v>214</v>
      </c>
      <c r="D403" s="7" t="s">
        <v>38</v>
      </c>
      <c r="E403" s="3" t="s">
        <v>248</v>
      </c>
      <c r="F403" s="3" t="s">
        <v>14</v>
      </c>
    </row>
    <row r="404">
      <c r="A404" s="3" t="s">
        <v>256</v>
      </c>
      <c r="B404" s="3">
        <v>4.0</v>
      </c>
      <c r="C404" s="3" t="s">
        <v>259</v>
      </c>
      <c r="D404" s="3" t="s">
        <v>22</v>
      </c>
      <c r="E404" s="3" t="s">
        <v>248</v>
      </c>
      <c r="F404" s="3" t="s">
        <v>14</v>
      </c>
    </row>
    <row r="405">
      <c r="A405" s="3" t="s">
        <v>256</v>
      </c>
      <c r="B405" s="3">
        <v>4.0</v>
      </c>
      <c r="C405" s="3" t="s">
        <v>214</v>
      </c>
      <c r="D405" s="7" t="s">
        <v>38</v>
      </c>
      <c r="E405" s="3" t="s">
        <v>260</v>
      </c>
      <c r="F405" s="3" t="s">
        <v>14</v>
      </c>
    </row>
    <row r="406">
      <c r="A406" s="3" t="s">
        <v>256</v>
      </c>
      <c r="B406" s="3">
        <v>4.0</v>
      </c>
      <c r="C406" s="3" t="s">
        <v>261</v>
      </c>
      <c r="D406" s="7" t="s">
        <v>38</v>
      </c>
      <c r="E406" s="3" t="s">
        <v>262</v>
      </c>
      <c r="F406" s="3" t="s">
        <v>14</v>
      </c>
    </row>
    <row r="407">
      <c r="A407" s="3" t="s">
        <v>263</v>
      </c>
      <c r="B407" s="3">
        <v>4.1</v>
      </c>
      <c r="C407" s="3" t="s">
        <v>37</v>
      </c>
      <c r="D407" s="7" t="s">
        <v>38</v>
      </c>
      <c r="E407" s="3" t="s">
        <v>264</v>
      </c>
      <c r="F407" s="3" t="s">
        <v>18</v>
      </c>
    </row>
    <row r="408">
      <c r="A408" s="3" t="s">
        <v>263</v>
      </c>
      <c r="B408" s="3">
        <v>4.1</v>
      </c>
      <c r="C408" s="3" t="s">
        <v>8</v>
      </c>
      <c r="D408" s="3" t="s">
        <v>9</v>
      </c>
      <c r="E408" s="3" t="s">
        <v>265</v>
      </c>
      <c r="F408" s="3" t="s">
        <v>18</v>
      </c>
    </row>
    <row r="409">
      <c r="A409" s="3" t="s">
        <v>263</v>
      </c>
      <c r="B409" s="3">
        <v>4.1</v>
      </c>
      <c r="C409" s="3" t="s">
        <v>266</v>
      </c>
      <c r="D409" s="3" t="s">
        <v>9</v>
      </c>
      <c r="E409" s="6" t="s">
        <v>265</v>
      </c>
      <c r="F409" s="3" t="s">
        <v>18</v>
      </c>
    </row>
    <row r="410">
      <c r="A410" s="3" t="s">
        <v>263</v>
      </c>
      <c r="B410" s="3">
        <v>4.1</v>
      </c>
      <c r="C410" s="3" t="s">
        <v>100</v>
      </c>
      <c r="D410" s="3" t="s">
        <v>9</v>
      </c>
      <c r="E410" s="6" t="s">
        <v>265</v>
      </c>
      <c r="F410" s="3" t="s">
        <v>18</v>
      </c>
    </row>
    <row r="411">
      <c r="A411" s="3" t="s">
        <v>267</v>
      </c>
      <c r="B411" s="10">
        <v>3.9</v>
      </c>
      <c r="C411" s="10" t="s">
        <v>62</v>
      </c>
      <c r="D411" s="3" t="s">
        <v>16</v>
      </c>
      <c r="E411" s="5" t="s">
        <v>268</v>
      </c>
      <c r="F411" s="3" t="s">
        <v>18</v>
      </c>
      <c r="G411" s="11" t="s">
        <v>269</v>
      </c>
    </row>
    <row r="412">
      <c r="A412" s="3" t="s">
        <v>267</v>
      </c>
      <c r="B412" s="10">
        <v>3.9</v>
      </c>
      <c r="C412" s="10" t="s">
        <v>62</v>
      </c>
      <c r="D412" s="3" t="s">
        <v>16</v>
      </c>
      <c r="E412" s="10" t="s">
        <v>270</v>
      </c>
      <c r="F412" s="3" t="s">
        <v>18</v>
      </c>
    </row>
    <row r="413">
      <c r="A413" s="3" t="s">
        <v>267</v>
      </c>
      <c r="B413" s="10">
        <v>3.9</v>
      </c>
      <c r="C413" s="10" t="s">
        <v>62</v>
      </c>
      <c r="D413" s="3" t="s">
        <v>16</v>
      </c>
      <c r="E413" s="5" t="s">
        <v>271</v>
      </c>
      <c r="F413" s="7" t="s">
        <v>18</v>
      </c>
    </row>
    <row r="414">
      <c r="A414" s="3" t="s">
        <v>267</v>
      </c>
      <c r="B414" s="10">
        <v>3.9</v>
      </c>
      <c r="C414" s="10" t="s">
        <v>62</v>
      </c>
      <c r="D414" s="3" t="s">
        <v>16</v>
      </c>
      <c r="E414" s="5" t="s">
        <v>17</v>
      </c>
      <c r="F414" s="3" t="s">
        <v>18</v>
      </c>
    </row>
    <row r="415">
      <c r="A415" s="3" t="s">
        <v>267</v>
      </c>
      <c r="B415" s="10">
        <v>3.9</v>
      </c>
      <c r="C415" s="5" t="s">
        <v>15</v>
      </c>
      <c r="D415" s="3" t="s">
        <v>16</v>
      </c>
      <c r="E415" s="3" t="s">
        <v>268</v>
      </c>
      <c r="F415" s="3" t="s">
        <v>18</v>
      </c>
    </row>
    <row r="416">
      <c r="A416" s="3" t="s">
        <v>267</v>
      </c>
      <c r="B416" s="10">
        <v>3.9</v>
      </c>
      <c r="C416" s="3" t="s">
        <v>15</v>
      </c>
      <c r="D416" s="3" t="s">
        <v>16</v>
      </c>
      <c r="E416" s="3" t="s">
        <v>270</v>
      </c>
      <c r="F416" s="3" t="s">
        <v>18</v>
      </c>
    </row>
    <row r="417">
      <c r="A417" s="3" t="s">
        <v>267</v>
      </c>
      <c r="B417" s="10">
        <v>3.9</v>
      </c>
      <c r="C417" s="3" t="s">
        <v>15</v>
      </c>
      <c r="D417" s="3" t="s">
        <v>16</v>
      </c>
      <c r="E417" s="3" t="s">
        <v>17</v>
      </c>
      <c r="F417" s="3" t="s">
        <v>18</v>
      </c>
    </row>
    <row r="418">
      <c r="A418" s="3" t="s">
        <v>267</v>
      </c>
      <c r="B418" s="10">
        <v>3.9</v>
      </c>
      <c r="C418" s="3" t="s">
        <v>15</v>
      </c>
      <c r="D418" s="3" t="s">
        <v>16</v>
      </c>
      <c r="E418" s="3" t="s">
        <v>271</v>
      </c>
      <c r="F418" s="7" t="s">
        <v>18</v>
      </c>
    </row>
    <row r="419">
      <c r="A419" s="3" t="s">
        <v>267</v>
      </c>
      <c r="B419" s="10">
        <v>3.9</v>
      </c>
      <c r="C419" s="5" t="s">
        <v>272</v>
      </c>
      <c r="D419" s="7" t="s">
        <v>38</v>
      </c>
      <c r="E419" s="3" t="s">
        <v>231</v>
      </c>
      <c r="F419" s="5" t="s">
        <v>11</v>
      </c>
    </row>
    <row r="420">
      <c r="A420" s="3" t="s">
        <v>267</v>
      </c>
      <c r="B420" s="10">
        <v>3.9</v>
      </c>
      <c r="C420" s="5" t="s">
        <v>272</v>
      </c>
      <c r="D420" s="7" t="s">
        <v>38</v>
      </c>
      <c r="E420" s="3" t="s">
        <v>273</v>
      </c>
      <c r="F420" s="5" t="s">
        <v>11</v>
      </c>
    </row>
    <row r="421">
      <c r="A421" s="3" t="s">
        <v>267</v>
      </c>
      <c r="B421" s="10">
        <v>3.9</v>
      </c>
      <c r="C421" s="5" t="s">
        <v>148</v>
      </c>
      <c r="D421" s="7" t="s">
        <v>38</v>
      </c>
      <c r="E421" s="3" t="s">
        <v>274</v>
      </c>
      <c r="F421" s="5" t="s">
        <v>18</v>
      </c>
    </row>
    <row r="422">
      <c r="A422" s="3" t="s">
        <v>267</v>
      </c>
      <c r="B422" s="10">
        <v>3.9</v>
      </c>
      <c r="C422" s="5" t="s">
        <v>148</v>
      </c>
      <c r="D422" s="7" t="s">
        <v>38</v>
      </c>
      <c r="E422" s="3" t="s">
        <v>275</v>
      </c>
      <c r="F422" s="5" t="s">
        <v>18</v>
      </c>
    </row>
    <row r="423">
      <c r="A423" s="3" t="s">
        <v>267</v>
      </c>
      <c r="B423" s="10">
        <v>3.9</v>
      </c>
      <c r="C423" s="5" t="s">
        <v>156</v>
      </c>
      <c r="D423" s="3" t="s">
        <v>16</v>
      </c>
      <c r="E423" s="3" t="s">
        <v>274</v>
      </c>
      <c r="F423" s="7" t="s">
        <v>18</v>
      </c>
    </row>
    <row r="424">
      <c r="A424" s="3" t="s">
        <v>267</v>
      </c>
      <c r="B424" s="10">
        <v>3.9</v>
      </c>
      <c r="C424" s="5" t="s">
        <v>156</v>
      </c>
      <c r="D424" s="3" t="s">
        <v>16</v>
      </c>
      <c r="E424" s="3" t="s">
        <v>273</v>
      </c>
      <c r="F424" s="5" t="s">
        <v>11</v>
      </c>
    </row>
    <row r="425">
      <c r="A425" s="3" t="s">
        <v>267</v>
      </c>
      <c r="B425" s="10">
        <v>3.9</v>
      </c>
      <c r="C425" s="5" t="s">
        <v>156</v>
      </c>
      <c r="D425" s="3" t="s">
        <v>16</v>
      </c>
      <c r="E425" s="3" t="s">
        <v>231</v>
      </c>
      <c r="F425" s="5" t="s">
        <v>11</v>
      </c>
    </row>
    <row r="426">
      <c r="A426" s="3" t="s">
        <v>267</v>
      </c>
      <c r="B426" s="10">
        <v>3.9</v>
      </c>
      <c r="C426" s="5" t="s">
        <v>156</v>
      </c>
      <c r="D426" s="3" t="s">
        <v>16</v>
      </c>
      <c r="E426" s="3" t="s">
        <v>275</v>
      </c>
      <c r="F426" s="5" t="s">
        <v>18</v>
      </c>
    </row>
    <row r="427">
      <c r="A427" s="3" t="s">
        <v>267</v>
      </c>
      <c r="B427" s="10">
        <v>3.90000000000001</v>
      </c>
      <c r="C427" s="5" t="s">
        <v>182</v>
      </c>
      <c r="D427" s="3" t="s">
        <v>22</v>
      </c>
      <c r="E427" s="3" t="s">
        <v>275</v>
      </c>
      <c r="F427" s="5" t="s">
        <v>18</v>
      </c>
    </row>
    <row r="428">
      <c r="A428" s="3" t="s">
        <v>267</v>
      </c>
      <c r="B428" s="10">
        <v>3.90000000000001</v>
      </c>
      <c r="C428" s="5" t="s">
        <v>182</v>
      </c>
      <c r="D428" s="3" t="s">
        <v>22</v>
      </c>
      <c r="E428" s="3" t="s">
        <v>273</v>
      </c>
      <c r="F428" s="5" t="s">
        <v>11</v>
      </c>
    </row>
    <row r="429">
      <c r="A429" s="3" t="s">
        <v>267</v>
      </c>
      <c r="B429" s="10">
        <v>3.90000000000001</v>
      </c>
      <c r="C429" s="5" t="s">
        <v>182</v>
      </c>
      <c r="D429" s="3" t="s">
        <v>22</v>
      </c>
      <c r="E429" s="3" t="s">
        <v>231</v>
      </c>
      <c r="F429" s="5" t="s">
        <v>11</v>
      </c>
    </row>
    <row r="430">
      <c r="A430" s="3" t="s">
        <v>267</v>
      </c>
      <c r="B430" s="10">
        <v>3.90000000000001</v>
      </c>
      <c r="C430" s="5" t="s">
        <v>182</v>
      </c>
      <c r="D430" s="3" t="s">
        <v>22</v>
      </c>
      <c r="E430" s="3" t="s">
        <v>274</v>
      </c>
      <c r="F430" s="7" t="s">
        <v>18</v>
      </c>
    </row>
    <row r="431">
      <c r="A431" s="3" t="s">
        <v>267</v>
      </c>
      <c r="B431" s="10">
        <v>3.90000000000001</v>
      </c>
      <c r="C431" s="10" t="s">
        <v>250</v>
      </c>
      <c r="D431" s="7" t="s">
        <v>38</v>
      </c>
      <c r="E431" s="3" t="s">
        <v>271</v>
      </c>
      <c r="F431" s="7" t="s">
        <v>18</v>
      </c>
    </row>
    <row r="432">
      <c r="A432" s="3" t="s">
        <v>267</v>
      </c>
      <c r="B432" s="10">
        <v>3.90000000000001</v>
      </c>
      <c r="C432" s="10" t="s">
        <v>250</v>
      </c>
      <c r="D432" s="7" t="s">
        <v>38</v>
      </c>
      <c r="E432" s="10" t="s">
        <v>276</v>
      </c>
      <c r="F432" s="5" t="s">
        <v>11</v>
      </c>
    </row>
    <row r="433">
      <c r="A433" s="3" t="s">
        <v>267</v>
      </c>
      <c r="B433" s="10">
        <v>3.90000000000001</v>
      </c>
      <c r="C433" s="10" t="s">
        <v>250</v>
      </c>
      <c r="D433" s="7" t="s">
        <v>38</v>
      </c>
      <c r="E433" s="5" t="s">
        <v>277</v>
      </c>
      <c r="F433" s="5" t="s">
        <v>11</v>
      </c>
    </row>
    <row r="434">
      <c r="A434" s="3" t="s">
        <v>267</v>
      </c>
      <c r="B434" s="10">
        <v>3.90000000000001</v>
      </c>
      <c r="C434" s="5" t="s">
        <v>250</v>
      </c>
      <c r="D434" s="7" t="s">
        <v>38</v>
      </c>
      <c r="E434" s="3" t="s">
        <v>275</v>
      </c>
      <c r="F434" s="7" t="s">
        <v>18</v>
      </c>
    </row>
    <row r="435">
      <c r="A435" s="3" t="s">
        <v>267</v>
      </c>
      <c r="B435" s="10">
        <v>3.90000000000001</v>
      </c>
      <c r="C435" s="5" t="s">
        <v>278</v>
      </c>
      <c r="D435" s="7" t="s">
        <v>38</v>
      </c>
      <c r="E435" s="3" t="s">
        <v>271</v>
      </c>
      <c r="F435" s="7" t="s">
        <v>18</v>
      </c>
    </row>
    <row r="436">
      <c r="A436" s="3" t="s">
        <v>267</v>
      </c>
      <c r="B436" s="10">
        <v>3.90000000000001</v>
      </c>
      <c r="C436" s="5" t="s">
        <v>278</v>
      </c>
      <c r="D436" s="7" t="s">
        <v>38</v>
      </c>
      <c r="E436" s="3" t="s">
        <v>276</v>
      </c>
      <c r="F436" s="5" t="s">
        <v>11</v>
      </c>
    </row>
    <row r="437">
      <c r="A437" s="3" t="s">
        <v>267</v>
      </c>
      <c r="B437" s="10">
        <v>3.90000000000001</v>
      </c>
      <c r="C437" s="5" t="s">
        <v>278</v>
      </c>
      <c r="D437" s="7" t="s">
        <v>38</v>
      </c>
      <c r="E437" s="3" t="s">
        <v>277</v>
      </c>
      <c r="F437" s="5" t="s">
        <v>11</v>
      </c>
    </row>
    <row r="438">
      <c r="A438" s="3" t="s">
        <v>267</v>
      </c>
      <c r="B438" s="10">
        <v>3.90000000000001</v>
      </c>
      <c r="C438" s="5" t="s">
        <v>278</v>
      </c>
      <c r="D438" s="7" t="s">
        <v>38</v>
      </c>
      <c r="E438" s="3" t="s">
        <v>275</v>
      </c>
      <c r="F438" s="7" t="s">
        <v>18</v>
      </c>
    </row>
    <row r="439">
      <c r="A439" s="3" t="s">
        <v>267</v>
      </c>
      <c r="B439" s="10">
        <v>3.90000000000001</v>
      </c>
      <c r="C439" s="5" t="s">
        <v>279</v>
      </c>
      <c r="D439" s="7" t="s">
        <v>38</v>
      </c>
      <c r="E439" s="3" t="s">
        <v>271</v>
      </c>
      <c r="F439" s="7" t="s">
        <v>18</v>
      </c>
    </row>
    <row r="440">
      <c r="A440" s="3" t="s">
        <v>267</v>
      </c>
      <c r="B440" s="10">
        <v>3.90000000000001</v>
      </c>
      <c r="C440" s="5" t="s">
        <v>279</v>
      </c>
      <c r="D440" s="7" t="s">
        <v>38</v>
      </c>
      <c r="E440" s="3" t="s">
        <v>276</v>
      </c>
      <c r="F440" s="5" t="s">
        <v>11</v>
      </c>
    </row>
    <row r="441">
      <c r="A441" s="3" t="s">
        <v>267</v>
      </c>
      <c r="B441" s="10">
        <v>3.90000000000002</v>
      </c>
      <c r="C441" s="5" t="s">
        <v>279</v>
      </c>
      <c r="D441" s="7" t="s">
        <v>38</v>
      </c>
      <c r="E441" s="3" t="s">
        <v>277</v>
      </c>
      <c r="F441" s="5" t="s">
        <v>11</v>
      </c>
    </row>
    <row r="442">
      <c r="A442" s="3" t="s">
        <v>267</v>
      </c>
      <c r="B442" s="10">
        <v>3.90000000000002</v>
      </c>
      <c r="C442" s="5" t="s">
        <v>279</v>
      </c>
      <c r="D442" s="7" t="s">
        <v>38</v>
      </c>
      <c r="E442" s="3" t="s">
        <v>275</v>
      </c>
      <c r="F442" s="7" t="s">
        <v>18</v>
      </c>
    </row>
    <row r="443">
      <c r="A443" s="3" t="s">
        <v>267</v>
      </c>
      <c r="B443" s="10">
        <v>3.90000000000002</v>
      </c>
      <c r="C443" s="10" t="s">
        <v>48</v>
      </c>
      <c r="D443" s="3" t="s">
        <v>42</v>
      </c>
      <c r="E443" s="10" t="s">
        <v>280</v>
      </c>
      <c r="F443" s="5" t="s">
        <v>11</v>
      </c>
    </row>
    <row r="444">
      <c r="A444" s="3" t="s">
        <v>267</v>
      </c>
      <c r="B444" s="10">
        <v>3.90000000000002</v>
      </c>
      <c r="C444" s="10" t="s">
        <v>48</v>
      </c>
      <c r="D444" s="3" t="s">
        <v>42</v>
      </c>
      <c r="E444" s="5" t="s">
        <v>281</v>
      </c>
      <c r="F444" s="7" t="s">
        <v>18</v>
      </c>
    </row>
    <row r="445">
      <c r="A445" s="3" t="s">
        <v>267</v>
      </c>
      <c r="B445" s="10">
        <v>3.90000000000002</v>
      </c>
      <c r="C445" s="10" t="s">
        <v>48</v>
      </c>
      <c r="D445" s="3" t="s">
        <v>42</v>
      </c>
      <c r="E445" s="5" t="s">
        <v>202</v>
      </c>
      <c r="F445" s="7" t="s">
        <v>18</v>
      </c>
    </row>
    <row r="446">
      <c r="A446" s="3" t="s">
        <v>267</v>
      </c>
      <c r="B446" s="10">
        <v>3.90000000000002</v>
      </c>
      <c r="C446" s="10" t="s">
        <v>48</v>
      </c>
      <c r="D446" s="3" t="s">
        <v>42</v>
      </c>
      <c r="E446" s="3" t="s">
        <v>268</v>
      </c>
      <c r="F446" s="7" t="s">
        <v>18</v>
      </c>
    </row>
    <row r="447">
      <c r="A447" s="3" t="s">
        <v>267</v>
      </c>
      <c r="B447" s="10">
        <v>3.90000000000003</v>
      </c>
      <c r="C447" s="3" t="s">
        <v>143</v>
      </c>
      <c r="D447" s="7" t="s">
        <v>38</v>
      </c>
      <c r="E447" s="3" t="s">
        <v>280</v>
      </c>
      <c r="F447" s="7" t="s">
        <v>18</v>
      </c>
    </row>
    <row r="448">
      <c r="A448" s="3" t="s">
        <v>267</v>
      </c>
      <c r="B448" s="10">
        <v>3.90000000000003</v>
      </c>
      <c r="C448" s="3" t="s">
        <v>143</v>
      </c>
      <c r="D448" s="7" t="s">
        <v>38</v>
      </c>
      <c r="E448" s="3" t="s">
        <v>281</v>
      </c>
      <c r="F448" s="7" t="s">
        <v>18</v>
      </c>
    </row>
    <row r="449">
      <c r="A449" s="3" t="s">
        <v>267</v>
      </c>
      <c r="B449" s="10">
        <v>3.90000000000003</v>
      </c>
      <c r="C449" s="3" t="s">
        <v>143</v>
      </c>
      <c r="D449" s="7" t="s">
        <v>38</v>
      </c>
      <c r="E449" s="3" t="s">
        <v>202</v>
      </c>
      <c r="F449" s="7" t="s">
        <v>18</v>
      </c>
    </row>
    <row r="450">
      <c r="A450" s="3" t="s">
        <v>267</v>
      </c>
      <c r="B450" s="10">
        <v>3.90000000000003</v>
      </c>
      <c r="C450" s="3" t="s">
        <v>143</v>
      </c>
      <c r="D450" s="7" t="s">
        <v>38</v>
      </c>
      <c r="E450" s="3" t="s">
        <v>268</v>
      </c>
      <c r="F450" s="7" t="s">
        <v>18</v>
      </c>
    </row>
    <row r="451">
      <c r="A451" s="3" t="s">
        <v>267</v>
      </c>
      <c r="B451" s="10">
        <v>3.90000000000003</v>
      </c>
      <c r="C451" s="3" t="s">
        <v>143</v>
      </c>
      <c r="D451" s="7" t="s">
        <v>38</v>
      </c>
      <c r="E451" s="3" t="s">
        <v>282</v>
      </c>
      <c r="F451" s="6" t="s">
        <v>53</v>
      </c>
    </row>
    <row r="452">
      <c r="A452" s="3" t="s">
        <v>267</v>
      </c>
      <c r="B452" s="10">
        <v>3.90000000000003</v>
      </c>
      <c r="C452" s="10" t="s">
        <v>283</v>
      </c>
      <c r="D452" s="7" t="s">
        <v>38</v>
      </c>
      <c r="E452" s="10" t="s">
        <v>284</v>
      </c>
      <c r="F452" s="5" t="s">
        <v>11</v>
      </c>
    </row>
    <row r="453">
      <c r="A453" s="3" t="s">
        <v>267</v>
      </c>
      <c r="B453" s="10">
        <v>3.90000000000003</v>
      </c>
      <c r="C453" s="10" t="s">
        <v>283</v>
      </c>
      <c r="D453" s="7" t="s">
        <v>38</v>
      </c>
      <c r="E453" s="3" t="s">
        <v>282</v>
      </c>
      <c r="F453" s="7" t="s">
        <v>18</v>
      </c>
    </row>
    <row r="454">
      <c r="A454" s="3" t="s">
        <v>267</v>
      </c>
      <c r="B454" s="10">
        <v>3.90000000000003</v>
      </c>
      <c r="C454" s="5" t="s">
        <v>249</v>
      </c>
      <c r="D454" s="7" t="s">
        <v>38</v>
      </c>
      <c r="E454" s="3" t="s">
        <v>284</v>
      </c>
      <c r="F454" s="5" t="s">
        <v>11</v>
      </c>
    </row>
    <row r="455">
      <c r="A455" s="3" t="s">
        <v>267</v>
      </c>
      <c r="B455" s="10">
        <v>3.90000000000003</v>
      </c>
      <c r="C455" s="5" t="s">
        <v>249</v>
      </c>
      <c r="D455" s="7" t="s">
        <v>38</v>
      </c>
      <c r="E455" s="3" t="s">
        <v>282</v>
      </c>
      <c r="F455" s="5" t="s">
        <v>11</v>
      </c>
    </row>
    <row r="456">
      <c r="A456" s="3" t="s">
        <v>267</v>
      </c>
      <c r="B456" s="10">
        <v>3.90000000000003</v>
      </c>
      <c r="C456" s="3" t="s">
        <v>285</v>
      </c>
      <c r="D456" s="7" t="s">
        <v>38</v>
      </c>
      <c r="E456" s="3" t="s">
        <v>284</v>
      </c>
      <c r="F456" s="5" t="s">
        <v>11</v>
      </c>
    </row>
    <row r="457">
      <c r="A457" s="3" t="s">
        <v>267</v>
      </c>
      <c r="B457" s="10">
        <v>3.90000000000003</v>
      </c>
      <c r="C457" s="3" t="s">
        <v>285</v>
      </c>
      <c r="D457" s="7" t="s">
        <v>38</v>
      </c>
      <c r="E457" s="3" t="s">
        <v>282</v>
      </c>
      <c r="F457" s="7" t="s">
        <v>18</v>
      </c>
    </row>
    <row r="458">
      <c r="A458" s="3" t="s">
        <v>267</v>
      </c>
      <c r="B458" s="10">
        <v>3.90000000000003</v>
      </c>
      <c r="C458" s="3" t="s">
        <v>285</v>
      </c>
      <c r="D458" s="7" t="s">
        <v>38</v>
      </c>
      <c r="E458" s="3" t="s">
        <v>275</v>
      </c>
      <c r="F458" s="7" t="s">
        <v>18</v>
      </c>
    </row>
    <row r="459">
      <c r="A459" s="3" t="s">
        <v>267</v>
      </c>
      <c r="B459" s="10">
        <v>3.90000000000003</v>
      </c>
      <c r="C459" s="3" t="s">
        <v>48</v>
      </c>
      <c r="D459" s="3" t="s">
        <v>42</v>
      </c>
      <c r="E459" s="3" t="s">
        <v>284</v>
      </c>
      <c r="F459" s="5" t="s">
        <v>11</v>
      </c>
    </row>
    <row r="460">
      <c r="A460" s="3" t="s">
        <v>267</v>
      </c>
      <c r="B460" s="10">
        <v>3.90000000000003</v>
      </c>
      <c r="C460" s="3" t="s">
        <v>48</v>
      </c>
      <c r="D460" s="3" t="s">
        <v>42</v>
      </c>
      <c r="E460" s="3" t="s">
        <v>282</v>
      </c>
      <c r="F460" s="6" t="s">
        <v>53</v>
      </c>
    </row>
    <row r="461">
      <c r="A461" s="3" t="s">
        <v>267</v>
      </c>
      <c r="B461" s="10">
        <v>3.90000000000003</v>
      </c>
      <c r="C461" s="3" t="s">
        <v>48</v>
      </c>
      <c r="D461" s="3" t="s">
        <v>42</v>
      </c>
      <c r="E461" s="3" t="s">
        <v>275</v>
      </c>
      <c r="F461" s="7" t="s">
        <v>18</v>
      </c>
    </row>
    <row r="462">
      <c r="A462" s="3" t="s">
        <v>267</v>
      </c>
      <c r="B462" s="10">
        <v>3.90000000000003</v>
      </c>
      <c r="C462" s="3" t="s">
        <v>286</v>
      </c>
      <c r="D462" s="7" t="s">
        <v>38</v>
      </c>
      <c r="E462" s="3" t="s">
        <v>284</v>
      </c>
      <c r="F462" s="5" t="s">
        <v>11</v>
      </c>
    </row>
    <row r="463">
      <c r="A463" s="3" t="s">
        <v>267</v>
      </c>
      <c r="B463" s="10">
        <v>3.90000000000004</v>
      </c>
      <c r="C463" s="3" t="s">
        <v>286</v>
      </c>
      <c r="D463" s="7" t="s">
        <v>38</v>
      </c>
      <c r="E463" s="3" t="s">
        <v>282</v>
      </c>
      <c r="F463" s="7" t="s">
        <v>18</v>
      </c>
    </row>
    <row r="464">
      <c r="A464" s="3" t="s">
        <v>267</v>
      </c>
      <c r="B464" s="10">
        <v>3.90000000000004</v>
      </c>
      <c r="C464" s="3" t="s">
        <v>286</v>
      </c>
      <c r="D464" s="7" t="s">
        <v>38</v>
      </c>
      <c r="E464" s="3" t="s">
        <v>275</v>
      </c>
      <c r="F464" s="7" t="s">
        <v>18</v>
      </c>
    </row>
    <row r="465">
      <c r="A465" s="3" t="s">
        <v>267</v>
      </c>
      <c r="B465" s="10">
        <v>3.90000000000004</v>
      </c>
      <c r="C465" s="3" t="s">
        <v>215</v>
      </c>
      <c r="D465" s="7" t="s">
        <v>38</v>
      </c>
      <c r="E465" s="3" t="s">
        <v>284</v>
      </c>
      <c r="F465" s="5" t="s">
        <v>11</v>
      </c>
    </row>
    <row r="466">
      <c r="A466" s="3" t="s">
        <v>267</v>
      </c>
      <c r="B466" s="10">
        <v>3.90000000000004</v>
      </c>
      <c r="C466" s="3" t="s">
        <v>215</v>
      </c>
      <c r="D466" s="7" t="s">
        <v>38</v>
      </c>
      <c r="E466" s="3" t="s">
        <v>282</v>
      </c>
      <c r="F466" s="7" t="s">
        <v>18</v>
      </c>
    </row>
    <row r="467">
      <c r="A467" s="3" t="s">
        <v>267</v>
      </c>
      <c r="B467" s="10">
        <v>3.90000000000004</v>
      </c>
      <c r="C467" s="3" t="s">
        <v>215</v>
      </c>
      <c r="D467" s="7" t="s">
        <v>38</v>
      </c>
      <c r="E467" s="3" t="s">
        <v>275</v>
      </c>
      <c r="F467" s="7" t="s">
        <v>18</v>
      </c>
    </row>
    <row r="468">
      <c r="A468" s="3" t="s">
        <v>267</v>
      </c>
      <c r="B468" s="10">
        <v>3.90000000000004</v>
      </c>
      <c r="C468" s="10" t="s">
        <v>287</v>
      </c>
      <c r="D468" s="7" t="s">
        <v>38</v>
      </c>
      <c r="E468" s="10" t="s">
        <v>288</v>
      </c>
      <c r="F468" s="5" t="s">
        <v>11</v>
      </c>
    </row>
    <row r="469">
      <c r="A469" s="3" t="s">
        <v>267</v>
      </c>
      <c r="B469" s="10">
        <v>3.90000000000004</v>
      </c>
      <c r="C469" s="10" t="s">
        <v>287</v>
      </c>
      <c r="D469" s="7" t="s">
        <v>38</v>
      </c>
      <c r="E469" s="3" t="s">
        <v>268</v>
      </c>
      <c r="F469" s="7" t="s">
        <v>18</v>
      </c>
    </row>
    <row r="470">
      <c r="A470" s="3" t="s">
        <v>267</v>
      </c>
      <c r="B470" s="10">
        <v>3.90000000000004</v>
      </c>
      <c r="C470" s="5" t="s">
        <v>287</v>
      </c>
      <c r="D470" s="7" t="s">
        <v>38</v>
      </c>
      <c r="E470" s="3" t="s">
        <v>289</v>
      </c>
      <c r="F470" s="7" t="s">
        <v>18</v>
      </c>
    </row>
    <row r="471">
      <c r="A471" s="3" t="s">
        <v>267</v>
      </c>
      <c r="B471" s="10">
        <v>3.90000000000004</v>
      </c>
      <c r="C471" s="5" t="s">
        <v>132</v>
      </c>
      <c r="D471" s="7" t="s">
        <v>38</v>
      </c>
      <c r="E471" s="3" t="s">
        <v>288</v>
      </c>
      <c r="F471" s="5" t="s">
        <v>11</v>
      </c>
    </row>
    <row r="472">
      <c r="A472" s="3" t="s">
        <v>267</v>
      </c>
      <c r="B472" s="10">
        <v>3.90000000000004</v>
      </c>
      <c r="C472" s="5" t="s">
        <v>132</v>
      </c>
      <c r="D472" s="7" t="s">
        <v>38</v>
      </c>
      <c r="E472" s="3" t="s">
        <v>268</v>
      </c>
      <c r="F472" s="7" t="s">
        <v>18</v>
      </c>
    </row>
    <row r="473">
      <c r="A473" s="3" t="s">
        <v>267</v>
      </c>
      <c r="B473" s="10">
        <v>3.90000000000004</v>
      </c>
      <c r="C473" s="5" t="s">
        <v>132</v>
      </c>
      <c r="D473" s="7" t="s">
        <v>38</v>
      </c>
      <c r="E473" s="3" t="s">
        <v>289</v>
      </c>
      <c r="F473" s="7" t="s">
        <v>18</v>
      </c>
    </row>
    <row r="474">
      <c r="A474" s="3" t="s">
        <v>267</v>
      </c>
      <c r="B474" s="10">
        <v>3.90000000000004</v>
      </c>
      <c r="C474" s="5" t="s">
        <v>290</v>
      </c>
      <c r="D474" s="7" t="s">
        <v>38</v>
      </c>
      <c r="E474" s="3" t="s">
        <v>288</v>
      </c>
      <c r="F474" s="5" t="s">
        <v>11</v>
      </c>
    </row>
    <row r="475">
      <c r="A475" s="3" t="s">
        <v>267</v>
      </c>
      <c r="B475" s="10">
        <v>3.90000000000005</v>
      </c>
      <c r="C475" s="5" t="s">
        <v>290</v>
      </c>
      <c r="D475" s="7" t="s">
        <v>38</v>
      </c>
      <c r="E475" s="3" t="s">
        <v>268</v>
      </c>
      <c r="F475" s="7" t="s">
        <v>18</v>
      </c>
    </row>
    <row r="476">
      <c r="A476" s="3" t="s">
        <v>267</v>
      </c>
      <c r="B476" s="10">
        <v>3.90000000000005</v>
      </c>
      <c r="C476" s="3" t="s">
        <v>290</v>
      </c>
      <c r="D476" s="7" t="s">
        <v>38</v>
      </c>
      <c r="E476" s="3" t="s">
        <v>289</v>
      </c>
      <c r="F476" s="7" t="s">
        <v>18</v>
      </c>
    </row>
    <row r="477">
      <c r="A477" s="3" t="s">
        <v>267</v>
      </c>
      <c r="B477" s="10">
        <v>3.90000000000005</v>
      </c>
      <c r="C477" s="10" t="s">
        <v>291</v>
      </c>
      <c r="D477" s="7" t="s">
        <v>38</v>
      </c>
      <c r="E477" s="10" t="s">
        <v>292</v>
      </c>
      <c r="F477" s="5" t="s">
        <v>11</v>
      </c>
    </row>
    <row r="478">
      <c r="A478" s="3" t="s">
        <v>267</v>
      </c>
      <c r="B478" s="10">
        <v>3.90000000000005</v>
      </c>
      <c r="C478" s="10" t="s">
        <v>291</v>
      </c>
      <c r="D478" s="7" t="s">
        <v>38</v>
      </c>
      <c r="E478" s="5" t="s">
        <v>293</v>
      </c>
      <c r="F478" s="7" t="s">
        <v>18</v>
      </c>
    </row>
    <row r="479">
      <c r="A479" s="3" t="s">
        <v>267</v>
      </c>
      <c r="B479" s="10">
        <v>3.90000000000005</v>
      </c>
      <c r="C479" s="10" t="s">
        <v>291</v>
      </c>
      <c r="D479" s="7" t="s">
        <v>38</v>
      </c>
      <c r="E479" s="5" t="s">
        <v>141</v>
      </c>
      <c r="F479" s="7" t="s">
        <v>18</v>
      </c>
    </row>
    <row r="480">
      <c r="A480" s="3" t="s">
        <v>267</v>
      </c>
      <c r="B480" s="10">
        <v>3.90000000000005</v>
      </c>
      <c r="C480" s="10" t="s">
        <v>291</v>
      </c>
      <c r="D480" s="7" t="s">
        <v>38</v>
      </c>
      <c r="E480" s="3" t="s">
        <v>268</v>
      </c>
      <c r="F480" s="7" t="s">
        <v>18</v>
      </c>
    </row>
    <row r="481">
      <c r="A481" s="3" t="s">
        <v>267</v>
      </c>
      <c r="B481" s="10">
        <v>3.90000000000005</v>
      </c>
      <c r="C481" s="10" t="s">
        <v>291</v>
      </c>
      <c r="D481" s="7" t="s">
        <v>38</v>
      </c>
      <c r="E481" s="3" t="s">
        <v>294</v>
      </c>
      <c r="F481" s="7" t="s">
        <v>18</v>
      </c>
    </row>
    <row r="482">
      <c r="A482" s="3" t="s">
        <v>267</v>
      </c>
      <c r="B482" s="10">
        <v>3.90000000000005</v>
      </c>
      <c r="C482" s="10" t="s">
        <v>175</v>
      </c>
      <c r="D482" s="3" t="s">
        <v>175</v>
      </c>
      <c r="E482" s="10" t="s">
        <v>292</v>
      </c>
      <c r="F482" s="7" t="s">
        <v>18</v>
      </c>
    </row>
    <row r="483">
      <c r="A483" s="3" t="s">
        <v>267</v>
      </c>
      <c r="B483" s="10">
        <v>3.90000000000005</v>
      </c>
      <c r="C483" s="10" t="s">
        <v>175</v>
      </c>
      <c r="D483" s="3" t="s">
        <v>175</v>
      </c>
      <c r="E483" s="5" t="s">
        <v>293</v>
      </c>
      <c r="F483" s="7" t="s">
        <v>18</v>
      </c>
    </row>
    <row r="484">
      <c r="A484" s="3" t="s">
        <v>267</v>
      </c>
      <c r="B484" s="10">
        <v>3.90000000000005</v>
      </c>
      <c r="C484" s="10" t="s">
        <v>175</v>
      </c>
      <c r="D484" s="3" t="s">
        <v>175</v>
      </c>
      <c r="E484" s="5" t="s">
        <v>141</v>
      </c>
      <c r="F484" s="7" t="s">
        <v>18</v>
      </c>
    </row>
    <row r="485">
      <c r="A485" s="3" t="s">
        <v>267</v>
      </c>
      <c r="B485" s="10">
        <v>3.90000000000005</v>
      </c>
      <c r="C485" s="10" t="s">
        <v>175</v>
      </c>
      <c r="D485" s="3" t="s">
        <v>175</v>
      </c>
      <c r="E485" s="3" t="s">
        <v>268</v>
      </c>
      <c r="F485" s="7" t="s">
        <v>18</v>
      </c>
    </row>
    <row r="486">
      <c r="A486" s="3" t="s">
        <v>267</v>
      </c>
      <c r="B486" s="10">
        <v>3.90000000000005</v>
      </c>
      <c r="C486" s="10" t="s">
        <v>175</v>
      </c>
      <c r="D486" s="3" t="s">
        <v>175</v>
      </c>
      <c r="E486" s="3" t="s">
        <v>294</v>
      </c>
      <c r="F486" s="7" t="s">
        <v>18</v>
      </c>
    </row>
    <row r="487">
      <c r="A487" s="3" t="s">
        <v>267</v>
      </c>
      <c r="B487" s="10">
        <v>3.90000000000006</v>
      </c>
      <c r="C487" s="5" t="s">
        <v>295</v>
      </c>
      <c r="D487" s="7" t="s">
        <v>38</v>
      </c>
      <c r="E487" s="10" t="s">
        <v>292</v>
      </c>
      <c r="F487" s="7" t="s">
        <v>18</v>
      </c>
    </row>
    <row r="488">
      <c r="A488" s="3" t="s">
        <v>267</v>
      </c>
      <c r="B488" s="10">
        <v>3.90000000000006</v>
      </c>
      <c r="C488" s="5" t="s">
        <v>295</v>
      </c>
      <c r="D488" s="7" t="s">
        <v>38</v>
      </c>
      <c r="E488" s="5" t="s">
        <v>293</v>
      </c>
      <c r="F488" s="7" t="s">
        <v>18</v>
      </c>
    </row>
    <row r="489">
      <c r="A489" s="3" t="s">
        <v>267</v>
      </c>
      <c r="B489" s="10">
        <v>3.90000000000006</v>
      </c>
      <c r="C489" s="5" t="s">
        <v>295</v>
      </c>
      <c r="D489" s="7" t="s">
        <v>38</v>
      </c>
      <c r="E489" s="5" t="s">
        <v>141</v>
      </c>
      <c r="F489" s="7" t="s">
        <v>18</v>
      </c>
    </row>
    <row r="490">
      <c r="A490" s="3" t="s">
        <v>267</v>
      </c>
      <c r="B490" s="10">
        <v>3.90000000000006</v>
      </c>
      <c r="C490" s="5" t="s">
        <v>295</v>
      </c>
      <c r="D490" s="7" t="s">
        <v>38</v>
      </c>
      <c r="E490" s="3" t="s">
        <v>268</v>
      </c>
      <c r="F490" s="7" t="s">
        <v>18</v>
      </c>
    </row>
    <row r="491">
      <c r="A491" s="3" t="s">
        <v>267</v>
      </c>
      <c r="B491" s="10">
        <v>3.90000000000006</v>
      </c>
      <c r="C491" s="5" t="s">
        <v>295</v>
      </c>
      <c r="D491" s="7" t="s">
        <v>38</v>
      </c>
      <c r="E491" s="3" t="s">
        <v>294</v>
      </c>
      <c r="F491" s="7" t="s">
        <v>18</v>
      </c>
    </row>
    <row r="492">
      <c r="A492" s="3" t="s">
        <v>267</v>
      </c>
      <c r="B492" s="10">
        <v>3.90000000000007</v>
      </c>
      <c r="C492" s="5" t="s">
        <v>134</v>
      </c>
      <c r="D492" s="7" t="s">
        <v>38</v>
      </c>
      <c r="E492" s="10" t="s">
        <v>292</v>
      </c>
      <c r="F492" s="7" t="s">
        <v>18</v>
      </c>
    </row>
    <row r="493">
      <c r="A493" s="3" t="s">
        <v>267</v>
      </c>
      <c r="B493" s="10">
        <v>3.90000000000007</v>
      </c>
      <c r="C493" s="5" t="s">
        <v>134</v>
      </c>
      <c r="D493" s="7" t="s">
        <v>38</v>
      </c>
      <c r="E493" s="5" t="s">
        <v>293</v>
      </c>
      <c r="F493" s="7" t="s">
        <v>18</v>
      </c>
    </row>
    <row r="494">
      <c r="A494" s="3" t="s">
        <v>267</v>
      </c>
      <c r="B494" s="10">
        <v>3.90000000000007</v>
      </c>
      <c r="C494" s="5" t="s">
        <v>134</v>
      </c>
      <c r="D494" s="7" t="s">
        <v>38</v>
      </c>
      <c r="E494" s="5" t="s">
        <v>141</v>
      </c>
      <c r="F494" s="7" t="s">
        <v>18</v>
      </c>
    </row>
    <row r="495">
      <c r="A495" s="3" t="s">
        <v>267</v>
      </c>
      <c r="B495" s="10">
        <v>3.90000000000007</v>
      </c>
      <c r="C495" s="5" t="s">
        <v>134</v>
      </c>
      <c r="D495" s="7" t="s">
        <v>38</v>
      </c>
      <c r="E495" s="3" t="s">
        <v>268</v>
      </c>
      <c r="F495" s="7" t="s">
        <v>18</v>
      </c>
    </row>
    <row r="496">
      <c r="A496" s="3" t="s">
        <v>267</v>
      </c>
      <c r="B496" s="10">
        <v>3.90000000000007</v>
      </c>
      <c r="C496" s="5" t="s">
        <v>134</v>
      </c>
      <c r="D496" s="7" t="s">
        <v>38</v>
      </c>
      <c r="E496" s="3" t="s">
        <v>294</v>
      </c>
      <c r="F496" s="7" t="s">
        <v>18</v>
      </c>
    </row>
    <row r="497">
      <c r="A497" s="3" t="s">
        <v>267</v>
      </c>
      <c r="B497" s="10">
        <v>3.90000000000007</v>
      </c>
      <c r="C497" s="5" t="s">
        <v>164</v>
      </c>
      <c r="D497" s="7" t="s">
        <v>38</v>
      </c>
      <c r="E497" s="10" t="s">
        <v>292</v>
      </c>
      <c r="F497" s="7" t="s">
        <v>18</v>
      </c>
    </row>
    <row r="498">
      <c r="A498" s="3" t="s">
        <v>267</v>
      </c>
      <c r="B498" s="10">
        <v>3.90000000000007</v>
      </c>
      <c r="C498" s="5" t="s">
        <v>164</v>
      </c>
      <c r="D498" s="7" t="s">
        <v>38</v>
      </c>
      <c r="E498" s="5" t="s">
        <v>293</v>
      </c>
      <c r="F498" s="7" t="s">
        <v>18</v>
      </c>
    </row>
    <row r="499">
      <c r="A499" s="3" t="s">
        <v>267</v>
      </c>
      <c r="B499" s="10">
        <v>3.90000000000007</v>
      </c>
      <c r="C499" s="5" t="s">
        <v>164</v>
      </c>
      <c r="D499" s="7" t="s">
        <v>38</v>
      </c>
      <c r="E499" s="5" t="s">
        <v>141</v>
      </c>
      <c r="F499" s="7" t="s">
        <v>18</v>
      </c>
    </row>
    <row r="500">
      <c r="A500" s="3" t="s">
        <v>267</v>
      </c>
      <c r="B500" s="10">
        <v>3.90000000000007</v>
      </c>
      <c r="C500" s="5" t="s">
        <v>164</v>
      </c>
      <c r="D500" s="7" t="s">
        <v>38</v>
      </c>
      <c r="E500" s="3" t="s">
        <v>268</v>
      </c>
      <c r="F500" s="7" t="s">
        <v>18</v>
      </c>
    </row>
    <row r="501">
      <c r="A501" s="3" t="s">
        <v>267</v>
      </c>
      <c r="B501" s="10">
        <v>3.90000000000008</v>
      </c>
      <c r="C501" s="5" t="s">
        <v>164</v>
      </c>
      <c r="D501" s="7" t="s">
        <v>38</v>
      </c>
      <c r="E501" s="3" t="s">
        <v>294</v>
      </c>
      <c r="F501" s="7" t="s">
        <v>18</v>
      </c>
    </row>
    <row r="502">
      <c r="A502" s="3" t="s">
        <v>267</v>
      </c>
      <c r="B502" s="10">
        <v>3.90000000000008</v>
      </c>
      <c r="C502" s="5" t="s">
        <v>296</v>
      </c>
      <c r="D502" s="7" t="s">
        <v>38</v>
      </c>
      <c r="E502" s="10" t="s">
        <v>292</v>
      </c>
      <c r="F502" s="7" t="s">
        <v>18</v>
      </c>
    </row>
    <row r="503">
      <c r="A503" s="3" t="s">
        <v>267</v>
      </c>
      <c r="B503" s="10">
        <v>3.90000000000008</v>
      </c>
      <c r="C503" s="5" t="s">
        <v>296</v>
      </c>
      <c r="D503" s="7" t="s">
        <v>38</v>
      </c>
      <c r="E503" s="5" t="s">
        <v>293</v>
      </c>
      <c r="F503" s="7" t="s">
        <v>18</v>
      </c>
    </row>
    <row r="504">
      <c r="A504" s="3" t="s">
        <v>267</v>
      </c>
      <c r="B504" s="10">
        <v>3.90000000000008</v>
      </c>
      <c r="C504" s="5" t="s">
        <v>296</v>
      </c>
      <c r="D504" s="7" t="s">
        <v>38</v>
      </c>
      <c r="E504" s="5" t="s">
        <v>141</v>
      </c>
      <c r="F504" s="7" t="s">
        <v>18</v>
      </c>
    </row>
    <row r="505">
      <c r="A505" s="3" t="s">
        <v>267</v>
      </c>
      <c r="B505" s="10">
        <v>3.90000000000008</v>
      </c>
      <c r="C505" s="5" t="s">
        <v>296</v>
      </c>
      <c r="D505" s="7" t="s">
        <v>38</v>
      </c>
      <c r="E505" s="3" t="s">
        <v>268</v>
      </c>
      <c r="F505" s="7" t="s">
        <v>18</v>
      </c>
    </row>
    <row r="506">
      <c r="A506" s="3" t="s">
        <v>267</v>
      </c>
      <c r="B506" s="10">
        <v>3.90000000000008</v>
      </c>
      <c r="C506" s="5" t="s">
        <v>296</v>
      </c>
      <c r="D506" s="7" t="s">
        <v>38</v>
      </c>
      <c r="E506" s="3" t="s">
        <v>294</v>
      </c>
      <c r="F506" s="7" t="s">
        <v>18</v>
      </c>
    </row>
    <row r="507">
      <c r="A507" s="3" t="s">
        <v>267</v>
      </c>
      <c r="B507" s="10">
        <v>3.90000000000007</v>
      </c>
      <c r="C507" s="10" t="s">
        <v>297</v>
      </c>
      <c r="D507" s="7" t="s">
        <v>38</v>
      </c>
      <c r="E507" s="10" t="s">
        <v>298</v>
      </c>
      <c r="F507" s="7" t="s">
        <v>18</v>
      </c>
    </row>
    <row r="508">
      <c r="A508" s="3" t="s">
        <v>267</v>
      </c>
      <c r="B508" s="10">
        <v>3.90000000000007</v>
      </c>
      <c r="C508" s="10" t="s">
        <v>297</v>
      </c>
      <c r="D508" s="7" t="s">
        <v>38</v>
      </c>
      <c r="E508" s="5" t="s">
        <v>299</v>
      </c>
      <c r="F508" s="7" t="s">
        <v>18</v>
      </c>
    </row>
    <row r="509">
      <c r="A509" s="3" t="s">
        <v>267</v>
      </c>
      <c r="B509" s="10">
        <v>3.90000000000007</v>
      </c>
      <c r="C509" s="10" t="s">
        <v>297</v>
      </c>
      <c r="D509" s="7" t="s">
        <v>38</v>
      </c>
      <c r="E509" s="5" t="s">
        <v>300</v>
      </c>
      <c r="F509" s="7" t="s">
        <v>18</v>
      </c>
    </row>
    <row r="510">
      <c r="A510" s="3" t="s">
        <v>267</v>
      </c>
      <c r="B510" s="10">
        <v>3.90000000000008</v>
      </c>
      <c r="C510" s="10" t="s">
        <v>297</v>
      </c>
      <c r="D510" s="7" t="s">
        <v>38</v>
      </c>
      <c r="E510" s="3" t="s">
        <v>294</v>
      </c>
      <c r="F510" s="7" t="s">
        <v>18</v>
      </c>
    </row>
    <row r="511">
      <c r="A511" s="3" t="s">
        <v>267</v>
      </c>
      <c r="B511" s="10">
        <v>3.90000000000008</v>
      </c>
      <c r="C511" s="10" t="s">
        <v>297</v>
      </c>
      <c r="D511" s="7" t="s">
        <v>38</v>
      </c>
      <c r="E511" s="3" t="s">
        <v>275</v>
      </c>
      <c r="F511" s="7" t="s">
        <v>18</v>
      </c>
    </row>
    <row r="512">
      <c r="A512" s="3" t="s">
        <v>267</v>
      </c>
      <c r="B512" s="10">
        <v>3.90000000000008</v>
      </c>
      <c r="C512" s="10" t="s">
        <v>142</v>
      </c>
      <c r="D512" s="7" t="s">
        <v>38</v>
      </c>
      <c r="E512" s="3" t="s">
        <v>275</v>
      </c>
      <c r="F512" s="7" t="s">
        <v>18</v>
      </c>
    </row>
    <row r="513">
      <c r="A513" s="3" t="s">
        <v>267</v>
      </c>
      <c r="B513" s="10">
        <v>3.90000000000008</v>
      </c>
      <c r="C513" s="10" t="s">
        <v>142</v>
      </c>
      <c r="D513" s="7" t="s">
        <v>38</v>
      </c>
      <c r="E513" s="3" t="s">
        <v>289</v>
      </c>
      <c r="F513" s="7" t="s">
        <v>18</v>
      </c>
    </row>
    <row r="514">
      <c r="A514" s="3" t="s">
        <v>267</v>
      </c>
      <c r="B514" s="10">
        <v>3.90000000000008</v>
      </c>
      <c r="C514" s="10" t="s">
        <v>142</v>
      </c>
      <c r="D514" s="7" t="s">
        <v>38</v>
      </c>
      <c r="E514" s="3" t="s">
        <v>301</v>
      </c>
      <c r="F514" s="7" t="s">
        <v>18</v>
      </c>
    </row>
    <row r="515">
      <c r="A515" s="3" t="s">
        <v>267</v>
      </c>
      <c r="B515" s="10">
        <v>3.90000000000008</v>
      </c>
      <c r="C515" s="3" t="s">
        <v>12</v>
      </c>
      <c r="D515" s="3" t="s">
        <v>12</v>
      </c>
      <c r="E515" s="3" t="s">
        <v>216</v>
      </c>
      <c r="F515" s="7" t="s">
        <v>18</v>
      </c>
    </row>
    <row r="516">
      <c r="A516" s="12" t="s">
        <v>302</v>
      </c>
      <c r="B516" s="3">
        <v>2.4</v>
      </c>
      <c r="C516" s="3" t="s">
        <v>12</v>
      </c>
      <c r="D516" s="3" t="s">
        <v>12</v>
      </c>
      <c r="E516" s="3" t="s">
        <v>126</v>
      </c>
      <c r="F516" s="7" t="s">
        <v>18</v>
      </c>
    </row>
    <row r="517">
      <c r="A517" s="12" t="s">
        <v>302</v>
      </c>
      <c r="B517" s="3">
        <v>2.4</v>
      </c>
      <c r="C517" s="3" t="s">
        <v>174</v>
      </c>
      <c r="D517" s="3" t="s">
        <v>175</v>
      </c>
      <c r="E517" s="3" t="s">
        <v>126</v>
      </c>
      <c r="F517" s="7" t="s">
        <v>18</v>
      </c>
    </row>
    <row r="518">
      <c r="A518" s="12" t="s">
        <v>302</v>
      </c>
      <c r="B518" s="3">
        <v>2.4</v>
      </c>
      <c r="C518" s="3" t="s">
        <v>12</v>
      </c>
      <c r="D518" s="3" t="s">
        <v>12</v>
      </c>
      <c r="E518" s="3" t="s">
        <v>208</v>
      </c>
      <c r="F518" s="3" t="s">
        <v>53</v>
      </c>
    </row>
    <row r="519">
      <c r="A519" s="12" t="s">
        <v>302</v>
      </c>
      <c r="B519" s="3">
        <v>2.4</v>
      </c>
      <c r="C519" s="3" t="s">
        <v>174</v>
      </c>
      <c r="D519" s="3" t="s">
        <v>175</v>
      </c>
      <c r="E519" s="3" t="s">
        <v>208</v>
      </c>
      <c r="F519" s="3" t="s">
        <v>53</v>
      </c>
    </row>
    <row r="520">
      <c r="A520" s="12" t="s">
        <v>302</v>
      </c>
      <c r="B520" s="3">
        <v>2.4</v>
      </c>
      <c r="C520" s="3" t="s">
        <v>174</v>
      </c>
      <c r="D520" s="3" t="s">
        <v>175</v>
      </c>
      <c r="E520" s="3" t="s">
        <v>303</v>
      </c>
      <c r="F520" s="3" t="s">
        <v>53</v>
      </c>
    </row>
    <row r="521">
      <c r="A521" s="12" t="s">
        <v>302</v>
      </c>
      <c r="B521" s="3">
        <v>2.4</v>
      </c>
      <c r="C521" s="3" t="s">
        <v>174</v>
      </c>
      <c r="D521" s="3" t="s">
        <v>175</v>
      </c>
      <c r="E521" s="3" t="s">
        <v>304</v>
      </c>
      <c r="F521" s="3" t="s">
        <v>53</v>
      </c>
    </row>
    <row r="522">
      <c r="A522" s="12" t="s">
        <v>302</v>
      </c>
      <c r="B522" s="3">
        <v>2.4</v>
      </c>
      <c r="C522" s="3" t="s">
        <v>12</v>
      </c>
      <c r="D522" s="3" t="s">
        <v>12</v>
      </c>
      <c r="E522" s="3" t="s">
        <v>304</v>
      </c>
      <c r="F522" s="3" t="s">
        <v>53</v>
      </c>
    </row>
    <row r="523">
      <c r="A523" s="12" t="s">
        <v>302</v>
      </c>
      <c r="B523" s="3">
        <v>2.4</v>
      </c>
      <c r="C523" s="3" t="s">
        <v>12</v>
      </c>
      <c r="D523" s="3" t="s">
        <v>12</v>
      </c>
      <c r="E523" s="3" t="s">
        <v>53</v>
      </c>
      <c r="F523" s="3" t="s">
        <v>53</v>
      </c>
    </row>
    <row r="524">
      <c r="A524" s="12" t="s">
        <v>302</v>
      </c>
      <c r="B524" s="3">
        <v>2.4</v>
      </c>
      <c r="C524" s="3" t="s">
        <v>12</v>
      </c>
      <c r="D524" s="3" t="s">
        <v>12</v>
      </c>
      <c r="E524" s="3" t="s">
        <v>36</v>
      </c>
      <c r="F524" s="3" t="s">
        <v>53</v>
      </c>
    </row>
    <row r="525">
      <c r="A525" s="12" t="s">
        <v>302</v>
      </c>
      <c r="B525" s="3">
        <v>2.4</v>
      </c>
      <c r="C525" s="3" t="s">
        <v>305</v>
      </c>
      <c r="D525" s="3" t="s">
        <v>9</v>
      </c>
      <c r="E525" s="6" t="s">
        <v>208</v>
      </c>
      <c r="F525" s="3" t="s">
        <v>53</v>
      </c>
    </row>
    <row r="526">
      <c r="A526" s="12" t="s">
        <v>302</v>
      </c>
      <c r="B526" s="3">
        <v>2.4</v>
      </c>
      <c r="C526" s="3" t="s">
        <v>305</v>
      </c>
      <c r="D526" s="3" t="s">
        <v>9</v>
      </c>
      <c r="E526" s="3" t="s">
        <v>306</v>
      </c>
      <c r="F526" s="3" t="s">
        <v>53</v>
      </c>
    </row>
    <row r="527">
      <c r="A527" s="12" t="s">
        <v>302</v>
      </c>
      <c r="B527" s="3">
        <v>2.4</v>
      </c>
      <c r="C527" s="3" t="s">
        <v>305</v>
      </c>
      <c r="D527" s="3" t="s">
        <v>9</v>
      </c>
      <c r="E527" s="3" t="s">
        <v>307</v>
      </c>
      <c r="F527" s="3" t="s">
        <v>53</v>
      </c>
    </row>
    <row r="528">
      <c r="A528" s="12" t="s">
        <v>302</v>
      </c>
      <c r="B528" s="3">
        <v>2.4</v>
      </c>
      <c r="C528" s="3" t="s">
        <v>308</v>
      </c>
      <c r="D528" s="3" t="s">
        <v>9</v>
      </c>
      <c r="E528" s="3" t="s">
        <v>304</v>
      </c>
      <c r="F528" s="3" t="s">
        <v>53</v>
      </c>
    </row>
    <row r="529">
      <c r="A529" s="12" t="s">
        <v>302</v>
      </c>
      <c r="B529" s="3">
        <v>2.4</v>
      </c>
      <c r="C529" s="3" t="s">
        <v>305</v>
      </c>
      <c r="D529" s="3" t="s">
        <v>9</v>
      </c>
      <c r="E529" s="3" t="s">
        <v>147</v>
      </c>
      <c r="F529" s="3" t="s">
        <v>53</v>
      </c>
    </row>
    <row r="530">
      <c r="A530" s="12" t="s">
        <v>302</v>
      </c>
      <c r="B530" s="3">
        <v>2.4</v>
      </c>
      <c r="C530" s="3" t="s">
        <v>305</v>
      </c>
      <c r="D530" s="3" t="s">
        <v>9</v>
      </c>
      <c r="E530" s="3" t="s">
        <v>82</v>
      </c>
      <c r="F530" s="3" t="s">
        <v>11</v>
      </c>
    </row>
    <row r="531">
      <c r="A531" s="12" t="s">
        <v>302</v>
      </c>
      <c r="B531" s="3">
        <v>2.4</v>
      </c>
      <c r="C531" s="3" t="s">
        <v>308</v>
      </c>
      <c r="D531" s="3" t="s">
        <v>9</v>
      </c>
      <c r="E531" s="3" t="s">
        <v>309</v>
      </c>
      <c r="F531" s="3" t="s">
        <v>53</v>
      </c>
    </row>
    <row r="532">
      <c r="A532" s="12" t="s">
        <v>302</v>
      </c>
      <c r="B532" s="3">
        <v>2.4</v>
      </c>
      <c r="C532" s="3" t="s">
        <v>305</v>
      </c>
      <c r="D532" s="3" t="s">
        <v>9</v>
      </c>
      <c r="E532" s="3" t="s">
        <v>310</v>
      </c>
      <c r="F532" s="3" t="s">
        <v>53</v>
      </c>
    </row>
    <row r="533">
      <c r="A533" s="12" t="s">
        <v>302</v>
      </c>
      <c r="B533" s="3">
        <v>2.4</v>
      </c>
      <c r="C533" s="3" t="s">
        <v>308</v>
      </c>
      <c r="D533" s="3" t="s">
        <v>9</v>
      </c>
      <c r="E533" s="3" t="s">
        <v>311</v>
      </c>
      <c r="F533" s="3" t="s">
        <v>53</v>
      </c>
    </row>
    <row r="534">
      <c r="A534" s="12" t="s">
        <v>302</v>
      </c>
      <c r="B534" s="3">
        <v>2.4</v>
      </c>
      <c r="C534" s="3" t="s">
        <v>305</v>
      </c>
      <c r="D534" s="3" t="s">
        <v>9</v>
      </c>
      <c r="E534" s="3" t="s">
        <v>306</v>
      </c>
      <c r="F534" s="3" t="s">
        <v>53</v>
      </c>
    </row>
    <row r="535">
      <c r="A535" s="3" t="s">
        <v>312</v>
      </c>
      <c r="B535" s="3">
        <v>4.4</v>
      </c>
      <c r="C535" s="3" t="s">
        <v>35</v>
      </c>
      <c r="D535" s="3" t="s">
        <v>9</v>
      </c>
      <c r="E535" s="3" t="s">
        <v>118</v>
      </c>
      <c r="F535" s="3" t="s">
        <v>53</v>
      </c>
    </row>
    <row r="536">
      <c r="A536" s="3" t="s">
        <v>312</v>
      </c>
      <c r="B536" s="3">
        <v>4.4</v>
      </c>
      <c r="C536" s="3" t="s">
        <v>313</v>
      </c>
      <c r="D536" s="3" t="s">
        <v>9</v>
      </c>
      <c r="E536" s="6" t="s">
        <v>208</v>
      </c>
      <c r="F536" s="3" t="s">
        <v>53</v>
      </c>
    </row>
    <row r="537">
      <c r="A537" s="3" t="s">
        <v>312</v>
      </c>
      <c r="B537" s="3">
        <v>4.4</v>
      </c>
      <c r="C537" s="3" t="s">
        <v>313</v>
      </c>
      <c r="D537" s="3" t="s">
        <v>9</v>
      </c>
      <c r="E537" s="3" t="s">
        <v>306</v>
      </c>
      <c r="F537" s="3" t="s">
        <v>53</v>
      </c>
    </row>
    <row r="538">
      <c r="A538" s="3" t="s">
        <v>312</v>
      </c>
      <c r="B538" s="3">
        <v>4.4</v>
      </c>
      <c r="C538" s="3" t="s">
        <v>313</v>
      </c>
      <c r="D538" s="3" t="s">
        <v>9</v>
      </c>
      <c r="E538" s="3" t="s">
        <v>307</v>
      </c>
      <c r="F538" s="3" t="s">
        <v>53</v>
      </c>
    </row>
    <row r="539">
      <c r="A539" s="3" t="s">
        <v>312</v>
      </c>
      <c r="B539" s="3">
        <v>4.4</v>
      </c>
      <c r="C539" s="3" t="s">
        <v>313</v>
      </c>
      <c r="D539" s="3" t="s">
        <v>9</v>
      </c>
      <c r="E539" s="3" t="s">
        <v>304</v>
      </c>
      <c r="F539" s="3" t="s">
        <v>53</v>
      </c>
    </row>
    <row r="540">
      <c r="A540" s="3" t="s">
        <v>312</v>
      </c>
      <c r="B540" s="3">
        <v>4.4</v>
      </c>
      <c r="C540" s="3" t="s">
        <v>313</v>
      </c>
      <c r="D540" s="3" t="s">
        <v>9</v>
      </c>
      <c r="E540" s="3" t="s">
        <v>147</v>
      </c>
      <c r="F540" s="3" t="s">
        <v>53</v>
      </c>
    </row>
    <row r="541">
      <c r="A541" s="3" t="s">
        <v>312</v>
      </c>
      <c r="B541" s="3">
        <v>4.4</v>
      </c>
      <c r="C541" s="3" t="s">
        <v>313</v>
      </c>
      <c r="D541" s="3" t="s">
        <v>9</v>
      </c>
      <c r="E541" s="3" t="s">
        <v>82</v>
      </c>
      <c r="F541" s="3" t="s">
        <v>11</v>
      </c>
    </row>
    <row r="542">
      <c r="A542" s="3" t="s">
        <v>312</v>
      </c>
      <c r="B542" s="3">
        <v>4.4</v>
      </c>
      <c r="C542" s="3" t="s">
        <v>313</v>
      </c>
      <c r="D542" s="3" t="s">
        <v>9</v>
      </c>
      <c r="E542" s="3" t="s">
        <v>309</v>
      </c>
      <c r="F542" s="3" t="s">
        <v>53</v>
      </c>
    </row>
    <row r="543">
      <c r="A543" s="3" t="s">
        <v>312</v>
      </c>
      <c r="B543" s="3">
        <v>4.4</v>
      </c>
      <c r="C543" s="3" t="s">
        <v>313</v>
      </c>
      <c r="D543" s="3" t="s">
        <v>9</v>
      </c>
      <c r="E543" s="3" t="s">
        <v>310</v>
      </c>
      <c r="F543" s="3" t="s">
        <v>53</v>
      </c>
    </row>
    <row r="544">
      <c r="A544" s="3" t="s">
        <v>312</v>
      </c>
      <c r="B544" s="3">
        <v>4.4</v>
      </c>
      <c r="C544" s="3" t="s">
        <v>313</v>
      </c>
      <c r="D544" s="3" t="s">
        <v>9</v>
      </c>
      <c r="E544" s="3" t="s">
        <v>311</v>
      </c>
      <c r="F544" s="3" t="s">
        <v>53</v>
      </c>
    </row>
    <row r="545">
      <c r="A545" s="3" t="s">
        <v>312</v>
      </c>
      <c r="B545" s="3">
        <v>4.4</v>
      </c>
      <c r="C545" s="3" t="s">
        <v>313</v>
      </c>
      <c r="D545" s="3" t="s">
        <v>9</v>
      </c>
      <c r="E545" s="3" t="s">
        <v>306</v>
      </c>
      <c r="F545" s="3" t="s">
        <v>53</v>
      </c>
    </row>
    <row r="546">
      <c r="A546" s="3" t="s">
        <v>312</v>
      </c>
      <c r="B546" s="3">
        <v>4.4</v>
      </c>
      <c r="C546" s="3" t="s">
        <v>120</v>
      </c>
      <c r="D546" s="7" t="s">
        <v>38</v>
      </c>
      <c r="E546" s="3" t="s">
        <v>208</v>
      </c>
      <c r="F546" s="3" t="s">
        <v>53</v>
      </c>
    </row>
    <row r="547">
      <c r="A547" s="3" t="s">
        <v>312</v>
      </c>
      <c r="B547" s="3">
        <v>4.4</v>
      </c>
      <c r="C547" s="3" t="s">
        <v>15</v>
      </c>
      <c r="D547" s="3" t="s">
        <v>16</v>
      </c>
      <c r="E547" s="3" t="s">
        <v>115</v>
      </c>
      <c r="F547" s="3" t="s">
        <v>53</v>
      </c>
    </row>
    <row r="548">
      <c r="A548" s="3" t="s">
        <v>314</v>
      </c>
      <c r="B548" s="3">
        <v>2.9</v>
      </c>
      <c r="C548" s="3" t="s">
        <v>315</v>
      </c>
      <c r="D548" s="7" t="s">
        <v>38</v>
      </c>
      <c r="E548" s="3" t="s">
        <v>82</v>
      </c>
      <c r="F548" s="3" t="s">
        <v>11</v>
      </c>
    </row>
    <row r="549">
      <c r="A549" s="3" t="s">
        <v>314</v>
      </c>
      <c r="B549" s="3">
        <v>2.9</v>
      </c>
      <c r="C549" s="3" t="s">
        <v>315</v>
      </c>
      <c r="D549" s="7" t="s">
        <v>38</v>
      </c>
      <c r="E549" s="3" t="s">
        <v>20</v>
      </c>
      <c r="F549" s="7" t="s">
        <v>18</v>
      </c>
    </row>
    <row r="550">
      <c r="A550" s="3" t="s">
        <v>314</v>
      </c>
      <c r="B550" s="3">
        <v>2.9</v>
      </c>
      <c r="C550" s="3" t="s">
        <v>128</v>
      </c>
      <c r="D550" s="3" t="s">
        <v>129</v>
      </c>
      <c r="E550" s="3" t="s">
        <v>214</v>
      </c>
      <c r="F550" s="7" t="s">
        <v>18</v>
      </c>
    </row>
    <row r="551">
      <c r="A551" s="3" t="s">
        <v>316</v>
      </c>
      <c r="B551" s="3">
        <v>4.0</v>
      </c>
      <c r="C551" s="3" t="s">
        <v>120</v>
      </c>
      <c r="D551" s="7" t="s">
        <v>38</v>
      </c>
      <c r="E551" s="3" t="s">
        <v>317</v>
      </c>
      <c r="F551" s="7" t="s">
        <v>18</v>
      </c>
    </row>
    <row r="552">
      <c r="A552" s="3" t="s">
        <v>316</v>
      </c>
      <c r="B552" s="3">
        <v>4.0</v>
      </c>
      <c r="C552" s="3" t="s">
        <v>318</v>
      </c>
      <c r="D552" s="7" t="s">
        <v>38</v>
      </c>
      <c r="E552" s="3" t="s">
        <v>36</v>
      </c>
      <c r="F552" s="7" t="s">
        <v>18</v>
      </c>
    </row>
    <row r="553">
      <c r="A553" s="3" t="s">
        <v>316</v>
      </c>
      <c r="B553" s="3">
        <v>4.0</v>
      </c>
      <c r="C553" s="3" t="s">
        <v>318</v>
      </c>
      <c r="D553" s="7" t="s">
        <v>38</v>
      </c>
      <c r="E553" s="3" t="s">
        <v>319</v>
      </c>
      <c r="F553" s="7" t="s">
        <v>18</v>
      </c>
    </row>
    <row r="554">
      <c r="A554" s="3" t="s">
        <v>316</v>
      </c>
      <c r="B554" s="3">
        <v>4.0</v>
      </c>
      <c r="C554" s="3" t="s">
        <v>41</v>
      </c>
      <c r="D554" s="3" t="s">
        <v>42</v>
      </c>
      <c r="E554" s="6" t="s">
        <v>36</v>
      </c>
      <c r="F554" s="7" t="s">
        <v>18</v>
      </c>
    </row>
    <row r="555">
      <c r="A555" s="3" t="s">
        <v>320</v>
      </c>
      <c r="B555" s="3">
        <v>3.4</v>
      </c>
      <c r="C555" s="3" t="s">
        <v>8</v>
      </c>
      <c r="D555" s="3" t="s">
        <v>9</v>
      </c>
      <c r="E555" s="6" t="s">
        <v>19</v>
      </c>
      <c r="F555" s="6" t="s">
        <v>14</v>
      </c>
    </row>
    <row r="556">
      <c r="A556" s="3" t="s">
        <v>320</v>
      </c>
      <c r="B556" s="3">
        <v>3.4</v>
      </c>
      <c r="C556" s="3" t="s">
        <v>143</v>
      </c>
      <c r="D556" s="7" t="s">
        <v>38</v>
      </c>
      <c r="E556" s="6" t="s">
        <v>321</v>
      </c>
      <c r="F556" s="7" t="s">
        <v>18</v>
      </c>
    </row>
    <row r="557">
      <c r="A557" s="3" t="s">
        <v>322</v>
      </c>
      <c r="B557" s="3">
        <v>3.3</v>
      </c>
      <c r="C557" s="3" t="s">
        <v>323</v>
      </c>
      <c r="D557" s="7" t="s">
        <v>38</v>
      </c>
      <c r="E557" s="6" t="s">
        <v>186</v>
      </c>
      <c r="F557" s="7" t="s">
        <v>18</v>
      </c>
    </row>
    <row r="558">
      <c r="A558" s="3" t="s">
        <v>322</v>
      </c>
      <c r="B558" s="3">
        <v>3.3</v>
      </c>
      <c r="C558" s="3" t="s">
        <v>323</v>
      </c>
      <c r="D558" s="7" t="s">
        <v>38</v>
      </c>
      <c r="E558" s="3" t="s">
        <v>23</v>
      </c>
      <c r="F558" s="3" t="s">
        <v>24</v>
      </c>
    </row>
    <row r="559">
      <c r="A559" s="3" t="s">
        <v>324</v>
      </c>
      <c r="B559" s="6">
        <v>2.9</v>
      </c>
      <c r="C559" s="6" t="s">
        <v>210</v>
      </c>
      <c r="D559" s="3" t="s">
        <v>12</v>
      </c>
      <c r="E559" s="3" t="s">
        <v>325</v>
      </c>
      <c r="F559" s="3" t="s">
        <v>14</v>
      </c>
    </row>
    <row r="560">
      <c r="A560" s="3" t="s">
        <v>324</v>
      </c>
      <c r="B560" s="6">
        <v>2.9</v>
      </c>
      <c r="C560" s="3" t="s">
        <v>326</v>
      </c>
      <c r="D560" s="7" t="s">
        <v>38</v>
      </c>
      <c r="E560" s="6" t="s">
        <v>325</v>
      </c>
      <c r="F560" s="3" t="s">
        <v>14</v>
      </c>
    </row>
    <row r="561">
      <c r="A561" s="3" t="s">
        <v>324</v>
      </c>
      <c r="B561" s="6">
        <v>2.9</v>
      </c>
      <c r="C561" s="3" t="s">
        <v>105</v>
      </c>
      <c r="D561" s="3" t="s">
        <v>9</v>
      </c>
      <c r="E561" s="6" t="s">
        <v>325</v>
      </c>
      <c r="F561" s="3" t="s">
        <v>14</v>
      </c>
    </row>
    <row r="562">
      <c r="A562" s="3" t="s">
        <v>324</v>
      </c>
      <c r="B562" s="6">
        <v>2.9</v>
      </c>
      <c r="C562" s="3" t="s">
        <v>313</v>
      </c>
      <c r="D562" s="3" t="s">
        <v>9</v>
      </c>
      <c r="E562" s="6" t="s">
        <v>325</v>
      </c>
      <c r="F562" s="3" t="s">
        <v>14</v>
      </c>
    </row>
    <row r="563">
      <c r="A563" s="3" t="s">
        <v>324</v>
      </c>
      <c r="B563" s="6">
        <v>2.9</v>
      </c>
      <c r="C563" s="6" t="s">
        <v>244</v>
      </c>
      <c r="D563" s="3" t="s">
        <v>175</v>
      </c>
      <c r="E563" s="6" t="s">
        <v>327</v>
      </c>
      <c r="F563" s="3" t="s">
        <v>14</v>
      </c>
    </row>
    <row r="564">
      <c r="A564" s="3" t="s">
        <v>324</v>
      </c>
      <c r="B564" s="6">
        <v>2.9</v>
      </c>
      <c r="C564" s="6" t="s">
        <v>210</v>
      </c>
      <c r="D564" s="3" t="s">
        <v>12</v>
      </c>
      <c r="E564" s="6" t="s">
        <v>327</v>
      </c>
      <c r="F564" s="3" t="s">
        <v>14</v>
      </c>
    </row>
    <row r="565">
      <c r="A565" s="3" t="s">
        <v>324</v>
      </c>
      <c r="B565" s="6">
        <v>2.9</v>
      </c>
      <c r="C565" s="3" t="s">
        <v>326</v>
      </c>
      <c r="D565" s="7" t="s">
        <v>38</v>
      </c>
      <c r="E565" s="6" t="s">
        <v>327</v>
      </c>
      <c r="F565" s="3" t="s">
        <v>14</v>
      </c>
    </row>
    <row r="566">
      <c r="A566" s="3" t="s">
        <v>324</v>
      </c>
      <c r="B566" s="6">
        <v>2.9</v>
      </c>
      <c r="C566" s="3" t="s">
        <v>326</v>
      </c>
      <c r="D566" s="7" t="s">
        <v>38</v>
      </c>
      <c r="E566" s="3" t="s">
        <v>328</v>
      </c>
      <c r="F566" s="3" t="s">
        <v>14</v>
      </c>
    </row>
    <row r="567">
      <c r="A567" s="3" t="s">
        <v>324</v>
      </c>
      <c r="B567" s="6">
        <v>2.9</v>
      </c>
      <c r="C567" s="3" t="s">
        <v>329</v>
      </c>
      <c r="D567" s="3" t="s">
        <v>9</v>
      </c>
      <c r="E567" s="3" t="s">
        <v>328</v>
      </c>
      <c r="F567" s="3" t="s">
        <v>14</v>
      </c>
    </row>
    <row r="568">
      <c r="A568" s="3" t="s">
        <v>324</v>
      </c>
      <c r="B568" s="6">
        <v>2.9</v>
      </c>
      <c r="C568" s="6" t="s">
        <v>12</v>
      </c>
      <c r="D568" s="3" t="s">
        <v>12</v>
      </c>
      <c r="E568" s="6" t="s">
        <v>330</v>
      </c>
      <c r="F568" s="3" t="s">
        <v>14</v>
      </c>
    </row>
    <row r="569">
      <c r="A569" s="3" t="s">
        <v>324</v>
      </c>
      <c r="B569" s="6">
        <v>2.9</v>
      </c>
      <c r="C569" s="3" t="s">
        <v>129</v>
      </c>
      <c r="D569" s="3" t="s">
        <v>129</v>
      </c>
      <c r="E569" s="6" t="s">
        <v>330</v>
      </c>
      <c r="F569" s="3" t="s">
        <v>14</v>
      </c>
    </row>
    <row r="570">
      <c r="A570" s="3" t="s">
        <v>324</v>
      </c>
      <c r="B570" s="6">
        <v>2.9</v>
      </c>
      <c r="C570" s="3" t="s">
        <v>331</v>
      </c>
      <c r="D570" s="3" t="s">
        <v>175</v>
      </c>
      <c r="E570" s="6" t="s">
        <v>330</v>
      </c>
      <c r="F570" s="3" t="s">
        <v>14</v>
      </c>
    </row>
    <row r="571">
      <c r="A571" s="3" t="s">
        <v>332</v>
      </c>
      <c r="B571" s="3">
        <v>2.7</v>
      </c>
      <c r="C571" s="3" t="s">
        <v>182</v>
      </c>
      <c r="D571" s="3" t="s">
        <v>22</v>
      </c>
      <c r="E571" s="3" t="s">
        <v>333</v>
      </c>
      <c r="F571" s="3" t="s">
        <v>11</v>
      </c>
    </row>
    <row r="572">
      <c r="A572" s="3" t="s">
        <v>332</v>
      </c>
      <c r="B572" s="3">
        <v>2.7</v>
      </c>
      <c r="C572" s="3" t="s">
        <v>182</v>
      </c>
      <c r="D572" s="3" t="s">
        <v>22</v>
      </c>
      <c r="E572" s="3" t="s">
        <v>231</v>
      </c>
      <c r="F572" s="3" t="s">
        <v>11</v>
      </c>
    </row>
    <row r="573">
      <c r="A573" s="3" t="s">
        <v>332</v>
      </c>
      <c r="B573" s="3">
        <v>2.7</v>
      </c>
      <c r="C573" s="3" t="s">
        <v>15</v>
      </c>
      <c r="D573" s="3" t="s">
        <v>16</v>
      </c>
      <c r="E573" s="3" t="s">
        <v>119</v>
      </c>
      <c r="F573" s="7" t="s">
        <v>18</v>
      </c>
    </row>
    <row r="574">
      <c r="A574" s="3" t="s">
        <v>332</v>
      </c>
      <c r="B574" s="3">
        <v>2.7</v>
      </c>
      <c r="C574" s="3" t="s">
        <v>125</v>
      </c>
      <c r="D574" s="7" t="s">
        <v>38</v>
      </c>
      <c r="E574" s="3" t="s">
        <v>119</v>
      </c>
      <c r="F574" s="7" t="s">
        <v>18</v>
      </c>
    </row>
    <row r="575">
      <c r="A575" s="3" t="s">
        <v>332</v>
      </c>
      <c r="B575" s="3">
        <v>2.7</v>
      </c>
      <c r="C575" s="3" t="s">
        <v>334</v>
      </c>
      <c r="D575" s="7" t="s">
        <v>38</v>
      </c>
      <c r="E575" s="3" t="s">
        <v>50</v>
      </c>
      <c r="F575" s="7" t="s">
        <v>18</v>
      </c>
    </row>
    <row r="576">
      <c r="A576" s="3" t="s">
        <v>332</v>
      </c>
      <c r="B576" s="3">
        <v>2.7</v>
      </c>
      <c r="C576" s="3" t="s">
        <v>334</v>
      </c>
      <c r="D576" s="7" t="s">
        <v>38</v>
      </c>
      <c r="E576" s="3" t="s">
        <v>335</v>
      </c>
      <c r="F576" s="3" t="s">
        <v>11</v>
      </c>
    </row>
    <row r="577">
      <c r="A577" s="3" t="s">
        <v>332</v>
      </c>
      <c r="B577" s="3">
        <v>2.7</v>
      </c>
      <c r="C577" s="3" t="s">
        <v>334</v>
      </c>
      <c r="D577" s="7" t="s">
        <v>38</v>
      </c>
      <c r="E577" s="3" t="s">
        <v>333</v>
      </c>
      <c r="F577" s="3" t="s">
        <v>11</v>
      </c>
    </row>
    <row r="578">
      <c r="A578" s="3" t="s">
        <v>332</v>
      </c>
      <c r="B578" s="3">
        <v>2.7</v>
      </c>
      <c r="C578" s="3" t="s">
        <v>259</v>
      </c>
      <c r="D578" s="3" t="s">
        <v>22</v>
      </c>
      <c r="E578" s="3" t="s">
        <v>50</v>
      </c>
      <c r="F578" s="7" t="s">
        <v>18</v>
      </c>
    </row>
    <row r="579">
      <c r="A579" s="3" t="s">
        <v>332</v>
      </c>
      <c r="B579" s="3">
        <v>2.7</v>
      </c>
      <c r="C579" s="3" t="s">
        <v>259</v>
      </c>
      <c r="D579" s="3" t="s">
        <v>22</v>
      </c>
      <c r="E579" s="3" t="s">
        <v>228</v>
      </c>
      <c r="F579" s="3" t="s">
        <v>11</v>
      </c>
    </row>
    <row r="580">
      <c r="A580" s="3" t="s">
        <v>332</v>
      </c>
      <c r="B580" s="3">
        <v>2.7</v>
      </c>
      <c r="C580" s="3" t="s">
        <v>219</v>
      </c>
      <c r="D580" s="3" t="s">
        <v>22</v>
      </c>
      <c r="E580" s="3" t="s">
        <v>336</v>
      </c>
      <c r="F580" s="3" t="s">
        <v>11</v>
      </c>
    </row>
    <row r="581">
      <c r="A581" s="3" t="s">
        <v>337</v>
      </c>
      <c r="B581" s="3">
        <v>3.9</v>
      </c>
      <c r="C581" s="3" t="s">
        <v>318</v>
      </c>
      <c r="D581" s="7" t="s">
        <v>38</v>
      </c>
      <c r="E581" s="3" t="s">
        <v>36</v>
      </c>
      <c r="F581" s="3" t="s">
        <v>14</v>
      </c>
    </row>
    <row r="582">
      <c r="A582" s="3" t="s">
        <v>337</v>
      </c>
      <c r="B582" s="3">
        <v>3.9</v>
      </c>
      <c r="C582" s="3" t="s">
        <v>242</v>
      </c>
      <c r="D582" s="7" t="s">
        <v>38</v>
      </c>
      <c r="E582" s="3" t="s">
        <v>288</v>
      </c>
      <c r="F582" s="3" t="s">
        <v>11</v>
      </c>
    </row>
    <row r="583">
      <c r="A583" s="3" t="s">
        <v>337</v>
      </c>
      <c r="B583" s="3">
        <v>3.9</v>
      </c>
      <c r="C583" s="3" t="s">
        <v>41</v>
      </c>
      <c r="D583" s="3" t="s">
        <v>42</v>
      </c>
      <c r="E583" s="3" t="s">
        <v>36</v>
      </c>
      <c r="F583" s="3" t="s">
        <v>14</v>
      </c>
    </row>
    <row r="584">
      <c r="A584" s="3" t="s">
        <v>338</v>
      </c>
      <c r="B584" s="3">
        <v>3.3</v>
      </c>
      <c r="C584" s="3" t="s">
        <v>128</v>
      </c>
      <c r="D584" s="3" t="s">
        <v>129</v>
      </c>
      <c r="E584" s="3" t="s">
        <v>36</v>
      </c>
      <c r="F584" s="3" t="s">
        <v>14</v>
      </c>
    </row>
    <row r="585">
      <c r="A585" s="3" t="s">
        <v>338</v>
      </c>
      <c r="B585" s="3">
        <v>3.3</v>
      </c>
      <c r="C585" s="3" t="s">
        <v>339</v>
      </c>
      <c r="D585" s="7" t="s">
        <v>38</v>
      </c>
      <c r="E585" s="3" t="s">
        <v>248</v>
      </c>
      <c r="F585" s="3" t="s">
        <v>14</v>
      </c>
    </row>
    <row r="586">
      <c r="A586" s="3" t="s">
        <v>338</v>
      </c>
      <c r="B586" s="3">
        <v>3.3</v>
      </c>
      <c r="C586" s="3" t="s">
        <v>340</v>
      </c>
      <c r="D586" s="7" t="s">
        <v>38</v>
      </c>
      <c r="E586" s="3" t="s">
        <v>253</v>
      </c>
      <c r="F586" s="3" t="s">
        <v>14</v>
      </c>
    </row>
    <row r="587">
      <c r="A587" s="3" t="s">
        <v>338</v>
      </c>
      <c r="B587" s="3">
        <v>3.3</v>
      </c>
      <c r="C587" s="3" t="s">
        <v>339</v>
      </c>
      <c r="D587" s="7" t="s">
        <v>38</v>
      </c>
      <c r="E587" s="3" t="s">
        <v>253</v>
      </c>
      <c r="F587" s="3" t="s">
        <v>14</v>
      </c>
    </row>
    <row r="588">
      <c r="A588" s="3" t="s">
        <v>338</v>
      </c>
      <c r="B588" s="3">
        <v>3.3</v>
      </c>
      <c r="C588" s="3" t="s">
        <v>128</v>
      </c>
      <c r="D588" s="3" t="s">
        <v>129</v>
      </c>
      <c r="E588" s="3" t="s">
        <v>54</v>
      </c>
      <c r="F588" s="7" t="s">
        <v>18</v>
      </c>
    </row>
    <row r="589">
      <c r="A589" s="3" t="s">
        <v>341</v>
      </c>
      <c r="B589" s="3">
        <v>4.1</v>
      </c>
      <c r="C589" s="3" t="s">
        <v>214</v>
      </c>
      <c r="D589" s="7" t="s">
        <v>38</v>
      </c>
      <c r="E589" s="3" t="s">
        <v>119</v>
      </c>
      <c r="F589" s="7" t="s">
        <v>18</v>
      </c>
    </row>
    <row r="590">
      <c r="A590" s="3" t="s">
        <v>341</v>
      </c>
      <c r="B590" s="3">
        <v>4.1</v>
      </c>
      <c r="C590" s="6" t="s">
        <v>257</v>
      </c>
      <c r="D590" s="7" t="s">
        <v>38</v>
      </c>
      <c r="E590" s="3" t="s">
        <v>43</v>
      </c>
      <c r="F590" s="7" t="s">
        <v>18</v>
      </c>
    </row>
    <row r="591">
      <c r="A591" s="3" t="s">
        <v>341</v>
      </c>
      <c r="B591" s="3">
        <v>4.1</v>
      </c>
      <c r="C591" s="3" t="s">
        <v>257</v>
      </c>
      <c r="D591" s="7" t="s">
        <v>38</v>
      </c>
      <c r="E591" s="3" t="s">
        <v>248</v>
      </c>
      <c r="F591" s="3" t="s">
        <v>14</v>
      </c>
    </row>
    <row r="592">
      <c r="A592" s="3" t="s">
        <v>341</v>
      </c>
      <c r="B592" s="3">
        <v>4.1</v>
      </c>
      <c r="C592" s="3" t="s">
        <v>64</v>
      </c>
      <c r="D592" s="3" t="s">
        <v>16</v>
      </c>
      <c r="E592" s="5" t="s">
        <v>214</v>
      </c>
      <c r="F592" s="7" t="s">
        <v>18</v>
      </c>
    </row>
    <row r="593">
      <c r="A593" s="3" t="s">
        <v>341</v>
      </c>
      <c r="B593" s="3">
        <v>4.1</v>
      </c>
      <c r="C593" s="3" t="s">
        <v>257</v>
      </c>
      <c r="D593" s="7" t="s">
        <v>38</v>
      </c>
      <c r="E593" s="3" t="s">
        <v>253</v>
      </c>
      <c r="F593" s="3" t="s">
        <v>14</v>
      </c>
    </row>
    <row r="594">
      <c r="A594" s="3" t="s">
        <v>342</v>
      </c>
      <c r="B594" s="3">
        <v>4.6</v>
      </c>
      <c r="C594" s="3" t="s">
        <v>64</v>
      </c>
      <c r="D594" s="3" t="s">
        <v>16</v>
      </c>
      <c r="E594" s="3" t="s">
        <v>214</v>
      </c>
      <c r="F594" s="7" t="s">
        <v>18</v>
      </c>
    </row>
    <row r="595">
      <c r="A595" s="3" t="s">
        <v>342</v>
      </c>
      <c r="B595" s="3">
        <v>4.6</v>
      </c>
      <c r="C595" s="3" t="s">
        <v>214</v>
      </c>
      <c r="D595" s="7" t="s">
        <v>38</v>
      </c>
      <c r="E595" s="3" t="s">
        <v>119</v>
      </c>
      <c r="F595" s="7" t="s">
        <v>18</v>
      </c>
    </row>
    <row r="596">
      <c r="A596" s="3" t="s">
        <v>342</v>
      </c>
      <c r="B596" s="3">
        <v>4.6</v>
      </c>
      <c r="C596" s="3" t="s">
        <v>50</v>
      </c>
      <c r="D596" s="7" t="s">
        <v>38</v>
      </c>
      <c r="E596" s="6" t="s">
        <v>343</v>
      </c>
      <c r="F596" s="7" t="s">
        <v>18</v>
      </c>
    </row>
    <row r="597">
      <c r="A597" s="3" t="s">
        <v>342</v>
      </c>
      <c r="B597" s="3">
        <v>4.6</v>
      </c>
      <c r="C597" s="3" t="s">
        <v>214</v>
      </c>
      <c r="D597" s="7" t="s">
        <v>38</v>
      </c>
      <c r="E597" s="6" t="s">
        <v>343</v>
      </c>
      <c r="F597" s="7" t="s">
        <v>18</v>
      </c>
    </row>
    <row r="598">
      <c r="A598" s="3" t="s">
        <v>342</v>
      </c>
      <c r="B598" s="3">
        <v>4.6</v>
      </c>
      <c r="C598" s="5" t="s">
        <v>344</v>
      </c>
      <c r="D598" s="7" t="s">
        <v>38</v>
      </c>
      <c r="E598" s="3" t="s">
        <v>43</v>
      </c>
      <c r="F598" s="7" t="s">
        <v>18</v>
      </c>
    </row>
    <row r="599">
      <c r="A599" s="3" t="s">
        <v>345</v>
      </c>
      <c r="B599" s="3">
        <v>3.9</v>
      </c>
      <c r="C599" s="3" t="s">
        <v>346</v>
      </c>
      <c r="D599" s="7" t="s">
        <v>38</v>
      </c>
      <c r="E599" s="3" t="s">
        <v>23</v>
      </c>
      <c r="F599" s="3" t="s">
        <v>24</v>
      </c>
    </row>
    <row r="600">
      <c r="A600" s="3" t="s">
        <v>345</v>
      </c>
      <c r="B600" s="3">
        <v>3.9</v>
      </c>
      <c r="C600" s="3" t="s">
        <v>101</v>
      </c>
      <c r="D600" s="7" t="s">
        <v>38</v>
      </c>
      <c r="E600" s="3" t="s">
        <v>23</v>
      </c>
      <c r="F600" s="3" t="s">
        <v>24</v>
      </c>
    </row>
    <row r="601">
      <c r="A601" s="3" t="s">
        <v>345</v>
      </c>
      <c r="B601" s="3">
        <v>3.9</v>
      </c>
      <c r="C601" s="3" t="s">
        <v>174</v>
      </c>
      <c r="D601" s="3" t="s">
        <v>175</v>
      </c>
      <c r="E601" s="3" t="s">
        <v>347</v>
      </c>
      <c r="F601" s="3" t="s">
        <v>14</v>
      </c>
    </row>
    <row r="602">
      <c r="A602" s="3" t="s">
        <v>345</v>
      </c>
      <c r="B602" s="3">
        <v>3.9</v>
      </c>
      <c r="C602" s="3" t="s">
        <v>129</v>
      </c>
      <c r="D602" s="3" t="s">
        <v>129</v>
      </c>
      <c r="E602" s="3" t="s">
        <v>347</v>
      </c>
      <c r="F602" s="3" t="s">
        <v>14</v>
      </c>
    </row>
    <row r="603">
      <c r="A603" s="3" t="s">
        <v>345</v>
      </c>
      <c r="B603" s="3">
        <v>3.9</v>
      </c>
      <c r="C603" s="3" t="s">
        <v>12</v>
      </c>
      <c r="D603" s="3" t="s">
        <v>12</v>
      </c>
      <c r="E603" s="3" t="s">
        <v>43</v>
      </c>
      <c r="F603" s="7" t="s">
        <v>18</v>
      </c>
    </row>
    <row r="604">
      <c r="A604" s="3" t="s">
        <v>345</v>
      </c>
      <c r="B604" s="3">
        <v>3.9</v>
      </c>
      <c r="C604" s="3" t="s">
        <v>31</v>
      </c>
      <c r="D604" s="3" t="s">
        <v>22</v>
      </c>
      <c r="E604" s="3" t="s">
        <v>23</v>
      </c>
      <c r="F604" s="7" t="s">
        <v>18</v>
      </c>
    </row>
    <row r="605">
      <c r="A605" s="3" t="s">
        <v>345</v>
      </c>
      <c r="B605" s="3">
        <v>3.9</v>
      </c>
      <c r="C605" s="3" t="s">
        <v>346</v>
      </c>
      <c r="D605" s="7" t="s">
        <v>38</v>
      </c>
      <c r="E605" s="3" t="s">
        <v>118</v>
      </c>
      <c r="F605" s="7" t="s">
        <v>18</v>
      </c>
    </row>
    <row r="606">
      <c r="A606" s="3" t="s">
        <v>345</v>
      </c>
      <c r="B606" s="3">
        <v>3.9</v>
      </c>
      <c r="C606" s="3" t="s">
        <v>326</v>
      </c>
      <c r="D606" s="7" t="s">
        <v>38</v>
      </c>
      <c r="E606" s="3" t="s">
        <v>277</v>
      </c>
      <c r="F606" s="7" t="s">
        <v>18</v>
      </c>
    </row>
    <row r="607">
      <c r="A607" s="3" t="s">
        <v>345</v>
      </c>
      <c r="B607" s="3">
        <v>3.9</v>
      </c>
      <c r="C607" s="3" t="s">
        <v>326</v>
      </c>
      <c r="D607" s="7" t="s">
        <v>38</v>
      </c>
      <c r="E607" s="3" t="s">
        <v>348</v>
      </c>
      <c r="F607" s="7" t="s">
        <v>18</v>
      </c>
    </row>
    <row r="608">
      <c r="A608" s="3" t="s">
        <v>349</v>
      </c>
      <c r="B608" s="3">
        <v>3.6</v>
      </c>
      <c r="C608" s="3" t="s">
        <v>12</v>
      </c>
      <c r="D608" s="3" t="s">
        <v>12</v>
      </c>
      <c r="E608" s="3" t="s">
        <v>119</v>
      </c>
      <c r="F608" s="7" t="s">
        <v>18</v>
      </c>
    </row>
    <row r="609">
      <c r="A609" s="3" t="s">
        <v>349</v>
      </c>
      <c r="B609" s="3">
        <v>3.6</v>
      </c>
      <c r="C609" s="3" t="s">
        <v>350</v>
      </c>
      <c r="D609" s="3" t="s">
        <v>9</v>
      </c>
      <c r="E609" s="3" t="s">
        <v>14</v>
      </c>
      <c r="F609" s="3" t="s">
        <v>14</v>
      </c>
    </row>
    <row r="610">
      <c r="A610" s="3" t="s">
        <v>349</v>
      </c>
      <c r="B610" s="3">
        <v>3.6</v>
      </c>
      <c r="C610" s="3" t="s">
        <v>8</v>
      </c>
      <c r="D610" s="7" t="s">
        <v>38</v>
      </c>
      <c r="E610" s="3" t="s">
        <v>36</v>
      </c>
      <c r="F610" s="7" t="s">
        <v>18</v>
      </c>
    </row>
    <row r="611">
      <c r="A611" s="3" t="s">
        <v>349</v>
      </c>
      <c r="B611" s="3">
        <v>3.6</v>
      </c>
      <c r="C611" s="3" t="s">
        <v>351</v>
      </c>
      <c r="D611" s="3" t="s">
        <v>42</v>
      </c>
      <c r="E611" s="3" t="s">
        <v>36</v>
      </c>
      <c r="F611" s="7" t="s">
        <v>18</v>
      </c>
    </row>
    <row r="612">
      <c r="A612" s="3" t="s">
        <v>349</v>
      </c>
      <c r="B612" s="3">
        <v>3.6</v>
      </c>
      <c r="C612" s="3" t="s">
        <v>259</v>
      </c>
      <c r="D612" s="3" t="s">
        <v>22</v>
      </c>
      <c r="E612" s="3" t="s">
        <v>352</v>
      </c>
      <c r="F612" s="7" t="s">
        <v>18</v>
      </c>
    </row>
    <row r="613">
      <c r="A613" s="3" t="s">
        <v>349</v>
      </c>
      <c r="B613" s="3">
        <v>3.6</v>
      </c>
      <c r="C613" s="3" t="s">
        <v>329</v>
      </c>
      <c r="D613" s="3" t="s">
        <v>9</v>
      </c>
      <c r="E613" s="3" t="s">
        <v>60</v>
      </c>
      <c r="F613" s="3" t="s">
        <v>61</v>
      </c>
    </row>
    <row r="614">
      <c r="A614" s="3" t="s">
        <v>349</v>
      </c>
      <c r="B614" s="3">
        <v>3.6</v>
      </c>
      <c r="C614" s="3" t="s">
        <v>353</v>
      </c>
      <c r="D614" s="7" t="s">
        <v>38</v>
      </c>
      <c r="E614" s="3" t="s">
        <v>60</v>
      </c>
      <c r="F614" s="3" t="s">
        <v>61</v>
      </c>
    </row>
    <row r="615">
      <c r="A615" s="3" t="s">
        <v>349</v>
      </c>
      <c r="B615" s="3">
        <v>3.6</v>
      </c>
      <c r="C615" s="3" t="s">
        <v>174</v>
      </c>
      <c r="D615" s="3" t="s">
        <v>175</v>
      </c>
      <c r="E615" s="3" t="s">
        <v>60</v>
      </c>
      <c r="F615" s="3" t="s">
        <v>61</v>
      </c>
    </row>
    <row r="616">
      <c r="A616" s="3" t="s">
        <v>349</v>
      </c>
      <c r="B616" s="3">
        <v>3.6</v>
      </c>
      <c r="C616" s="3" t="s">
        <v>354</v>
      </c>
      <c r="D616" s="7" t="s">
        <v>38</v>
      </c>
      <c r="E616" s="3" t="s">
        <v>60</v>
      </c>
      <c r="F616" s="3" t="s">
        <v>61</v>
      </c>
    </row>
    <row r="617">
      <c r="A617" s="3" t="s">
        <v>349</v>
      </c>
      <c r="B617" s="3">
        <v>3.6</v>
      </c>
      <c r="C617" s="3" t="s">
        <v>355</v>
      </c>
      <c r="D617" s="7" t="s">
        <v>38</v>
      </c>
      <c r="E617" s="3" t="s">
        <v>60</v>
      </c>
      <c r="F617" s="3" t="s">
        <v>61</v>
      </c>
    </row>
    <row r="618">
      <c r="A618" s="3" t="s">
        <v>349</v>
      </c>
      <c r="B618" s="3">
        <v>3.6</v>
      </c>
      <c r="C618" s="3" t="s">
        <v>356</v>
      </c>
      <c r="D618" s="7" t="s">
        <v>38</v>
      </c>
      <c r="E618" s="3" t="s">
        <v>60</v>
      </c>
      <c r="F618" s="3" t="s">
        <v>61</v>
      </c>
    </row>
    <row r="619">
      <c r="A619" s="3" t="s">
        <v>349</v>
      </c>
      <c r="B619" s="3">
        <v>3.6</v>
      </c>
      <c r="C619" s="3" t="s">
        <v>15</v>
      </c>
      <c r="D619" s="3" t="s">
        <v>16</v>
      </c>
      <c r="E619" s="3" t="s">
        <v>357</v>
      </c>
      <c r="F619" s="3" t="s">
        <v>61</v>
      </c>
    </row>
    <row r="620">
      <c r="A620" s="3" t="s">
        <v>349</v>
      </c>
      <c r="B620" s="3">
        <v>3.6</v>
      </c>
      <c r="C620" s="3" t="s">
        <v>174</v>
      </c>
      <c r="D620" s="3" t="s">
        <v>175</v>
      </c>
      <c r="E620" s="3" t="s">
        <v>357</v>
      </c>
      <c r="F620" s="3" t="s">
        <v>61</v>
      </c>
    </row>
    <row r="621">
      <c r="A621" s="3" t="s">
        <v>358</v>
      </c>
      <c r="B621" s="3">
        <v>4.3</v>
      </c>
      <c r="C621" s="3" t="s">
        <v>255</v>
      </c>
      <c r="D621" s="7" t="s">
        <v>38</v>
      </c>
      <c r="E621" s="3" t="s">
        <v>206</v>
      </c>
      <c r="F621" s="7" t="s">
        <v>18</v>
      </c>
    </row>
    <row r="622">
      <c r="A622" s="3" t="s">
        <v>358</v>
      </c>
      <c r="B622" s="3">
        <v>4.3</v>
      </c>
      <c r="C622" s="3" t="s">
        <v>12</v>
      </c>
      <c r="D622" s="3" t="s">
        <v>12</v>
      </c>
      <c r="E622" s="3" t="s">
        <v>206</v>
      </c>
      <c r="F622" s="7" t="s">
        <v>18</v>
      </c>
    </row>
    <row r="623">
      <c r="A623" s="3" t="s">
        <v>358</v>
      </c>
      <c r="B623" s="3">
        <v>4.3</v>
      </c>
      <c r="C623" s="3" t="s">
        <v>128</v>
      </c>
      <c r="D623" s="3" t="s">
        <v>129</v>
      </c>
      <c r="E623" s="3" t="s">
        <v>12</v>
      </c>
      <c r="F623" s="7" t="s">
        <v>18</v>
      </c>
    </row>
    <row r="624">
      <c r="A624" s="3" t="s">
        <v>358</v>
      </c>
      <c r="B624" s="3">
        <v>4.3</v>
      </c>
      <c r="C624" s="5" t="s">
        <v>141</v>
      </c>
      <c r="D624" s="7" t="s">
        <v>38</v>
      </c>
      <c r="E624" s="3" t="s">
        <v>212</v>
      </c>
      <c r="F624" s="7" t="s">
        <v>18</v>
      </c>
    </row>
    <row r="625">
      <c r="A625" s="3" t="s">
        <v>358</v>
      </c>
      <c r="B625" s="3">
        <v>4.3</v>
      </c>
      <c r="C625" s="3" t="s">
        <v>247</v>
      </c>
      <c r="D625" s="7" t="s">
        <v>38</v>
      </c>
      <c r="E625" s="3" t="s">
        <v>212</v>
      </c>
      <c r="F625" s="7" t="s">
        <v>18</v>
      </c>
    </row>
    <row r="626">
      <c r="A626" s="3" t="s">
        <v>359</v>
      </c>
      <c r="B626" s="6">
        <v>3.4</v>
      </c>
      <c r="C626" s="6" t="s">
        <v>122</v>
      </c>
      <c r="D626" s="7" t="s">
        <v>38</v>
      </c>
      <c r="E626" s="6" t="s">
        <v>360</v>
      </c>
      <c r="F626" s="6" t="s">
        <v>53</v>
      </c>
    </row>
    <row r="627">
      <c r="A627" s="3" t="s">
        <v>359</v>
      </c>
      <c r="B627" s="6">
        <v>3.4</v>
      </c>
      <c r="C627" s="6" t="s">
        <v>15</v>
      </c>
      <c r="D627" s="3" t="s">
        <v>16</v>
      </c>
      <c r="E627" s="6" t="s">
        <v>360</v>
      </c>
      <c r="F627" s="6" t="s">
        <v>53</v>
      </c>
    </row>
    <row r="628">
      <c r="A628" s="3" t="s">
        <v>359</v>
      </c>
      <c r="B628" s="6">
        <v>3.4</v>
      </c>
      <c r="C628" s="3" t="s">
        <v>113</v>
      </c>
      <c r="D628" s="7" t="s">
        <v>38</v>
      </c>
      <c r="E628" s="6" t="s">
        <v>360</v>
      </c>
      <c r="F628" s="6" t="s">
        <v>53</v>
      </c>
    </row>
    <row r="629">
      <c r="A629" s="3" t="s">
        <v>359</v>
      </c>
      <c r="B629" s="6">
        <v>3.4</v>
      </c>
      <c r="C629" s="6" t="s">
        <v>175</v>
      </c>
      <c r="D629" s="3" t="s">
        <v>175</v>
      </c>
      <c r="E629" s="6" t="s">
        <v>54</v>
      </c>
      <c r="F629" s="7" t="s">
        <v>18</v>
      </c>
    </row>
    <row r="630">
      <c r="A630" s="3" t="s">
        <v>359</v>
      </c>
      <c r="B630" s="6">
        <v>3.4</v>
      </c>
      <c r="C630" s="6" t="s">
        <v>129</v>
      </c>
      <c r="D630" s="3" t="s">
        <v>129</v>
      </c>
      <c r="E630" s="6" t="s">
        <v>54</v>
      </c>
      <c r="F630" s="7" t="s">
        <v>18</v>
      </c>
    </row>
    <row r="631">
      <c r="A631" s="3" t="s">
        <v>359</v>
      </c>
      <c r="B631" s="6">
        <v>3.4</v>
      </c>
      <c r="C631" s="3" t="s">
        <v>9</v>
      </c>
      <c r="D631" s="3" t="s">
        <v>9</v>
      </c>
      <c r="E631" s="6" t="s">
        <v>54</v>
      </c>
      <c r="F631" s="7" t="s">
        <v>18</v>
      </c>
    </row>
    <row r="632">
      <c r="A632" s="3" t="s">
        <v>361</v>
      </c>
      <c r="B632" s="3">
        <v>3.6</v>
      </c>
      <c r="C632" s="3" t="s">
        <v>134</v>
      </c>
      <c r="D632" s="7" t="s">
        <v>38</v>
      </c>
      <c r="E632" s="3" t="s">
        <v>119</v>
      </c>
      <c r="F632" s="7" t="s">
        <v>18</v>
      </c>
    </row>
    <row r="633">
      <c r="A633" s="3" t="s">
        <v>361</v>
      </c>
      <c r="B633" s="3">
        <v>3.6</v>
      </c>
      <c r="C633" s="3" t="s">
        <v>134</v>
      </c>
      <c r="D633" s="3" t="s">
        <v>38</v>
      </c>
      <c r="E633" s="3" t="s">
        <v>362</v>
      </c>
      <c r="F633" s="7" t="s">
        <v>18</v>
      </c>
    </row>
    <row r="634">
      <c r="A634" s="3" t="s">
        <v>361</v>
      </c>
      <c r="B634" s="3">
        <v>3.6</v>
      </c>
      <c r="C634" s="3" t="s">
        <v>174</v>
      </c>
      <c r="D634" s="3" t="s">
        <v>175</v>
      </c>
      <c r="E634" s="5" t="s">
        <v>119</v>
      </c>
      <c r="F634" s="7" t="s">
        <v>18</v>
      </c>
    </row>
    <row r="635">
      <c r="A635" s="3" t="s">
        <v>361</v>
      </c>
      <c r="B635" s="3">
        <v>3.6</v>
      </c>
      <c r="C635" s="3" t="s">
        <v>174</v>
      </c>
      <c r="D635" s="3" t="s">
        <v>175</v>
      </c>
      <c r="E635" s="5" t="s">
        <v>362</v>
      </c>
      <c r="F635" s="7" t="s">
        <v>18</v>
      </c>
    </row>
    <row r="636">
      <c r="A636" s="3" t="s">
        <v>361</v>
      </c>
      <c r="B636" s="3">
        <v>3.6</v>
      </c>
      <c r="C636" s="3" t="s">
        <v>15</v>
      </c>
      <c r="D636" s="3" t="s">
        <v>16</v>
      </c>
      <c r="E636" s="3" t="s">
        <v>20</v>
      </c>
      <c r="F636" s="7" t="s">
        <v>18</v>
      </c>
    </row>
    <row r="637">
      <c r="A637" s="3" t="s">
        <v>361</v>
      </c>
      <c r="B637" s="3">
        <v>3.6</v>
      </c>
      <c r="C637" s="3" t="s">
        <v>363</v>
      </c>
      <c r="D637" s="7" t="s">
        <v>38</v>
      </c>
      <c r="E637" s="3" t="s">
        <v>104</v>
      </c>
      <c r="F637" s="7" t="s">
        <v>18</v>
      </c>
    </row>
    <row r="638">
      <c r="A638" s="3" t="s">
        <v>361</v>
      </c>
      <c r="B638" s="3">
        <v>3.6</v>
      </c>
      <c r="C638" s="3" t="s">
        <v>125</v>
      </c>
      <c r="D638" s="7" t="s">
        <v>38</v>
      </c>
      <c r="E638" s="3" t="s">
        <v>141</v>
      </c>
      <c r="F638" s="7" t="s">
        <v>18</v>
      </c>
    </row>
    <row r="639">
      <c r="A639" s="3" t="s">
        <v>364</v>
      </c>
      <c r="B639" s="3">
        <v>4.3</v>
      </c>
      <c r="C639" s="3" t="s">
        <v>15</v>
      </c>
      <c r="D639" s="3" t="s">
        <v>16</v>
      </c>
      <c r="E639" s="3" t="s">
        <v>23</v>
      </c>
      <c r="F639" s="3" t="s">
        <v>24</v>
      </c>
    </row>
    <row r="640">
      <c r="A640" s="3" t="s">
        <v>364</v>
      </c>
      <c r="B640" s="3">
        <v>4.3</v>
      </c>
      <c r="C640" s="3" t="s">
        <v>143</v>
      </c>
      <c r="D640" s="7" t="s">
        <v>38</v>
      </c>
      <c r="E640" s="3" t="s">
        <v>206</v>
      </c>
      <c r="F640" s="7" t="s">
        <v>18</v>
      </c>
    </row>
    <row r="641">
      <c r="A641" s="3" t="s">
        <v>365</v>
      </c>
      <c r="B641" s="6">
        <v>3.4</v>
      </c>
      <c r="C641" s="6" t="s">
        <v>351</v>
      </c>
      <c r="D641" s="3" t="s">
        <v>42</v>
      </c>
      <c r="E641" s="3" t="s">
        <v>43</v>
      </c>
      <c r="F641" s="7" t="s">
        <v>18</v>
      </c>
    </row>
    <row r="642">
      <c r="A642" s="3" t="s">
        <v>365</v>
      </c>
      <c r="B642" s="6">
        <v>3.4</v>
      </c>
      <c r="C642" s="3" t="s">
        <v>366</v>
      </c>
      <c r="D642" s="3" t="s">
        <v>42</v>
      </c>
      <c r="E642" s="3" t="s">
        <v>367</v>
      </c>
      <c r="F642" s="7" t="s">
        <v>18</v>
      </c>
    </row>
    <row r="643">
      <c r="A643" s="3" t="s">
        <v>365</v>
      </c>
      <c r="B643" s="6">
        <v>3.4</v>
      </c>
      <c r="C643" s="5" t="s">
        <v>125</v>
      </c>
      <c r="D643" s="3" t="s">
        <v>42</v>
      </c>
      <c r="E643" s="3" t="s">
        <v>367</v>
      </c>
      <c r="F643" s="7" t="s">
        <v>18</v>
      </c>
    </row>
    <row r="644">
      <c r="A644" s="3" t="s">
        <v>368</v>
      </c>
      <c r="B644" s="3">
        <v>4.7</v>
      </c>
      <c r="C644" s="3" t="s">
        <v>81</v>
      </c>
      <c r="D644" s="3" t="s">
        <v>9</v>
      </c>
      <c r="E644" s="3" t="s">
        <v>303</v>
      </c>
      <c r="F644" s="3" t="s">
        <v>53</v>
      </c>
    </row>
    <row r="645">
      <c r="A645" s="3" t="s">
        <v>368</v>
      </c>
      <c r="B645" s="3">
        <v>4.7</v>
      </c>
      <c r="C645" s="5" t="s">
        <v>129</v>
      </c>
      <c r="D645" s="3" t="s">
        <v>129</v>
      </c>
      <c r="E645" s="3" t="s">
        <v>23</v>
      </c>
      <c r="F645" s="3" t="s">
        <v>24</v>
      </c>
    </row>
    <row r="646">
      <c r="A646" s="3" t="s">
        <v>368</v>
      </c>
      <c r="B646" s="3">
        <v>4.7</v>
      </c>
      <c r="C646" s="6" t="s">
        <v>128</v>
      </c>
      <c r="D646" s="3" t="s">
        <v>129</v>
      </c>
      <c r="E646" s="3" t="s">
        <v>23</v>
      </c>
      <c r="F646" s="3" t="s">
        <v>24</v>
      </c>
    </row>
    <row r="647">
      <c r="A647" s="3" t="s">
        <v>368</v>
      </c>
      <c r="B647" s="3">
        <v>4.7</v>
      </c>
      <c r="C647" s="3" t="s">
        <v>174</v>
      </c>
      <c r="D647" s="3" t="s">
        <v>175</v>
      </c>
      <c r="E647" s="3" t="s">
        <v>23</v>
      </c>
      <c r="F647" s="3" t="s">
        <v>24</v>
      </c>
    </row>
    <row r="648">
      <c r="A648" s="3" t="s">
        <v>368</v>
      </c>
      <c r="B648" s="3">
        <v>4.7</v>
      </c>
      <c r="C648" s="3" t="s">
        <v>12</v>
      </c>
      <c r="D648" s="3" t="s">
        <v>12</v>
      </c>
      <c r="E648" s="3" t="s">
        <v>23</v>
      </c>
      <c r="F648" s="3" t="s">
        <v>24</v>
      </c>
    </row>
    <row r="649">
      <c r="A649" s="3" t="s">
        <v>369</v>
      </c>
      <c r="B649" s="3">
        <v>3.1</v>
      </c>
      <c r="C649" s="3" t="s">
        <v>31</v>
      </c>
      <c r="D649" s="3" t="s">
        <v>22</v>
      </c>
      <c r="E649" s="3" t="s">
        <v>54</v>
      </c>
      <c r="F649" s="7" t="s">
        <v>18</v>
      </c>
    </row>
    <row r="650">
      <c r="A650" s="3" t="s">
        <v>369</v>
      </c>
      <c r="B650" s="3">
        <v>3.1</v>
      </c>
      <c r="C650" s="6" t="s">
        <v>370</v>
      </c>
      <c r="D650" s="3" t="s">
        <v>175</v>
      </c>
      <c r="E650" s="3" t="s">
        <v>109</v>
      </c>
      <c r="F650" s="7" t="s">
        <v>18</v>
      </c>
    </row>
    <row r="651">
      <c r="A651" s="3" t="s">
        <v>369</v>
      </c>
      <c r="B651" s="3">
        <v>3.1</v>
      </c>
      <c r="C651" s="6" t="s">
        <v>31</v>
      </c>
      <c r="D651" s="3" t="s">
        <v>22</v>
      </c>
      <c r="E651" s="3" t="s">
        <v>23</v>
      </c>
      <c r="F651" s="3" t="s">
        <v>24</v>
      </c>
    </row>
    <row r="652">
      <c r="A652" s="3" t="s">
        <v>371</v>
      </c>
      <c r="B652" s="3">
        <v>3.1</v>
      </c>
      <c r="C652" s="6" t="s">
        <v>129</v>
      </c>
      <c r="D652" s="3" t="s">
        <v>129</v>
      </c>
      <c r="E652" s="3" t="s">
        <v>14</v>
      </c>
      <c r="F652" s="3" t="s">
        <v>14</v>
      </c>
    </row>
    <row r="653">
      <c r="A653" s="3" t="s">
        <v>371</v>
      </c>
      <c r="B653" s="3">
        <v>3.1</v>
      </c>
      <c r="C653" s="6" t="s">
        <v>108</v>
      </c>
      <c r="D653" s="3" t="s">
        <v>129</v>
      </c>
      <c r="E653" s="3" t="s">
        <v>372</v>
      </c>
      <c r="F653" s="3" t="s">
        <v>14</v>
      </c>
    </row>
    <row r="654">
      <c r="A654" s="3" t="s">
        <v>371</v>
      </c>
      <c r="B654" s="3">
        <v>3.1</v>
      </c>
      <c r="C654" s="3" t="s">
        <v>31</v>
      </c>
      <c r="D654" s="7" t="s">
        <v>38</v>
      </c>
      <c r="E654" s="3" t="s">
        <v>104</v>
      </c>
      <c r="F654" s="7" t="s">
        <v>18</v>
      </c>
    </row>
    <row r="655">
      <c r="A655" s="3" t="s">
        <v>371</v>
      </c>
      <c r="B655" s="3">
        <v>3.1</v>
      </c>
      <c r="C655" s="3" t="s">
        <v>9</v>
      </c>
      <c r="D655" s="3" t="s">
        <v>9</v>
      </c>
      <c r="E655" s="6" t="s">
        <v>109</v>
      </c>
      <c r="F655" s="7" t="s">
        <v>18</v>
      </c>
    </row>
    <row r="656">
      <c r="A656" s="3" t="s">
        <v>371</v>
      </c>
      <c r="B656" s="3">
        <v>3.1</v>
      </c>
      <c r="C656" s="3" t="s">
        <v>108</v>
      </c>
      <c r="D656" s="3" t="s">
        <v>129</v>
      </c>
      <c r="E656" s="6" t="s">
        <v>119</v>
      </c>
      <c r="F656" s="7" t="s">
        <v>18</v>
      </c>
    </row>
    <row r="657">
      <c r="A657" s="3" t="s">
        <v>371</v>
      </c>
      <c r="B657" s="3">
        <v>3.1</v>
      </c>
      <c r="C657" s="3" t="s">
        <v>128</v>
      </c>
      <c r="D657" s="3" t="s">
        <v>129</v>
      </c>
      <c r="E657" s="6" t="s">
        <v>108</v>
      </c>
      <c r="F657" s="6" t="s">
        <v>14</v>
      </c>
    </row>
    <row r="658">
      <c r="A658" s="3" t="s">
        <v>373</v>
      </c>
      <c r="B658" s="3">
        <v>3.4</v>
      </c>
      <c r="C658" s="3" t="s">
        <v>64</v>
      </c>
      <c r="D658" s="3" t="s">
        <v>16</v>
      </c>
      <c r="E658" s="6" t="s">
        <v>60</v>
      </c>
      <c r="F658" s="6" t="s">
        <v>61</v>
      </c>
    </row>
    <row r="659">
      <c r="A659" s="3" t="s">
        <v>373</v>
      </c>
      <c r="B659" s="3">
        <v>3.4</v>
      </c>
      <c r="C659" s="6" t="s">
        <v>64</v>
      </c>
      <c r="D659" s="3" t="s">
        <v>16</v>
      </c>
      <c r="E659" s="6" t="s">
        <v>66</v>
      </c>
      <c r="F659" s="6" t="s">
        <v>61</v>
      </c>
    </row>
    <row r="660">
      <c r="A660" s="3" t="s">
        <v>373</v>
      </c>
      <c r="B660" s="3">
        <v>3.4</v>
      </c>
      <c r="C660" s="3" t="s">
        <v>374</v>
      </c>
      <c r="D660" s="6" t="s">
        <v>12</v>
      </c>
      <c r="E660" s="6" t="s">
        <v>258</v>
      </c>
      <c r="F660" s="6" t="s">
        <v>14</v>
      </c>
    </row>
    <row r="661">
      <c r="A661" s="3" t="s">
        <v>375</v>
      </c>
      <c r="B661" s="6">
        <v>3.5</v>
      </c>
      <c r="C661" s="6" t="s">
        <v>12</v>
      </c>
      <c r="D661" s="3" t="s">
        <v>12</v>
      </c>
      <c r="E661" s="6" t="s">
        <v>376</v>
      </c>
      <c r="F661" s="6" t="s">
        <v>14</v>
      </c>
    </row>
    <row r="662">
      <c r="A662" s="3" t="s">
        <v>375</v>
      </c>
      <c r="B662" s="6">
        <v>3.5</v>
      </c>
      <c r="C662" s="3" t="s">
        <v>331</v>
      </c>
      <c r="D662" s="7" t="s">
        <v>38</v>
      </c>
      <c r="E662" s="3" t="s">
        <v>376</v>
      </c>
      <c r="F662" s="6" t="s">
        <v>14</v>
      </c>
    </row>
    <row r="663">
      <c r="A663" s="3" t="s">
        <v>375</v>
      </c>
      <c r="B663" s="6">
        <v>3.5</v>
      </c>
      <c r="C663" s="3" t="s">
        <v>377</v>
      </c>
      <c r="D663" s="7" t="s">
        <v>38</v>
      </c>
      <c r="E663" s="3" t="s">
        <v>376</v>
      </c>
      <c r="F663" s="6" t="s">
        <v>14</v>
      </c>
    </row>
    <row r="664">
      <c r="A664" s="3" t="s">
        <v>378</v>
      </c>
      <c r="B664" s="6">
        <v>3.4</v>
      </c>
      <c r="C664" s="6" t="s">
        <v>249</v>
      </c>
      <c r="D664" s="7" t="s">
        <v>38</v>
      </c>
      <c r="E664" s="6" t="s">
        <v>36</v>
      </c>
      <c r="F664" s="7" t="s">
        <v>18</v>
      </c>
    </row>
    <row r="665">
      <c r="A665" s="3" t="s">
        <v>378</v>
      </c>
      <c r="B665" s="6">
        <v>3.4</v>
      </c>
      <c r="C665" s="3" t="s">
        <v>336</v>
      </c>
      <c r="D665" s="7" t="s">
        <v>38</v>
      </c>
      <c r="E665" s="6" t="s">
        <v>311</v>
      </c>
      <c r="F665" s="7" t="s">
        <v>18</v>
      </c>
    </row>
    <row r="666">
      <c r="A666" s="3" t="s">
        <v>378</v>
      </c>
      <c r="B666" s="6">
        <v>3.4</v>
      </c>
      <c r="C666" s="3" t="s">
        <v>336</v>
      </c>
      <c r="D666" s="7" t="s">
        <v>38</v>
      </c>
      <c r="E666" s="6" t="s">
        <v>43</v>
      </c>
      <c r="F666" s="7" t="s">
        <v>18</v>
      </c>
    </row>
    <row r="667">
      <c r="A667" s="3" t="s">
        <v>378</v>
      </c>
      <c r="B667" s="6">
        <v>3.4</v>
      </c>
      <c r="C667" s="6" t="s">
        <v>336</v>
      </c>
      <c r="D667" s="7" t="s">
        <v>38</v>
      </c>
      <c r="E667" s="6" t="s">
        <v>82</v>
      </c>
      <c r="F667" s="6" t="s">
        <v>11</v>
      </c>
    </row>
    <row r="668">
      <c r="A668" s="3" t="s">
        <v>378</v>
      </c>
      <c r="B668" s="6">
        <v>3.4</v>
      </c>
      <c r="C668" s="6" t="s">
        <v>336</v>
      </c>
      <c r="D668" s="7" t="s">
        <v>38</v>
      </c>
      <c r="E668" s="6" t="s">
        <v>20</v>
      </c>
      <c r="F668" s="7" t="s">
        <v>18</v>
      </c>
    </row>
    <row r="669">
      <c r="A669" s="3" t="s">
        <v>379</v>
      </c>
      <c r="B669" s="6">
        <v>4.0</v>
      </c>
      <c r="C669" s="6" t="s">
        <v>380</v>
      </c>
      <c r="D669" s="7" t="s">
        <v>38</v>
      </c>
      <c r="E669" s="6" t="s">
        <v>265</v>
      </c>
      <c r="F669" s="7" t="s">
        <v>18</v>
      </c>
    </row>
    <row r="670">
      <c r="A670" s="3" t="s">
        <v>379</v>
      </c>
      <c r="B670" s="6">
        <v>4.0</v>
      </c>
      <c r="C670" s="3" t="s">
        <v>381</v>
      </c>
      <c r="D670" s="7" t="s">
        <v>38</v>
      </c>
      <c r="E670" s="6" t="s">
        <v>282</v>
      </c>
      <c r="F670" s="7" t="s">
        <v>18</v>
      </c>
    </row>
    <row r="671">
      <c r="A671" s="3" t="s">
        <v>379</v>
      </c>
      <c r="B671" s="6">
        <v>4.0</v>
      </c>
      <c r="C671" s="3" t="s">
        <v>382</v>
      </c>
      <c r="D671" s="7" t="s">
        <v>38</v>
      </c>
      <c r="E671" s="6" t="s">
        <v>264</v>
      </c>
      <c r="F671" s="7" t="s">
        <v>18</v>
      </c>
    </row>
    <row r="672">
      <c r="A672" s="3" t="s">
        <v>379</v>
      </c>
      <c r="B672" s="6">
        <v>4.0</v>
      </c>
      <c r="C672" s="3" t="s">
        <v>383</v>
      </c>
      <c r="D672" s="7" t="s">
        <v>38</v>
      </c>
      <c r="E672" s="6" t="s">
        <v>265</v>
      </c>
      <c r="F672" s="7" t="s">
        <v>18</v>
      </c>
    </row>
    <row r="673">
      <c r="A673" s="3" t="s">
        <v>379</v>
      </c>
      <c r="B673" s="6">
        <v>4.0</v>
      </c>
      <c r="C673" s="3" t="s">
        <v>41</v>
      </c>
      <c r="D673" s="7" t="s">
        <v>38</v>
      </c>
      <c r="E673" s="6" t="s">
        <v>384</v>
      </c>
      <c r="F673" s="7" t="s">
        <v>18</v>
      </c>
    </row>
    <row r="674">
      <c r="A674" s="3" t="s">
        <v>379</v>
      </c>
      <c r="B674" s="6">
        <v>4.0</v>
      </c>
      <c r="C674" s="3" t="s">
        <v>112</v>
      </c>
      <c r="D674" s="3" t="s">
        <v>22</v>
      </c>
      <c r="E674" s="3" t="s">
        <v>265</v>
      </c>
      <c r="F674" s="7" t="s">
        <v>18</v>
      </c>
    </row>
    <row r="675">
      <c r="A675" s="3" t="s">
        <v>379</v>
      </c>
      <c r="B675" s="6">
        <v>4.0</v>
      </c>
      <c r="C675" s="6" t="s">
        <v>385</v>
      </c>
      <c r="D675" s="3" t="s">
        <v>22</v>
      </c>
      <c r="E675" s="3" t="s">
        <v>265</v>
      </c>
      <c r="F675" s="7" t="s">
        <v>18</v>
      </c>
    </row>
    <row r="676">
      <c r="A676" s="3" t="s">
        <v>379</v>
      </c>
      <c r="B676" s="6">
        <v>4.0</v>
      </c>
      <c r="C676" s="3" t="s">
        <v>87</v>
      </c>
      <c r="D676" s="3" t="s">
        <v>22</v>
      </c>
      <c r="E676" s="3" t="s">
        <v>265</v>
      </c>
      <c r="F676" s="7" t="s">
        <v>18</v>
      </c>
    </row>
    <row r="677">
      <c r="A677" s="3" t="s">
        <v>379</v>
      </c>
      <c r="B677" s="6">
        <v>4.0</v>
      </c>
      <c r="C677" s="3" t="s">
        <v>386</v>
      </c>
      <c r="D677" s="3" t="s">
        <v>22</v>
      </c>
      <c r="E677" s="3" t="s">
        <v>265</v>
      </c>
      <c r="F677" s="7" t="s">
        <v>18</v>
      </c>
    </row>
    <row r="678">
      <c r="A678" s="3" t="s">
        <v>379</v>
      </c>
      <c r="B678" s="6">
        <v>4.0</v>
      </c>
      <c r="C678" s="6" t="s">
        <v>385</v>
      </c>
      <c r="D678" s="3" t="s">
        <v>22</v>
      </c>
      <c r="E678" s="3" t="s">
        <v>264</v>
      </c>
      <c r="F678" s="7" t="s">
        <v>18</v>
      </c>
    </row>
    <row r="679">
      <c r="A679" s="3" t="s">
        <v>379</v>
      </c>
      <c r="B679" s="6">
        <v>4.0</v>
      </c>
      <c r="C679" s="3" t="s">
        <v>87</v>
      </c>
      <c r="D679" s="3" t="s">
        <v>22</v>
      </c>
      <c r="E679" s="3" t="s">
        <v>264</v>
      </c>
      <c r="F679" s="7" t="s">
        <v>18</v>
      </c>
    </row>
    <row r="680">
      <c r="A680" s="3" t="s">
        <v>379</v>
      </c>
      <c r="B680" s="6">
        <v>4.0</v>
      </c>
      <c r="C680" s="3" t="s">
        <v>386</v>
      </c>
      <c r="D680" s="3" t="s">
        <v>22</v>
      </c>
      <c r="E680" s="3" t="s">
        <v>264</v>
      </c>
      <c r="F680" s="7" t="s">
        <v>18</v>
      </c>
    </row>
    <row r="681">
      <c r="A681" s="3" t="s">
        <v>387</v>
      </c>
      <c r="B681" s="6">
        <v>3.9</v>
      </c>
      <c r="C681" s="6" t="s">
        <v>12</v>
      </c>
      <c r="D681" s="3" t="s">
        <v>12</v>
      </c>
      <c r="E681" s="3" t="s">
        <v>388</v>
      </c>
      <c r="F681" s="3" t="s">
        <v>61</v>
      </c>
    </row>
    <row r="682">
      <c r="A682" s="3" t="s">
        <v>387</v>
      </c>
      <c r="B682" s="6">
        <v>3.9</v>
      </c>
      <c r="C682" s="3" t="s">
        <v>249</v>
      </c>
      <c r="D682" s="7" t="s">
        <v>38</v>
      </c>
      <c r="E682" s="3" t="s">
        <v>388</v>
      </c>
      <c r="F682" s="3" t="s">
        <v>61</v>
      </c>
    </row>
    <row r="683">
      <c r="A683" s="3" t="s">
        <v>387</v>
      </c>
      <c r="B683" s="6">
        <v>3.9</v>
      </c>
      <c r="C683" s="6" t="s">
        <v>214</v>
      </c>
      <c r="D683" s="7" t="s">
        <v>38</v>
      </c>
      <c r="E683" s="6" t="s">
        <v>389</v>
      </c>
      <c r="F683" s="3" t="s">
        <v>61</v>
      </c>
    </row>
    <row r="684">
      <c r="A684" s="3" t="s">
        <v>387</v>
      </c>
      <c r="B684" s="6">
        <v>3.9</v>
      </c>
      <c r="C684" s="3" t="s">
        <v>21</v>
      </c>
      <c r="D684" s="7" t="s">
        <v>38</v>
      </c>
      <c r="E684" s="6" t="s">
        <v>389</v>
      </c>
      <c r="F684" s="3" t="s">
        <v>61</v>
      </c>
    </row>
    <row r="685">
      <c r="A685" s="3" t="s">
        <v>387</v>
      </c>
      <c r="B685" s="6">
        <v>3.9</v>
      </c>
      <c r="C685" s="6" t="s">
        <v>390</v>
      </c>
      <c r="D685" s="3" t="s">
        <v>12</v>
      </c>
      <c r="E685" s="3" t="s">
        <v>391</v>
      </c>
      <c r="F685" s="3" t="s">
        <v>61</v>
      </c>
    </row>
    <row r="686">
      <c r="A686" s="3" t="s">
        <v>387</v>
      </c>
      <c r="B686" s="6">
        <v>3.9</v>
      </c>
      <c r="C686" s="3" t="s">
        <v>21</v>
      </c>
      <c r="D686" s="7" t="s">
        <v>38</v>
      </c>
      <c r="E686" s="6" t="s">
        <v>392</v>
      </c>
      <c r="F686" s="3" t="s">
        <v>61</v>
      </c>
    </row>
    <row r="687">
      <c r="A687" s="3" t="s">
        <v>387</v>
      </c>
      <c r="B687" s="6">
        <v>3.9</v>
      </c>
      <c r="C687" s="3" t="s">
        <v>315</v>
      </c>
      <c r="D687" s="7" t="s">
        <v>38</v>
      </c>
      <c r="E687" s="6" t="s">
        <v>392</v>
      </c>
      <c r="F687" s="3" t="s">
        <v>61</v>
      </c>
    </row>
    <row r="688">
      <c r="A688" s="3" t="s">
        <v>387</v>
      </c>
      <c r="B688" s="6">
        <v>3.9</v>
      </c>
      <c r="C688" s="3" t="s">
        <v>390</v>
      </c>
      <c r="D688" s="3" t="s">
        <v>12</v>
      </c>
      <c r="E688" s="6" t="s">
        <v>392</v>
      </c>
      <c r="F688" s="3" t="s">
        <v>61</v>
      </c>
    </row>
    <row r="689">
      <c r="A689" s="3" t="s">
        <v>387</v>
      </c>
      <c r="B689" s="6">
        <v>3.9</v>
      </c>
      <c r="C689" s="3" t="s">
        <v>214</v>
      </c>
      <c r="D689" s="7" t="s">
        <v>38</v>
      </c>
      <c r="E689" s="6" t="s">
        <v>392</v>
      </c>
      <c r="F689" s="3" t="s">
        <v>61</v>
      </c>
    </row>
    <row r="690">
      <c r="A690" s="3" t="s">
        <v>393</v>
      </c>
      <c r="B690" s="6">
        <v>5.0</v>
      </c>
      <c r="C690" s="6" t="s">
        <v>134</v>
      </c>
      <c r="D690" s="7" t="s">
        <v>38</v>
      </c>
      <c r="E690" s="3" t="s">
        <v>109</v>
      </c>
      <c r="F690" s="7" t="s">
        <v>18</v>
      </c>
    </row>
    <row r="691">
      <c r="A691" s="3" t="s">
        <v>393</v>
      </c>
      <c r="B691" s="6">
        <v>5.0</v>
      </c>
      <c r="C691" s="3" t="s">
        <v>134</v>
      </c>
      <c r="D691" s="7" t="s">
        <v>38</v>
      </c>
      <c r="E691" s="3" t="s">
        <v>217</v>
      </c>
      <c r="F691" s="7" t="s">
        <v>18</v>
      </c>
    </row>
    <row r="692">
      <c r="A692" s="3" t="s">
        <v>393</v>
      </c>
      <c r="B692" s="6">
        <v>5.0</v>
      </c>
      <c r="C692" s="6" t="s">
        <v>143</v>
      </c>
      <c r="D692" s="7" t="s">
        <v>38</v>
      </c>
      <c r="E692" s="3" t="s">
        <v>214</v>
      </c>
      <c r="F692" s="7" t="s">
        <v>18</v>
      </c>
    </row>
    <row r="693">
      <c r="A693" s="3" t="s">
        <v>394</v>
      </c>
      <c r="B693" s="3">
        <v>2.6</v>
      </c>
      <c r="C693" s="3" t="s">
        <v>259</v>
      </c>
      <c r="D693" s="3" t="s">
        <v>22</v>
      </c>
      <c r="E693" s="6" t="s">
        <v>227</v>
      </c>
      <c r="F693" s="6" t="s">
        <v>11</v>
      </c>
    </row>
    <row r="694">
      <c r="A694" s="3" t="s">
        <v>394</v>
      </c>
      <c r="B694" s="3">
        <v>2.6</v>
      </c>
      <c r="C694" s="6" t="s">
        <v>279</v>
      </c>
      <c r="D694" s="7" t="s">
        <v>38</v>
      </c>
      <c r="E694" s="3" t="s">
        <v>118</v>
      </c>
      <c r="F694" s="7" t="s">
        <v>18</v>
      </c>
    </row>
    <row r="695">
      <c r="A695" s="3" t="s">
        <v>394</v>
      </c>
      <c r="B695" s="3">
        <v>2.6</v>
      </c>
      <c r="C695" s="3" t="s">
        <v>279</v>
      </c>
      <c r="D695" s="7" t="s">
        <v>38</v>
      </c>
      <c r="E695" s="6" t="s">
        <v>395</v>
      </c>
      <c r="F695" s="7" t="s">
        <v>18</v>
      </c>
    </row>
    <row r="696">
      <c r="A696" s="3" t="s">
        <v>394</v>
      </c>
      <c r="B696" s="3">
        <v>2.6</v>
      </c>
      <c r="C696" s="3" t="s">
        <v>396</v>
      </c>
      <c r="D696" s="7" t="s">
        <v>38</v>
      </c>
      <c r="E696" s="6" t="s">
        <v>395</v>
      </c>
      <c r="F696" s="6" t="s">
        <v>24</v>
      </c>
    </row>
    <row r="697">
      <c r="A697" s="3" t="s">
        <v>397</v>
      </c>
      <c r="B697" s="3">
        <v>3.9</v>
      </c>
      <c r="C697" s="3" t="s">
        <v>32</v>
      </c>
      <c r="D697" s="3" t="s">
        <v>22</v>
      </c>
      <c r="E697" s="6" t="s">
        <v>398</v>
      </c>
      <c r="F697" s="6" t="s">
        <v>24</v>
      </c>
    </row>
    <row r="698">
      <c r="A698" s="3" t="s">
        <v>397</v>
      </c>
      <c r="B698" s="3">
        <v>3.9</v>
      </c>
      <c r="C698" s="3" t="s">
        <v>399</v>
      </c>
      <c r="D698" s="7" t="s">
        <v>38</v>
      </c>
      <c r="E698" s="6" t="s">
        <v>398</v>
      </c>
      <c r="F698" s="6" t="s">
        <v>24</v>
      </c>
    </row>
    <row r="699">
      <c r="A699" s="3" t="s">
        <v>397</v>
      </c>
      <c r="B699" s="3">
        <v>3.9</v>
      </c>
      <c r="C699" s="3" t="s">
        <v>257</v>
      </c>
      <c r="D699" s="7" t="s">
        <v>38</v>
      </c>
      <c r="E699" s="6" t="s">
        <v>398</v>
      </c>
      <c r="F699" s="6" t="s">
        <v>24</v>
      </c>
    </row>
    <row r="700">
      <c r="A700" s="3" t="s">
        <v>400</v>
      </c>
      <c r="B700" s="6">
        <v>3.3</v>
      </c>
      <c r="C700" s="6" t="s">
        <v>401</v>
      </c>
      <c r="D700" s="7" t="s">
        <v>38</v>
      </c>
      <c r="E700" s="6" t="s">
        <v>402</v>
      </c>
      <c r="F700" s="6" t="s">
        <v>24</v>
      </c>
    </row>
    <row r="701">
      <c r="A701" s="3" t="s">
        <v>400</v>
      </c>
      <c r="B701" s="6">
        <v>3.3</v>
      </c>
      <c r="C701" s="3" t="s">
        <v>50</v>
      </c>
      <c r="D701" s="7" t="s">
        <v>38</v>
      </c>
      <c r="E701" s="6" t="s">
        <v>402</v>
      </c>
      <c r="F701" s="6" t="s">
        <v>24</v>
      </c>
    </row>
    <row r="702">
      <c r="A702" s="3" t="s">
        <v>400</v>
      </c>
      <c r="B702" s="6">
        <v>3.3</v>
      </c>
      <c r="C702" s="3" t="s">
        <v>134</v>
      </c>
      <c r="D702" s="7" t="s">
        <v>38</v>
      </c>
      <c r="E702" s="6" t="s">
        <v>402</v>
      </c>
      <c r="F702" s="6" t="s">
        <v>24</v>
      </c>
    </row>
    <row r="703">
      <c r="A703" s="3" t="s">
        <v>403</v>
      </c>
      <c r="B703" s="3">
        <v>2.6</v>
      </c>
      <c r="C703" s="3" t="s">
        <v>404</v>
      </c>
      <c r="D703" s="3" t="s">
        <v>42</v>
      </c>
      <c r="E703" s="6" t="s">
        <v>45</v>
      </c>
      <c r="F703" s="7" t="s">
        <v>18</v>
      </c>
    </row>
    <row r="704">
      <c r="A704" s="3" t="s">
        <v>403</v>
      </c>
      <c r="B704" s="3">
        <v>2.6</v>
      </c>
      <c r="C704" s="3" t="s">
        <v>405</v>
      </c>
      <c r="D704" s="7" t="s">
        <v>38</v>
      </c>
      <c r="E704" s="3" t="s">
        <v>45</v>
      </c>
      <c r="F704" s="7" t="s">
        <v>18</v>
      </c>
    </row>
    <row r="705">
      <c r="A705" s="3" t="s">
        <v>403</v>
      </c>
      <c r="B705" s="3">
        <v>2.6</v>
      </c>
      <c r="C705" s="3" t="s">
        <v>48</v>
      </c>
      <c r="D705" s="3" t="s">
        <v>42</v>
      </c>
      <c r="E705" s="6" t="s">
        <v>43</v>
      </c>
      <c r="F705" s="7" t="s">
        <v>18</v>
      </c>
    </row>
    <row r="706">
      <c r="A706" s="3" t="s">
        <v>403</v>
      </c>
      <c r="B706" s="3">
        <v>2.6</v>
      </c>
      <c r="C706" s="3" t="s">
        <v>406</v>
      </c>
      <c r="D706" s="7" t="s">
        <v>38</v>
      </c>
      <c r="E706" s="6" t="s">
        <v>110</v>
      </c>
      <c r="F706" s="6" t="s">
        <v>24</v>
      </c>
    </row>
    <row r="707">
      <c r="A707" s="3" t="s">
        <v>403</v>
      </c>
      <c r="B707" s="3">
        <v>2.6</v>
      </c>
      <c r="C707" s="3" t="s">
        <v>406</v>
      </c>
      <c r="D707" s="7" t="s">
        <v>38</v>
      </c>
      <c r="E707" s="6" t="s">
        <v>123</v>
      </c>
      <c r="F707" s="6" t="s">
        <v>24</v>
      </c>
    </row>
    <row r="708">
      <c r="A708" s="3" t="s">
        <v>407</v>
      </c>
      <c r="B708" s="3">
        <v>3.9</v>
      </c>
      <c r="C708" s="3" t="s">
        <v>408</v>
      </c>
      <c r="D708" s="7" t="s">
        <v>38</v>
      </c>
      <c r="E708" s="3" t="s">
        <v>409</v>
      </c>
      <c r="F708" s="6" t="s">
        <v>11</v>
      </c>
    </row>
    <row r="709">
      <c r="A709" s="3" t="s">
        <v>407</v>
      </c>
      <c r="B709" s="3">
        <v>3.9</v>
      </c>
      <c r="C709" s="3" t="s">
        <v>174</v>
      </c>
      <c r="D709" s="3" t="s">
        <v>175</v>
      </c>
      <c r="E709" s="5" t="s">
        <v>410</v>
      </c>
      <c r="F709" s="6" t="s">
        <v>11</v>
      </c>
    </row>
    <row r="710">
      <c r="A710" s="3" t="s">
        <v>407</v>
      </c>
      <c r="B710" s="3">
        <v>3.9</v>
      </c>
      <c r="C710" s="3" t="s">
        <v>408</v>
      </c>
      <c r="D710" s="7" t="s">
        <v>38</v>
      </c>
      <c r="E710" s="6" t="s">
        <v>410</v>
      </c>
      <c r="F710" s="6" t="s">
        <v>11</v>
      </c>
    </row>
    <row r="711">
      <c r="A711" s="3" t="s">
        <v>407</v>
      </c>
      <c r="B711" s="3">
        <v>3.9</v>
      </c>
      <c r="C711" s="3" t="s">
        <v>174</v>
      </c>
      <c r="D711" s="3" t="s">
        <v>175</v>
      </c>
      <c r="E711" s="6" t="s">
        <v>409</v>
      </c>
      <c r="F711" s="6" t="s">
        <v>11</v>
      </c>
    </row>
    <row r="712">
      <c r="A712" s="3" t="s">
        <v>407</v>
      </c>
      <c r="B712" s="3">
        <v>3.9</v>
      </c>
      <c r="C712" s="3" t="s">
        <v>174</v>
      </c>
      <c r="D712" s="3" t="s">
        <v>175</v>
      </c>
      <c r="E712" s="6" t="s">
        <v>119</v>
      </c>
      <c r="F712" s="7" t="s">
        <v>18</v>
      </c>
    </row>
    <row r="713">
      <c r="A713" s="3" t="s">
        <v>407</v>
      </c>
      <c r="B713" s="3">
        <v>3.9</v>
      </c>
      <c r="C713" s="3" t="s">
        <v>408</v>
      </c>
      <c r="D713" s="7" t="s">
        <v>38</v>
      </c>
      <c r="E713" s="6" t="s">
        <v>119</v>
      </c>
      <c r="F713" s="7" t="s">
        <v>18</v>
      </c>
    </row>
    <row r="714">
      <c r="A714" s="3" t="s">
        <v>407</v>
      </c>
      <c r="B714" s="3">
        <v>3.9</v>
      </c>
      <c r="C714" s="13" t="s">
        <v>315</v>
      </c>
      <c r="D714" s="7" t="s">
        <v>38</v>
      </c>
      <c r="E714" s="6" t="s">
        <v>119</v>
      </c>
      <c r="F714" s="7" t="s">
        <v>18</v>
      </c>
    </row>
    <row r="715">
      <c r="A715" s="3" t="s">
        <v>407</v>
      </c>
      <c r="B715" s="3">
        <v>3.9</v>
      </c>
      <c r="C715" s="5" t="s">
        <v>12</v>
      </c>
      <c r="D715" s="3" t="s">
        <v>12</v>
      </c>
      <c r="E715" s="6" t="s">
        <v>409</v>
      </c>
      <c r="F715" s="6" t="s">
        <v>11</v>
      </c>
    </row>
    <row r="716">
      <c r="A716" s="3" t="s">
        <v>407</v>
      </c>
      <c r="B716" s="3">
        <v>3.9</v>
      </c>
      <c r="C716" s="6" t="s">
        <v>8</v>
      </c>
      <c r="D716" s="3" t="s">
        <v>9</v>
      </c>
      <c r="E716" s="3" t="s">
        <v>119</v>
      </c>
      <c r="F716" s="7" t="s">
        <v>18</v>
      </c>
    </row>
    <row r="717">
      <c r="A717" s="3" t="s">
        <v>411</v>
      </c>
      <c r="B717" s="6">
        <v>4.7</v>
      </c>
      <c r="C717" s="6" t="s">
        <v>412</v>
      </c>
      <c r="D717" s="6" t="s">
        <v>9</v>
      </c>
      <c r="E717" s="3" t="s">
        <v>413</v>
      </c>
      <c r="F717" s="3" t="s">
        <v>61</v>
      </c>
      <c r="G717" s="11" t="s">
        <v>414</v>
      </c>
    </row>
    <row r="718">
      <c r="A718" s="3" t="s">
        <v>411</v>
      </c>
      <c r="B718" s="6">
        <v>4.7</v>
      </c>
      <c r="C718" s="6" t="s">
        <v>412</v>
      </c>
      <c r="D718" s="6" t="s">
        <v>9</v>
      </c>
      <c r="E718" s="3" t="s">
        <v>415</v>
      </c>
      <c r="F718" s="3" t="s">
        <v>61</v>
      </c>
      <c r="G718" s="11" t="s">
        <v>414</v>
      </c>
    </row>
    <row r="719">
      <c r="A719" s="3" t="s">
        <v>411</v>
      </c>
      <c r="B719" s="6">
        <v>4.7</v>
      </c>
      <c r="C719" s="6" t="s">
        <v>412</v>
      </c>
      <c r="D719" s="6" t="s">
        <v>9</v>
      </c>
      <c r="E719" s="3" t="s">
        <v>416</v>
      </c>
      <c r="F719" s="7" t="s">
        <v>18</v>
      </c>
    </row>
    <row r="720">
      <c r="A720" s="3" t="s">
        <v>411</v>
      </c>
      <c r="B720" s="6">
        <v>4.7</v>
      </c>
      <c r="C720" s="6" t="s">
        <v>412</v>
      </c>
      <c r="D720" s="6" t="s">
        <v>9</v>
      </c>
      <c r="E720" s="3" t="s">
        <v>417</v>
      </c>
      <c r="F720" s="3" t="s">
        <v>14</v>
      </c>
    </row>
    <row r="721">
      <c r="A721" s="3" t="s">
        <v>411</v>
      </c>
      <c r="B721" s="6">
        <v>4.7</v>
      </c>
      <c r="C721" s="6" t="s">
        <v>412</v>
      </c>
      <c r="D721" s="6" t="s">
        <v>9</v>
      </c>
      <c r="E721" s="6" t="s">
        <v>206</v>
      </c>
      <c r="F721" s="7" t="s">
        <v>18</v>
      </c>
    </row>
    <row r="722">
      <c r="A722" s="3" t="s">
        <v>418</v>
      </c>
      <c r="B722" s="3">
        <v>4.1</v>
      </c>
      <c r="C722" s="3" t="s">
        <v>419</v>
      </c>
      <c r="D722" s="7" t="s">
        <v>38</v>
      </c>
      <c r="E722" s="6" t="s">
        <v>420</v>
      </c>
      <c r="F722" s="7" t="s">
        <v>18</v>
      </c>
    </row>
    <row r="723">
      <c r="A723" s="3" t="s">
        <v>418</v>
      </c>
      <c r="B723" s="3">
        <v>4.1</v>
      </c>
      <c r="C723" s="3" t="s">
        <v>64</v>
      </c>
      <c r="D723" s="3" t="s">
        <v>16</v>
      </c>
      <c r="E723" s="6" t="s">
        <v>214</v>
      </c>
      <c r="F723" s="7" t="s">
        <v>18</v>
      </c>
    </row>
    <row r="724">
      <c r="A724" s="3" t="s">
        <v>418</v>
      </c>
      <c r="B724" s="3">
        <v>4.1</v>
      </c>
      <c r="C724" s="3" t="s">
        <v>421</v>
      </c>
      <c r="D724" s="7" t="s">
        <v>38</v>
      </c>
      <c r="E724" s="6" t="s">
        <v>17</v>
      </c>
      <c r="F724" s="7" t="s">
        <v>18</v>
      </c>
    </row>
    <row r="725">
      <c r="A725" s="3" t="s">
        <v>418</v>
      </c>
      <c r="B725" s="3">
        <v>4.1</v>
      </c>
      <c r="C725" s="5" t="s">
        <v>143</v>
      </c>
      <c r="D725" s="7" t="s">
        <v>38</v>
      </c>
      <c r="E725" s="3" t="s">
        <v>214</v>
      </c>
      <c r="F725" s="7" t="s">
        <v>18</v>
      </c>
    </row>
    <row r="726">
      <c r="A726" s="3" t="s">
        <v>422</v>
      </c>
      <c r="B726" s="5">
        <v>3.6</v>
      </c>
      <c r="C726" s="5" t="s">
        <v>141</v>
      </c>
      <c r="D726" s="7" t="s">
        <v>38</v>
      </c>
      <c r="E726" s="3" t="s">
        <v>423</v>
      </c>
      <c r="F726" s="7" t="s">
        <v>18</v>
      </c>
    </row>
    <row r="727">
      <c r="A727" s="3" t="s">
        <v>422</v>
      </c>
      <c r="B727" s="5">
        <v>3.6</v>
      </c>
      <c r="C727" s="5" t="s">
        <v>12</v>
      </c>
      <c r="D727" s="3" t="s">
        <v>12</v>
      </c>
      <c r="E727" s="6" t="s">
        <v>17</v>
      </c>
      <c r="F727" s="7" t="s">
        <v>18</v>
      </c>
    </row>
    <row r="728">
      <c r="A728" s="3" t="s">
        <v>422</v>
      </c>
      <c r="B728" s="5">
        <v>3.6</v>
      </c>
      <c r="C728" s="3" t="s">
        <v>12</v>
      </c>
      <c r="D728" s="3" t="s">
        <v>12</v>
      </c>
      <c r="E728" s="6" t="s">
        <v>303</v>
      </c>
      <c r="F728" s="3" t="s">
        <v>53</v>
      </c>
    </row>
    <row r="729">
      <c r="A729" s="3" t="s">
        <v>422</v>
      </c>
      <c r="B729" s="5">
        <v>3.6</v>
      </c>
      <c r="C729" s="3" t="s">
        <v>52</v>
      </c>
      <c r="D729" s="3" t="s">
        <v>9</v>
      </c>
      <c r="E729" s="6" t="s">
        <v>110</v>
      </c>
      <c r="F729" s="7" t="s">
        <v>18</v>
      </c>
    </row>
    <row r="730">
      <c r="A730" s="3" t="s">
        <v>422</v>
      </c>
      <c r="B730" s="5">
        <v>3.6</v>
      </c>
      <c r="C730" s="6" t="s">
        <v>424</v>
      </c>
      <c r="D730" s="3" t="s">
        <v>9</v>
      </c>
      <c r="E730" s="6" t="s">
        <v>110</v>
      </c>
      <c r="F730" s="7" t="s">
        <v>18</v>
      </c>
    </row>
    <row r="731">
      <c r="A731" s="3" t="s">
        <v>422</v>
      </c>
      <c r="B731" s="5">
        <v>3.6</v>
      </c>
      <c r="C731" s="6" t="s">
        <v>266</v>
      </c>
      <c r="D731" s="3" t="s">
        <v>9</v>
      </c>
      <c r="E731" s="6" t="s">
        <v>110</v>
      </c>
      <c r="F731" s="7" t="s">
        <v>18</v>
      </c>
    </row>
    <row r="732">
      <c r="A732" s="3" t="s">
        <v>422</v>
      </c>
      <c r="B732" s="5">
        <v>3.6</v>
      </c>
      <c r="C732" s="3" t="s">
        <v>128</v>
      </c>
      <c r="D732" s="3" t="s">
        <v>129</v>
      </c>
      <c r="E732" s="3" t="s">
        <v>130</v>
      </c>
      <c r="F732" s="7" t="s">
        <v>18</v>
      </c>
    </row>
    <row r="733">
      <c r="A733" s="3" t="s">
        <v>422</v>
      </c>
      <c r="B733" s="5">
        <v>3.6</v>
      </c>
      <c r="C733" s="6" t="s">
        <v>12</v>
      </c>
      <c r="D733" s="3" t="s">
        <v>12</v>
      </c>
      <c r="E733" s="3" t="s">
        <v>289</v>
      </c>
      <c r="F733" s="7" t="s">
        <v>18</v>
      </c>
    </row>
    <row r="734">
      <c r="A734" s="3" t="s">
        <v>422</v>
      </c>
      <c r="B734" s="5">
        <v>3.6</v>
      </c>
      <c r="C734" s="6" t="s">
        <v>425</v>
      </c>
      <c r="D734" s="7" t="s">
        <v>38</v>
      </c>
      <c r="E734" s="3" t="s">
        <v>289</v>
      </c>
      <c r="F734" s="7" t="s">
        <v>18</v>
      </c>
    </row>
    <row r="735">
      <c r="A735" s="3" t="s">
        <v>422</v>
      </c>
      <c r="B735" s="5">
        <v>3.6</v>
      </c>
      <c r="C735" s="6" t="s">
        <v>15</v>
      </c>
      <c r="D735" s="3" t="s">
        <v>16</v>
      </c>
      <c r="E735" s="6" t="s">
        <v>423</v>
      </c>
      <c r="F735" s="7" t="s">
        <v>18</v>
      </c>
    </row>
    <row r="736">
      <c r="A736" s="3" t="s">
        <v>422</v>
      </c>
      <c r="B736" s="5">
        <v>3.6</v>
      </c>
      <c r="C736" s="5" t="s">
        <v>175</v>
      </c>
      <c r="D736" s="3" t="s">
        <v>175</v>
      </c>
      <c r="E736" s="5" t="s">
        <v>216</v>
      </c>
      <c r="F736" s="7" t="s">
        <v>18</v>
      </c>
    </row>
    <row r="737">
      <c r="A737" s="3" t="s">
        <v>422</v>
      </c>
      <c r="B737" s="5">
        <v>3.6</v>
      </c>
      <c r="C737" s="5" t="s">
        <v>175</v>
      </c>
      <c r="D737" s="3" t="s">
        <v>175</v>
      </c>
      <c r="E737" s="5" t="s">
        <v>289</v>
      </c>
      <c r="F737" s="7" t="s">
        <v>18</v>
      </c>
    </row>
    <row r="738">
      <c r="A738" s="3" t="s">
        <v>422</v>
      </c>
      <c r="B738" s="5">
        <v>3.6</v>
      </c>
      <c r="C738" s="5" t="s">
        <v>175</v>
      </c>
      <c r="D738" s="3" t="s">
        <v>175</v>
      </c>
      <c r="E738" s="5" t="s">
        <v>282</v>
      </c>
      <c r="F738" s="7" t="s">
        <v>18</v>
      </c>
    </row>
    <row r="739">
      <c r="A739" s="3" t="s">
        <v>422</v>
      </c>
      <c r="B739" s="5">
        <v>3.6</v>
      </c>
      <c r="C739" s="5" t="s">
        <v>326</v>
      </c>
      <c r="D739" s="7" t="s">
        <v>38</v>
      </c>
      <c r="E739" s="5" t="s">
        <v>282</v>
      </c>
      <c r="F739" s="7" t="s">
        <v>18</v>
      </c>
    </row>
    <row r="740">
      <c r="A740" s="3" t="s">
        <v>422</v>
      </c>
      <c r="B740" s="5">
        <v>3.6</v>
      </c>
      <c r="C740" s="5" t="s">
        <v>326</v>
      </c>
      <c r="D740" s="7" t="s">
        <v>38</v>
      </c>
      <c r="E740" s="5" t="s">
        <v>216</v>
      </c>
      <c r="F740" s="7" t="s">
        <v>18</v>
      </c>
    </row>
    <row r="741">
      <c r="A741" s="3" t="s">
        <v>422</v>
      </c>
      <c r="B741" s="5">
        <v>3.59999999999999</v>
      </c>
      <c r="C741" s="5" t="s">
        <v>326</v>
      </c>
      <c r="D741" s="7" t="s">
        <v>38</v>
      </c>
      <c r="E741" s="5" t="s">
        <v>271</v>
      </c>
      <c r="F741" s="7" t="s">
        <v>18</v>
      </c>
    </row>
    <row r="742">
      <c r="A742" s="3" t="s">
        <v>422</v>
      </c>
      <c r="B742" s="5">
        <v>3.59999999999999</v>
      </c>
      <c r="C742" s="5" t="s">
        <v>326</v>
      </c>
      <c r="D742" s="7" t="s">
        <v>38</v>
      </c>
      <c r="E742" s="5" t="s">
        <v>119</v>
      </c>
      <c r="F742" s="7" t="s">
        <v>18</v>
      </c>
    </row>
    <row r="743">
      <c r="A743" s="3" t="s">
        <v>422</v>
      </c>
      <c r="B743" s="5">
        <v>3.59999999999999</v>
      </c>
      <c r="C743" s="5" t="s">
        <v>326</v>
      </c>
      <c r="D743" s="7" t="s">
        <v>38</v>
      </c>
      <c r="E743" s="5" t="s">
        <v>426</v>
      </c>
      <c r="F743" s="7" t="s">
        <v>18</v>
      </c>
    </row>
    <row r="744">
      <c r="A744" s="3" t="s">
        <v>422</v>
      </c>
      <c r="B744" s="5">
        <v>3.59999999999999</v>
      </c>
      <c r="C744" s="5" t="s">
        <v>326</v>
      </c>
      <c r="D744" s="7" t="s">
        <v>38</v>
      </c>
      <c r="E744" s="5" t="s">
        <v>289</v>
      </c>
      <c r="F744" s="7" t="s">
        <v>18</v>
      </c>
    </row>
    <row r="745">
      <c r="A745" s="3" t="s">
        <v>422</v>
      </c>
      <c r="B745" s="5">
        <v>3.59999999999999</v>
      </c>
      <c r="C745" s="5" t="s">
        <v>30</v>
      </c>
      <c r="D745" s="7" t="s">
        <v>38</v>
      </c>
      <c r="E745" s="5" t="s">
        <v>282</v>
      </c>
      <c r="F745" s="7" t="s">
        <v>18</v>
      </c>
    </row>
    <row r="746">
      <c r="A746" s="3" t="s">
        <v>422</v>
      </c>
      <c r="B746" s="5">
        <v>3.59999999999999</v>
      </c>
      <c r="C746" s="5" t="s">
        <v>30</v>
      </c>
      <c r="D746" s="7" t="s">
        <v>38</v>
      </c>
      <c r="E746" s="5" t="s">
        <v>289</v>
      </c>
      <c r="F746" s="7" t="s">
        <v>18</v>
      </c>
    </row>
    <row r="747">
      <c r="A747" s="3" t="s">
        <v>422</v>
      </c>
      <c r="B747" s="5">
        <v>3.59999999999999</v>
      </c>
      <c r="C747" s="5" t="s">
        <v>30</v>
      </c>
      <c r="D747" s="7" t="s">
        <v>38</v>
      </c>
      <c r="E747" s="5" t="s">
        <v>216</v>
      </c>
      <c r="F747" s="7" t="s">
        <v>18</v>
      </c>
    </row>
    <row r="748">
      <c r="A748" s="3" t="s">
        <v>422</v>
      </c>
      <c r="B748" s="5">
        <v>3.59999999999999</v>
      </c>
      <c r="C748" s="5" t="s">
        <v>427</v>
      </c>
      <c r="D748" s="3" t="s">
        <v>42</v>
      </c>
      <c r="E748" s="5" t="s">
        <v>289</v>
      </c>
      <c r="F748" s="7" t="s">
        <v>18</v>
      </c>
    </row>
    <row r="749">
      <c r="A749" s="3" t="s">
        <v>422</v>
      </c>
      <c r="B749" s="5">
        <v>3.59999999999999</v>
      </c>
      <c r="C749" s="5" t="s">
        <v>427</v>
      </c>
      <c r="D749" s="3" t="s">
        <v>42</v>
      </c>
      <c r="E749" s="5" t="s">
        <v>282</v>
      </c>
      <c r="F749" s="7" t="s">
        <v>18</v>
      </c>
    </row>
    <row r="750">
      <c r="A750" s="3" t="s">
        <v>422</v>
      </c>
      <c r="B750" s="5">
        <v>3.59999999999999</v>
      </c>
      <c r="C750" s="5" t="s">
        <v>427</v>
      </c>
      <c r="D750" s="3" t="s">
        <v>42</v>
      </c>
      <c r="E750" s="5" t="s">
        <v>216</v>
      </c>
      <c r="F750" s="7" t="s">
        <v>18</v>
      </c>
    </row>
    <row r="751">
      <c r="A751" s="3" t="s">
        <v>422</v>
      </c>
      <c r="B751" s="5">
        <v>3.59999999999999</v>
      </c>
      <c r="C751" s="5" t="s">
        <v>427</v>
      </c>
      <c r="D751" s="3" t="s">
        <v>42</v>
      </c>
      <c r="E751" s="6" t="s">
        <v>426</v>
      </c>
      <c r="F751" s="7" t="s">
        <v>18</v>
      </c>
    </row>
    <row r="752">
      <c r="A752" s="3" t="s">
        <v>422</v>
      </c>
      <c r="B752" s="5">
        <v>3.59999999999999</v>
      </c>
      <c r="C752" s="5" t="s">
        <v>427</v>
      </c>
      <c r="D752" s="3" t="s">
        <v>42</v>
      </c>
      <c r="E752" s="6" t="s">
        <v>119</v>
      </c>
      <c r="F752" s="7" t="s">
        <v>18</v>
      </c>
    </row>
    <row r="753">
      <c r="A753" s="3" t="s">
        <v>422</v>
      </c>
      <c r="B753" s="5">
        <v>3.59999999999999</v>
      </c>
      <c r="C753" s="5" t="s">
        <v>427</v>
      </c>
      <c r="D753" s="3" t="s">
        <v>42</v>
      </c>
      <c r="E753" s="6" t="s">
        <v>271</v>
      </c>
      <c r="F753" s="7" t="s">
        <v>18</v>
      </c>
    </row>
    <row r="754">
      <c r="A754" s="3" t="s">
        <v>422</v>
      </c>
      <c r="B754" s="5">
        <v>3.59999999999999</v>
      </c>
      <c r="C754" s="6" t="s">
        <v>142</v>
      </c>
      <c r="D754" s="7" t="s">
        <v>38</v>
      </c>
      <c r="E754" s="6" t="s">
        <v>282</v>
      </c>
      <c r="F754" s="7" t="s">
        <v>18</v>
      </c>
    </row>
    <row r="755">
      <c r="A755" s="3" t="s">
        <v>422</v>
      </c>
      <c r="B755" s="5">
        <v>3.59999999999999</v>
      </c>
      <c r="C755" s="6" t="s">
        <v>142</v>
      </c>
      <c r="D755" s="7" t="s">
        <v>38</v>
      </c>
      <c r="E755" s="6" t="s">
        <v>216</v>
      </c>
      <c r="F755" s="7" t="s">
        <v>18</v>
      </c>
    </row>
    <row r="756">
      <c r="A756" s="3" t="s">
        <v>422</v>
      </c>
      <c r="B756" s="5">
        <v>3.59999999999998</v>
      </c>
      <c r="C756" s="6" t="s">
        <v>142</v>
      </c>
      <c r="D756" s="7" t="s">
        <v>38</v>
      </c>
      <c r="E756" s="6" t="s">
        <v>271</v>
      </c>
      <c r="F756" s="7" t="s">
        <v>18</v>
      </c>
    </row>
    <row r="757">
      <c r="A757" s="3" t="s">
        <v>422</v>
      </c>
      <c r="B757" s="5">
        <v>3.59999999999998</v>
      </c>
      <c r="C757" s="6" t="s">
        <v>142</v>
      </c>
      <c r="D757" s="7" t="s">
        <v>38</v>
      </c>
      <c r="E757" s="6" t="s">
        <v>274</v>
      </c>
      <c r="F757" s="7" t="s">
        <v>18</v>
      </c>
    </row>
    <row r="758">
      <c r="A758" s="3" t="s">
        <v>422</v>
      </c>
      <c r="B758" s="5">
        <v>3.59999999999998</v>
      </c>
      <c r="C758" s="3" t="s">
        <v>149</v>
      </c>
      <c r="D758" s="3" t="s">
        <v>16</v>
      </c>
      <c r="E758" s="6" t="s">
        <v>282</v>
      </c>
      <c r="F758" s="7" t="s">
        <v>18</v>
      </c>
    </row>
    <row r="759">
      <c r="A759" s="3" t="s">
        <v>422</v>
      </c>
      <c r="B759" s="5">
        <v>3.59999999999998</v>
      </c>
      <c r="C759" s="3" t="s">
        <v>149</v>
      </c>
      <c r="D759" s="3" t="s">
        <v>16</v>
      </c>
      <c r="E759" s="6" t="s">
        <v>216</v>
      </c>
      <c r="F759" s="7" t="s">
        <v>18</v>
      </c>
    </row>
    <row r="760">
      <c r="A760" s="3" t="s">
        <v>422</v>
      </c>
      <c r="B760" s="5">
        <v>3.59999999999998</v>
      </c>
      <c r="C760" s="3" t="s">
        <v>149</v>
      </c>
      <c r="D760" s="3" t="s">
        <v>16</v>
      </c>
      <c r="E760" s="6" t="s">
        <v>271</v>
      </c>
      <c r="F760" s="7" t="s">
        <v>18</v>
      </c>
    </row>
    <row r="761">
      <c r="A761" s="3" t="s">
        <v>422</v>
      </c>
      <c r="B761" s="5">
        <v>3.59999999999998</v>
      </c>
      <c r="C761" s="3" t="s">
        <v>149</v>
      </c>
      <c r="D761" s="3" t="s">
        <v>16</v>
      </c>
      <c r="E761" s="6" t="s">
        <v>274</v>
      </c>
      <c r="F761" s="7" t="s">
        <v>18</v>
      </c>
    </row>
    <row r="762">
      <c r="A762" s="3" t="s">
        <v>422</v>
      </c>
      <c r="B762" s="5">
        <v>3.59999999999998</v>
      </c>
      <c r="C762" s="6" t="s">
        <v>428</v>
      </c>
      <c r="D762" s="7" t="s">
        <v>38</v>
      </c>
      <c r="E762" s="6" t="s">
        <v>282</v>
      </c>
      <c r="F762" s="7" t="s">
        <v>18</v>
      </c>
    </row>
    <row r="763">
      <c r="A763" s="3" t="s">
        <v>422</v>
      </c>
      <c r="B763" s="5">
        <v>3.59999999999998</v>
      </c>
      <c r="C763" s="6" t="s">
        <v>428</v>
      </c>
      <c r="D763" s="7" t="s">
        <v>38</v>
      </c>
      <c r="E763" s="6" t="s">
        <v>216</v>
      </c>
      <c r="F763" s="7" t="s">
        <v>18</v>
      </c>
    </row>
    <row r="764">
      <c r="A764" s="3" t="s">
        <v>422</v>
      </c>
      <c r="B764" s="5">
        <v>3.59999999999998</v>
      </c>
      <c r="C764" s="6" t="s">
        <v>428</v>
      </c>
      <c r="D764" s="7" t="s">
        <v>38</v>
      </c>
      <c r="E764" s="6" t="s">
        <v>271</v>
      </c>
      <c r="F764" s="7" t="s">
        <v>18</v>
      </c>
    </row>
    <row r="765">
      <c r="A765" s="3" t="s">
        <v>422</v>
      </c>
      <c r="B765" s="5">
        <v>3.59999999999998</v>
      </c>
      <c r="C765" s="6" t="s">
        <v>428</v>
      </c>
      <c r="D765" s="7" t="s">
        <v>38</v>
      </c>
      <c r="E765" s="6" t="s">
        <v>274</v>
      </c>
      <c r="F765" s="7" t="s">
        <v>18</v>
      </c>
    </row>
    <row r="766">
      <c r="A766" s="3" t="s">
        <v>422</v>
      </c>
      <c r="B766" s="5">
        <v>3.59999999999998</v>
      </c>
      <c r="C766" s="6" t="s">
        <v>143</v>
      </c>
      <c r="D766" s="7" t="s">
        <v>38</v>
      </c>
      <c r="E766" s="6" t="s">
        <v>282</v>
      </c>
      <c r="F766" s="7" t="s">
        <v>18</v>
      </c>
    </row>
    <row r="767">
      <c r="A767" s="3" t="s">
        <v>422</v>
      </c>
      <c r="B767" s="5">
        <v>3.59999999999997</v>
      </c>
      <c r="C767" s="6" t="s">
        <v>143</v>
      </c>
      <c r="D767" s="7" t="s">
        <v>38</v>
      </c>
      <c r="E767" s="6" t="s">
        <v>216</v>
      </c>
      <c r="F767" s="7" t="s">
        <v>18</v>
      </c>
    </row>
    <row r="768">
      <c r="A768" s="3" t="s">
        <v>422</v>
      </c>
      <c r="B768" s="5">
        <v>3.59999999999997</v>
      </c>
      <c r="C768" s="6" t="s">
        <v>143</v>
      </c>
      <c r="D768" s="7" t="s">
        <v>38</v>
      </c>
      <c r="E768" s="6" t="s">
        <v>271</v>
      </c>
      <c r="F768" s="7" t="s">
        <v>18</v>
      </c>
    </row>
    <row r="769">
      <c r="A769" s="3" t="s">
        <v>422</v>
      </c>
      <c r="B769" s="5">
        <v>3.59999999999997</v>
      </c>
      <c r="C769" s="6" t="s">
        <v>143</v>
      </c>
      <c r="D769" s="7" t="s">
        <v>38</v>
      </c>
      <c r="E769" s="6" t="s">
        <v>274</v>
      </c>
      <c r="F769" s="7" t="s">
        <v>18</v>
      </c>
    </row>
    <row r="770">
      <c r="A770" s="3" t="s">
        <v>422</v>
      </c>
      <c r="B770" s="5">
        <v>3.59999999999997</v>
      </c>
      <c r="C770" s="5" t="s">
        <v>429</v>
      </c>
      <c r="D770" s="3" t="s">
        <v>16</v>
      </c>
      <c r="E770" s="6" t="s">
        <v>282</v>
      </c>
      <c r="F770" s="7" t="s">
        <v>18</v>
      </c>
    </row>
    <row r="771">
      <c r="A771" s="3" t="s">
        <v>422</v>
      </c>
      <c r="B771" s="5">
        <v>3.59999999999997</v>
      </c>
      <c r="C771" s="5" t="s">
        <v>429</v>
      </c>
      <c r="D771" s="3" t="s">
        <v>16</v>
      </c>
      <c r="E771" s="6" t="s">
        <v>216</v>
      </c>
      <c r="F771" s="7" t="s">
        <v>18</v>
      </c>
    </row>
    <row r="772">
      <c r="A772" s="3" t="s">
        <v>422</v>
      </c>
      <c r="B772" s="5">
        <v>3.59999999999997</v>
      </c>
      <c r="C772" s="5" t="s">
        <v>429</v>
      </c>
      <c r="D772" s="3" t="s">
        <v>16</v>
      </c>
      <c r="E772" s="6" t="s">
        <v>271</v>
      </c>
      <c r="F772" s="7" t="s">
        <v>18</v>
      </c>
    </row>
    <row r="773">
      <c r="A773" s="3" t="s">
        <v>422</v>
      </c>
      <c r="B773" s="5">
        <v>3.59999999999997</v>
      </c>
      <c r="C773" s="5" t="s">
        <v>429</v>
      </c>
      <c r="D773" s="3" t="s">
        <v>16</v>
      </c>
      <c r="E773" s="6" t="s">
        <v>274</v>
      </c>
      <c r="F773" s="7" t="s">
        <v>18</v>
      </c>
    </row>
    <row r="774">
      <c r="A774" s="3" t="s">
        <v>422</v>
      </c>
      <c r="B774" s="5">
        <v>3.59999999999997</v>
      </c>
      <c r="C774" s="6" t="s">
        <v>64</v>
      </c>
      <c r="D774" s="3" t="s">
        <v>16</v>
      </c>
      <c r="E774" s="6" t="s">
        <v>282</v>
      </c>
      <c r="F774" s="7" t="s">
        <v>18</v>
      </c>
    </row>
    <row r="775">
      <c r="A775" s="3" t="s">
        <v>422</v>
      </c>
      <c r="B775" s="5">
        <v>3.59999999999997</v>
      </c>
      <c r="C775" s="6" t="s">
        <v>64</v>
      </c>
      <c r="D775" s="3" t="s">
        <v>16</v>
      </c>
      <c r="E775" s="6" t="s">
        <v>216</v>
      </c>
      <c r="F775" s="7" t="s">
        <v>18</v>
      </c>
    </row>
    <row r="776">
      <c r="A776" s="3" t="s">
        <v>422</v>
      </c>
      <c r="B776" s="5">
        <v>3.59999999999997</v>
      </c>
      <c r="C776" s="6" t="s">
        <v>64</v>
      </c>
      <c r="D776" s="3" t="s">
        <v>16</v>
      </c>
      <c r="E776" s="6" t="s">
        <v>271</v>
      </c>
      <c r="F776" s="7" t="s">
        <v>18</v>
      </c>
    </row>
    <row r="777">
      <c r="A777" s="3" t="s">
        <v>422</v>
      </c>
      <c r="B777" s="5">
        <v>3.59999999999997</v>
      </c>
      <c r="C777" s="6" t="s">
        <v>64</v>
      </c>
      <c r="D777" s="3" t="s">
        <v>16</v>
      </c>
      <c r="E777" s="6" t="s">
        <v>274</v>
      </c>
      <c r="F777" s="7" t="s">
        <v>18</v>
      </c>
    </row>
    <row r="778">
      <c r="A778" s="3" t="s">
        <v>422</v>
      </c>
      <c r="B778" s="5">
        <v>3.59999999999997</v>
      </c>
      <c r="C778" s="5" t="s">
        <v>278</v>
      </c>
      <c r="D778" s="7" t="s">
        <v>38</v>
      </c>
      <c r="E778" s="6" t="s">
        <v>282</v>
      </c>
      <c r="F778" s="7" t="s">
        <v>18</v>
      </c>
    </row>
    <row r="779">
      <c r="A779" s="3" t="s">
        <v>422</v>
      </c>
      <c r="B779" s="5">
        <v>3.59999999999997</v>
      </c>
      <c r="C779" s="5" t="s">
        <v>278</v>
      </c>
      <c r="D779" s="7" t="s">
        <v>38</v>
      </c>
      <c r="E779" s="6" t="s">
        <v>216</v>
      </c>
      <c r="F779" s="7" t="s">
        <v>18</v>
      </c>
    </row>
    <row r="780">
      <c r="A780" s="3" t="s">
        <v>422</v>
      </c>
      <c r="B780" s="5">
        <v>3.59999999999997</v>
      </c>
      <c r="C780" s="5" t="s">
        <v>278</v>
      </c>
      <c r="D780" s="7" t="s">
        <v>38</v>
      </c>
      <c r="E780" s="6" t="s">
        <v>271</v>
      </c>
      <c r="F780" s="7" t="s">
        <v>18</v>
      </c>
    </row>
    <row r="781">
      <c r="A781" s="3" t="s">
        <v>422</v>
      </c>
      <c r="B781" s="5">
        <v>3.59999999999996</v>
      </c>
      <c r="C781" s="5" t="s">
        <v>278</v>
      </c>
      <c r="D781" s="7" t="s">
        <v>38</v>
      </c>
      <c r="E781" s="6" t="s">
        <v>274</v>
      </c>
      <c r="F781" s="7" t="s">
        <v>18</v>
      </c>
    </row>
    <row r="782">
      <c r="A782" s="3" t="s">
        <v>422</v>
      </c>
      <c r="B782" s="5">
        <v>3.59999999999996</v>
      </c>
      <c r="C782" s="5" t="s">
        <v>427</v>
      </c>
      <c r="D782" s="3" t="s">
        <v>42</v>
      </c>
      <c r="E782" s="6" t="s">
        <v>216</v>
      </c>
      <c r="F782" s="7" t="s">
        <v>18</v>
      </c>
    </row>
    <row r="783">
      <c r="A783" s="3" t="s">
        <v>422</v>
      </c>
      <c r="B783" s="5">
        <v>3.59999999999996</v>
      </c>
      <c r="C783" s="5" t="s">
        <v>427</v>
      </c>
      <c r="D783" s="3" t="s">
        <v>42</v>
      </c>
      <c r="E783" s="6" t="s">
        <v>282</v>
      </c>
      <c r="F783" s="7" t="s">
        <v>18</v>
      </c>
    </row>
    <row r="784">
      <c r="A784" s="3" t="s">
        <v>422</v>
      </c>
      <c r="B784" s="5">
        <v>3.59999999999996</v>
      </c>
      <c r="C784" s="5" t="s">
        <v>427</v>
      </c>
      <c r="D784" s="3" t="s">
        <v>42</v>
      </c>
      <c r="E784" s="6" t="s">
        <v>271</v>
      </c>
      <c r="F784" s="7" t="s">
        <v>18</v>
      </c>
    </row>
    <row r="785">
      <c r="A785" s="3" t="s">
        <v>422</v>
      </c>
      <c r="B785" s="5">
        <v>3.59999999999996</v>
      </c>
      <c r="C785" s="5" t="s">
        <v>427</v>
      </c>
      <c r="D785" s="3" t="s">
        <v>42</v>
      </c>
      <c r="E785" s="6" t="s">
        <v>274</v>
      </c>
      <c r="F785" s="7" t="s">
        <v>18</v>
      </c>
    </row>
    <row r="786">
      <c r="A786" s="3" t="s">
        <v>422</v>
      </c>
      <c r="B786" s="5">
        <v>3.59999999999996</v>
      </c>
      <c r="C786" s="6" t="s">
        <v>128</v>
      </c>
      <c r="D786" s="3" t="s">
        <v>129</v>
      </c>
      <c r="E786" s="6" t="s">
        <v>289</v>
      </c>
      <c r="F786" s="7" t="s">
        <v>18</v>
      </c>
    </row>
    <row r="787">
      <c r="A787" s="3" t="s">
        <v>422</v>
      </c>
      <c r="B787" s="5">
        <v>3.59999999999996</v>
      </c>
      <c r="C787" s="6" t="s">
        <v>128</v>
      </c>
      <c r="D787" s="3" t="s">
        <v>129</v>
      </c>
      <c r="E787" s="6" t="s">
        <v>271</v>
      </c>
      <c r="F787" s="7" t="s">
        <v>18</v>
      </c>
    </row>
    <row r="788">
      <c r="A788" s="3" t="s">
        <v>422</v>
      </c>
      <c r="B788" s="5">
        <v>3.59999999999996</v>
      </c>
      <c r="C788" s="6" t="s">
        <v>128</v>
      </c>
      <c r="D788" s="3" t="s">
        <v>129</v>
      </c>
      <c r="E788" s="6" t="s">
        <v>119</v>
      </c>
      <c r="F788" s="7" t="s">
        <v>18</v>
      </c>
    </row>
    <row r="789">
      <c r="A789" s="3" t="s">
        <v>422</v>
      </c>
      <c r="B789" s="5">
        <v>3.59999999999996</v>
      </c>
      <c r="C789" s="6" t="s">
        <v>128</v>
      </c>
      <c r="D789" s="3" t="s">
        <v>129</v>
      </c>
      <c r="E789" s="6" t="s">
        <v>426</v>
      </c>
      <c r="F789" s="7" t="s">
        <v>18</v>
      </c>
    </row>
    <row r="790">
      <c r="A790" s="3" t="s">
        <v>422</v>
      </c>
      <c r="B790" s="5">
        <v>3.59999999999996</v>
      </c>
      <c r="C790" s="6" t="s">
        <v>128</v>
      </c>
      <c r="D790" s="3" t="s">
        <v>129</v>
      </c>
      <c r="E790" s="6" t="s">
        <v>352</v>
      </c>
      <c r="F790" s="7" t="s">
        <v>18</v>
      </c>
    </row>
    <row r="791">
      <c r="A791" s="3" t="s">
        <v>422</v>
      </c>
      <c r="B791" s="5">
        <v>3.59999999999995</v>
      </c>
      <c r="C791" s="6" t="s">
        <v>49</v>
      </c>
      <c r="D791" s="7" t="s">
        <v>38</v>
      </c>
      <c r="E791" s="6" t="s">
        <v>426</v>
      </c>
      <c r="F791" s="7" t="s">
        <v>18</v>
      </c>
    </row>
    <row r="792">
      <c r="A792" s="3" t="s">
        <v>422</v>
      </c>
      <c r="B792" s="5">
        <v>3.59999999999995</v>
      </c>
      <c r="C792" s="6" t="s">
        <v>49</v>
      </c>
      <c r="D792" s="7" t="s">
        <v>38</v>
      </c>
      <c r="E792" s="6" t="s">
        <v>352</v>
      </c>
      <c r="F792" s="7" t="s">
        <v>18</v>
      </c>
    </row>
    <row r="793">
      <c r="A793" s="3" t="s">
        <v>422</v>
      </c>
      <c r="B793" s="5">
        <v>3.59999999999995</v>
      </c>
      <c r="C793" s="6" t="s">
        <v>49</v>
      </c>
      <c r="D793" s="7" t="s">
        <v>38</v>
      </c>
      <c r="E793" s="6" t="s">
        <v>289</v>
      </c>
      <c r="F793" s="7" t="s">
        <v>18</v>
      </c>
    </row>
    <row r="794">
      <c r="A794" s="3" t="s">
        <v>422</v>
      </c>
      <c r="B794" s="5">
        <v>3.59999999999995</v>
      </c>
      <c r="C794" s="6" t="s">
        <v>49</v>
      </c>
      <c r="D794" s="7" t="s">
        <v>38</v>
      </c>
      <c r="E794" s="6" t="s">
        <v>271</v>
      </c>
      <c r="F794" s="7" t="s">
        <v>18</v>
      </c>
    </row>
    <row r="795">
      <c r="A795" s="3" t="s">
        <v>422</v>
      </c>
      <c r="B795" s="5">
        <v>3.59999999999995</v>
      </c>
      <c r="C795" s="6" t="s">
        <v>49</v>
      </c>
      <c r="D795" s="7" t="s">
        <v>38</v>
      </c>
      <c r="E795" s="6" t="s">
        <v>119</v>
      </c>
      <c r="F795" s="7" t="s">
        <v>18</v>
      </c>
    </row>
    <row r="796">
      <c r="A796" s="3" t="s">
        <v>430</v>
      </c>
      <c r="B796" s="5">
        <v>4.3</v>
      </c>
      <c r="C796" s="6" t="s">
        <v>308</v>
      </c>
      <c r="D796" s="3" t="s">
        <v>9</v>
      </c>
      <c r="E796" s="6" t="s">
        <v>431</v>
      </c>
      <c r="F796" s="7" t="s">
        <v>18</v>
      </c>
    </row>
    <row r="797">
      <c r="A797" s="3" t="s">
        <v>430</v>
      </c>
      <c r="B797" s="5">
        <v>4.3</v>
      </c>
      <c r="C797" s="6" t="s">
        <v>105</v>
      </c>
      <c r="D797" s="3" t="s">
        <v>9</v>
      </c>
      <c r="E797" s="6" t="s">
        <v>431</v>
      </c>
      <c r="F797" s="7" t="s">
        <v>18</v>
      </c>
    </row>
    <row r="798">
      <c r="A798" s="3" t="s">
        <v>430</v>
      </c>
      <c r="B798" s="5">
        <v>4.3</v>
      </c>
      <c r="C798" s="3" t="s">
        <v>174</v>
      </c>
      <c r="D798" s="3" t="s">
        <v>175</v>
      </c>
      <c r="E798" s="3" t="s">
        <v>431</v>
      </c>
      <c r="F798" s="7" t="s">
        <v>18</v>
      </c>
    </row>
    <row r="799">
      <c r="A799" s="3" t="s">
        <v>430</v>
      </c>
      <c r="B799" s="5">
        <v>4.3</v>
      </c>
      <c r="C799" s="6" t="s">
        <v>259</v>
      </c>
      <c r="D799" s="3" t="s">
        <v>22</v>
      </c>
      <c r="E799" s="3" t="s">
        <v>352</v>
      </c>
      <c r="F799" s="7" t="s">
        <v>18</v>
      </c>
    </row>
    <row r="800">
      <c r="A800" s="3" t="s">
        <v>430</v>
      </c>
      <c r="B800" s="5">
        <v>4.3</v>
      </c>
      <c r="C800" s="6" t="s">
        <v>432</v>
      </c>
      <c r="D800" s="7" t="s">
        <v>38</v>
      </c>
      <c r="E800" s="6" t="s">
        <v>306</v>
      </c>
      <c r="F800" s="7" t="s">
        <v>18</v>
      </c>
    </row>
    <row r="801">
      <c r="A801" s="3" t="s">
        <v>430</v>
      </c>
      <c r="B801" s="5">
        <v>4.3</v>
      </c>
      <c r="C801" s="6" t="s">
        <v>41</v>
      </c>
      <c r="D801" s="3" t="s">
        <v>42</v>
      </c>
      <c r="E801" s="6" t="s">
        <v>433</v>
      </c>
      <c r="F801" s="7" t="s">
        <v>18</v>
      </c>
    </row>
    <row r="802">
      <c r="A802" s="3" t="s">
        <v>430</v>
      </c>
      <c r="B802" s="5">
        <v>4.3</v>
      </c>
      <c r="C802" s="3" t="s">
        <v>434</v>
      </c>
      <c r="D802" s="7" t="s">
        <v>38</v>
      </c>
      <c r="E802" s="6" t="s">
        <v>433</v>
      </c>
      <c r="F802" s="7" t="s">
        <v>18</v>
      </c>
    </row>
    <row r="803">
      <c r="A803" s="3" t="s">
        <v>430</v>
      </c>
      <c r="B803" s="5">
        <v>4.3</v>
      </c>
      <c r="C803" s="3" t="s">
        <v>12</v>
      </c>
      <c r="D803" s="3" t="s">
        <v>12</v>
      </c>
      <c r="E803" s="6" t="s">
        <v>433</v>
      </c>
      <c r="F803" s="7" t="s">
        <v>18</v>
      </c>
    </row>
    <row r="804">
      <c r="A804" s="3" t="s">
        <v>435</v>
      </c>
      <c r="B804" s="5">
        <v>3.0</v>
      </c>
      <c r="C804" s="6" t="s">
        <v>182</v>
      </c>
      <c r="D804" s="3" t="s">
        <v>22</v>
      </c>
      <c r="E804" s="6" t="s">
        <v>436</v>
      </c>
      <c r="F804" s="7" t="s">
        <v>18</v>
      </c>
    </row>
    <row r="805">
      <c r="A805" s="3" t="s">
        <v>435</v>
      </c>
      <c r="B805" s="5">
        <v>3.0</v>
      </c>
      <c r="C805" s="6" t="s">
        <v>182</v>
      </c>
      <c r="D805" s="3" t="s">
        <v>22</v>
      </c>
      <c r="E805" s="6" t="s">
        <v>231</v>
      </c>
      <c r="F805" s="7" t="s">
        <v>18</v>
      </c>
    </row>
    <row r="806">
      <c r="A806" s="3" t="s">
        <v>435</v>
      </c>
      <c r="B806" s="5">
        <v>3.0</v>
      </c>
      <c r="C806" s="6" t="s">
        <v>182</v>
      </c>
      <c r="D806" s="3" t="s">
        <v>22</v>
      </c>
      <c r="E806" s="3" t="s">
        <v>273</v>
      </c>
      <c r="F806" s="7" t="s">
        <v>18</v>
      </c>
    </row>
    <row r="807">
      <c r="A807" s="3" t="s">
        <v>435</v>
      </c>
      <c r="B807" s="5">
        <v>3.0</v>
      </c>
      <c r="C807" s="6" t="s">
        <v>182</v>
      </c>
      <c r="D807" s="3" t="s">
        <v>22</v>
      </c>
      <c r="E807" s="3" t="s">
        <v>148</v>
      </c>
      <c r="F807" s="7" t="s">
        <v>18</v>
      </c>
    </row>
    <row r="808">
      <c r="A808" s="3" t="s">
        <v>435</v>
      </c>
      <c r="B808" s="5">
        <v>3.0</v>
      </c>
      <c r="C808" s="6" t="s">
        <v>62</v>
      </c>
      <c r="D808" s="3" t="s">
        <v>16</v>
      </c>
      <c r="E808" s="6" t="s">
        <v>271</v>
      </c>
      <c r="F808" s="7" t="s">
        <v>18</v>
      </c>
    </row>
    <row r="809">
      <c r="A809" s="3" t="s">
        <v>435</v>
      </c>
      <c r="B809" s="5">
        <v>3.0</v>
      </c>
      <c r="C809" s="6" t="s">
        <v>278</v>
      </c>
      <c r="D809" s="7" t="s">
        <v>38</v>
      </c>
      <c r="E809" s="6" t="s">
        <v>271</v>
      </c>
      <c r="F809" s="7" t="s">
        <v>18</v>
      </c>
    </row>
    <row r="810">
      <c r="A810" s="3" t="s">
        <v>435</v>
      </c>
      <c r="B810" s="5">
        <v>3.0</v>
      </c>
      <c r="C810" s="6" t="s">
        <v>279</v>
      </c>
      <c r="D810" s="7" t="s">
        <v>38</v>
      </c>
      <c r="E810" s="6" t="s">
        <v>271</v>
      </c>
      <c r="F810" s="7" t="s">
        <v>18</v>
      </c>
    </row>
    <row r="811">
      <c r="A811" s="3" t="s">
        <v>435</v>
      </c>
      <c r="B811" s="5">
        <v>3.0</v>
      </c>
      <c r="C811" s="6" t="s">
        <v>286</v>
      </c>
      <c r="D811" s="7" t="s">
        <v>38</v>
      </c>
      <c r="E811" s="6" t="s">
        <v>271</v>
      </c>
      <c r="F811" s="7" t="s">
        <v>18</v>
      </c>
    </row>
    <row r="812">
      <c r="A812" s="3" t="s">
        <v>435</v>
      </c>
      <c r="B812" s="5">
        <v>3.0</v>
      </c>
      <c r="C812" s="3" t="s">
        <v>15</v>
      </c>
      <c r="D812" s="3" t="s">
        <v>16</v>
      </c>
      <c r="E812" s="6" t="s">
        <v>271</v>
      </c>
      <c r="F812" s="7" t="s">
        <v>18</v>
      </c>
    </row>
    <row r="813">
      <c r="A813" s="3" t="s">
        <v>435</v>
      </c>
      <c r="B813" s="5">
        <v>3.0</v>
      </c>
      <c r="C813" s="6" t="s">
        <v>12</v>
      </c>
      <c r="D813" s="3" t="s">
        <v>12</v>
      </c>
      <c r="E813" s="6" t="s">
        <v>216</v>
      </c>
      <c r="F813" s="7" t="s">
        <v>18</v>
      </c>
    </row>
    <row r="814">
      <c r="A814" s="3" t="s">
        <v>435</v>
      </c>
      <c r="B814" s="5">
        <v>3.0</v>
      </c>
      <c r="C814" s="3" t="s">
        <v>171</v>
      </c>
      <c r="D814" s="3" t="s">
        <v>22</v>
      </c>
      <c r="E814" s="6" t="s">
        <v>216</v>
      </c>
      <c r="F814" s="7" t="s">
        <v>18</v>
      </c>
    </row>
    <row r="815">
      <c r="A815" s="3" t="s">
        <v>435</v>
      </c>
      <c r="B815" s="5">
        <v>3.0</v>
      </c>
      <c r="C815" s="6" t="s">
        <v>8</v>
      </c>
      <c r="D815" s="3" t="s">
        <v>9</v>
      </c>
      <c r="E815" s="6" t="s">
        <v>216</v>
      </c>
      <c r="F815" s="7" t="s">
        <v>18</v>
      </c>
    </row>
    <row r="816">
      <c r="A816" s="3" t="s">
        <v>435</v>
      </c>
      <c r="B816" s="5">
        <v>3.0</v>
      </c>
      <c r="C816" s="6" t="s">
        <v>138</v>
      </c>
      <c r="D816" s="7" t="s">
        <v>38</v>
      </c>
      <c r="E816" s="3" t="s">
        <v>282</v>
      </c>
      <c r="F816" s="7" t="s">
        <v>18</v>
      </c>
    </row>
    <row r="817">
      <c r="A817" s="3" t="s">
        <v>435</v>
      </c>
      <c r="B817" s="5">
        <v>3.0</v>
      </c>
      <c r="C817" s="6" t="s">
        <v>48</v>
      </c>
      <c r="D817" s="3" t="s">
        <v>42</v>
      </c>
      <c r="E817" s="6" t="s">
        <v>282</v>
      </c>
      <c r="F817" s="7" t="s">
        <v>18</v>
      </c>
    </row>
    <row r="818">
      <c r="A818" s="3" t="s">
        <v>435</v>
      </c>
      <c r="B818" s="5">
        <v>3.0</v>
      </c>
      <c r="C818" s="3" t="s">
        <v>143</v>
      </c>
      <c r="D818" s="7" t="s">
        <v>38</v>
      </c>
      <c r="E818" s="6" t="s">
        <v>282</v>
      </c>
      <c r="F818" s="7" t="s">
        <v>18</v>
      </c>
    </row>
    <row r="819">
      <c r="A819" s="3" t="s">
        <v>435</v>
      </c>
      <c r="B819" s="5">
        <v>3.0</v>
      </c>
      <c r="C819" s="6" t="s">
        <v>142</v>
      </c>
      <c r="D819" s="7" t="s">
        <v>38</v>
      </c>
      <c r="E819" s="6" t="s">
        <v>289</v>
      </c>
      <c r="F819" s="7" t="s">
        <v>18</v>
      </c>
    </row>
    <row r="820">
      <c r="A820" s="3" t="s">
        <v>435</v>
      </c>
      <c r="B820" s="5">
        <v>3.0</v>
      </c>
      <c r="C820" s="6" t="s">
        <v>132</v>
      </c>
      <c r="D820" s="7" t="s">
        <v>38</v>
      </c>
      <c r="E820" s="6" t="s">
        <v>289</v>
      </c>
      <c r="F820" s="7" t="s">
        <v>18</v>
      </c>
    </row>
    <row r="821">
      <c r="A821" s="3" t="s">
        <v>435</v>
      </c>
      <c r="B821" s="5">
        <v>3.0</v>
      </c>
      <c r="C821" s="6" t="s">
        <v>401</v>
      </c>
      <c r="D821" s="7" t="s">
        <v>38</v>
      </c>
      <c r="E821" s="6" t="s">
        <v>289</v>
      </c>
      <c r="F821" s="7" t="s">
        <v>18</v>
      </c>
    </row>
    <row r="822">
      <c r="A822" s="3" t="s">
        <v>435</v>
      </c>
      <c r="B822" s="5">
        <v>3.0</v>
      </c>
      <c r="C822" s="6" t="s">
        <v>134</v>
      </c>
      <c r="D822" s="7" t="s">
        <v>38</v>
      </c>
      <c r="E822" s="3" t="s">
        <v>294</v>
      </c>
      <c r="F822" s="7" t="s">
        <v>18</v>
      </c>
    </row>
    <row r="823">
      <c r="A823" s="3" t="s">
        <v>435</v>
      </c>
      <c r="B823" s="5">
        <v>3.0</v>
      </c>
      <c r="C823" s="6" t="s">
        <v>437</v>
      </c>
      <c r="D823" s="7" t="s">
        <v>38</v>
      </c>
      <c r="E823" s="6" t="s">
        <v>294</v>
      </c>
      <c r="F823" s="7" t="s">
        <v>18</v>
      </c>
    </row>
    <row r="824">
      <c r="A824" s="3" t="s">
        <v>435</v>
      </c>
      <c r="B824" s="5">
        <v>3.0</v>
      </c>
      <c r="C824" s="6" t="s">
        <v>164</v>
      </c>
      <c r="D824" s="7" t="s">
        <v>38</v>
      </c>
      <c r="E824" s="6" t="s">
        <v>294</v>
      </c>
      <c r="F824" s="7" t="s">
        <v>18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7</v>
      </c>
      <c r="B2" s="21" t="s">
        <v>21</v>
      </c>
      <c r="C2" s="21" t="s">
        <v>22</v>
      </c>
      <c r="D2" s="21" t="s">
        <v>23</v>
      </c>
      <c r="E2" s="22" t="s">
        <v>24</v>
      </c>
    </row>
    <row r="3">
      <c r="A3" s="20" t="s">
        <v>29</v>
      </c>
      <c r="B3" s="21" t="s">
        <v>30</v>
      </c>
      <c r="C3" s="21" t="s">
        <v>31</v>
      </c>
      <c r="D3" s="21" t="s">
        <v>23</v>
      </c>
      <c r="E3" s="22" t="s">
        <v>24</v>
      </c>
    </row>
    <row r="4">
      <c r="A4" s="20" t="s">
        <v>29</v>
      </c>
      <c r="B4" s="21" t="s">
        <v>32</v>
      </c>
      <c r="C4" s="21" t="s">
        <v>31</v>
      </c>
      <c r="D4" s="21" t="s">
        <v>23</v>
      </c>
      <c r="E4" s="22" t="s">
        <v>24</v>
      </c>
    </row>
    <row r="5">
      <c r="A5" s="20" t="s">
        <v>86</v>
      </c>
      <c r="B5" s="21" t="s">
        <v>87</v>
      </c>
      <c r="C5" s="21" t="s">
        <v>22</v>
      </c>
      <c r="D5" s="21" t="s">
        <v>88</v>
      </c>
      <c r="E5" s="22" t="s">
        <v>11</v>
      </c>
    </row>
    <row r="6">
      <c r="A6" s="20" t="s">
        <v>86</v>
      </c>
      <c r="B6" s="21" t="s">
        <v>87</v>
      </c>
      <c r="C6" s="21" t="s">
        <v>22</v>
      </c>
      <c r="D6" s="21" t="s">
        <v>89</v>
      </c>
      <c r="E6" s="22" t="s">
        <v>11</v>
      </c>
    </row>
    <row r="7">
      <c r="A7" s="20" t="s">
        <v>86</v>
      </c>
      <c r="B7" s="21" t="s">
        <v>87</v>
      </c>
      <c r="C7" s="21" t="s">
        <v>22</v>
      </c>
      <c r="D7" s="21" t="s">
        <v>90</v>
      </c>
      <c r="E7" s="22" t="s">
        <v>11</v>
      </c>
    </row>
    <row r="8">
      <c r="A8" s="20" t="s">
        <v>91</v>
      </c>
      <c r="B8" s="21" t="s">
        <v>94</v>
      </c>
      <c r="C8" s="21" t="s">
        <v>22</v>
      </c>
      <c r="D8" s="21" t="s">
        <v>95</v>
      </c>
      <c r="E8" s="22" t="s">
        <v>11</v>
      </c>
    </row>
    <row r="9">
      <c r="A9" s="20" t="s">
        <v>91</v>
      </c>
      <c r="B9" s="21" t="s">
        <v>94</v>
      </c>
      <c r="C9" s="21" t="s">
        <v>22</v>
      </c>
      <c r="D9" s="21" t="s">
        <v>96</v>
      </c>
      <c r="E9" s="22" t="s">
        <v>11</v>
      </c>
    </row>
    <row r="10">
      <c r="A10" s="20" t="s">
        <v>98</v>
      </c>
      <c r="B10" s="21" t="s">
        <v>21</v>
      </c>
      <c r="C10" s="21" t="s">
        <v>22</v>
      </c>
      <c r="D10" s="21" t="s">
        <v>99</v>
      </c>
      <c r="E10" s="22" t="s">
        <v>43</v>
      </c>
    </row>
    <row r="11">
      <c r="A11" s="20" t="s">
        <v>106</v>
      </c>
      <c r="B11" s="21" t="s">
        <v>31</v>
      </c>
      <c r="C11" s="21" t="s">
        <v>22</v>
      </c>
      <c r="D11" s="21" t="s">
        <v>110</v>
      </c>
      <c r="E11" s="22" t="s">
        <v>43</v>
      </c>
    </row>
    <row r="12">
      <c r="A12" s="20" t="s">
        <v>111</v>
      </c>
      <c r="B12" s="21" t="s">
        <v>112</v>
      </c>
      <c r="C12" s="21" t="s">
        <v>22</v>
      </c>
      <c r="D12" s="21" t="s">
        <v>36</v>
      </c>
      <c r="E12" s="22" t="s">
        <v>43</v>
      </c>
    </row>
    <row r="13">
      <c r="A13" s="20" t="s">
        <v>111</v>
      </c>
      <c r="B13" s="21" t="s">
        <v>32</v>
      </c>
      <c r="C13" s="21" t="s">
        <v>22</v>
      </c>
      <c r="D13" s="21" t="s">
        <v>36</v>
      </c>
      <c r="E13" s="22" t="s">
        <v>43</v>
      </c>
    </row>
    <row r="14">
      <c r="A14" s="20" t="s">
        <v>111</v>
      </c>
      <c r="B14" s="21" t="s">
        <v>112</v>
      </c>
      <c r="C14" s="21" t="s">
        <v>31</v>
      </c>
      <c r="D14" s="21" t="s">
        <v>114</v>
      </c>
      <c r="E14" s="22" t="s">
        <v>43</v>
      </c>
    </row>
    <row r="15">
      <c r="A15" s="20" t="s">
        <v>111</v>
      </c>
      <c r="B15" s="21" t="s">
        <v>112</v>
      </c>
      <c r="C15" s="21" t="s">
        <v>31</v>
      </c>
      <c r="D15" s="21" t="s">
        <v>115</v>
      </c>
      <c r="E15" s="22" t="s">
        <v>53</v>
      </c>
    </row>
    <row r="16">
      <c r="A16" s="20" t="s">
        <v>111</v>
      </c>
      <c r="B16" s="21" t="s">
        <v>32</v>
      </c>
      <c r="C16" s="21" t="s">
        <v>31</v>
      </c>
      <c r="D16" s="21" t="s">
        <v>116</v>
      </c>
      <c r="E16" s="22" t="s">
        <v>53</v>
      </c>
    </row>
    <row r="17">
      <c r="A17" s="20" t="s">
        <v>121</v>
      </c>
      <c r="B17" s="21" t="s">
        <v>31</v>
      </c>
      <c r="C17" s="21" t="s">
        <v>22</v>
      </c>
      <c r="D17" s="21" t="s">
        <v>123</v>
      </c>
      <c r="E17" s="22" t="s">
        <v>24</v>
      </c>
    </row>
    <row r="18">
      <c r="A18" s="20" t="s">
        <v>197</v>
      </c>
      <c r="B18" s="21" t="s">
        <v>94</v>
      </c>
      <c r="C18" s="21" t="s">
        <v>22</v>
      </c>
      <c r="D18" s="21" t="s">
        <v>159</v>
      </c>
      <c r="E18" s="22" t="s">
        <v>61</v>
      </c>
    </row>
    <row r="19">
      <c r="A19" s="20" t="s">
        <v>197</v>
      </c>
      <c r="B19" s="21" t="s">
        <v>198</v>
      </c>
      <c r="C19" s="21" t="s">
        <v>22</v>
      </c>
      <c r="D19" s="21" t="s">
        <v>180</v>
      </c>
      <c r="E19" s="22" t="s">
        <v>61</v>
      </c>
    </row>
    <row r="20">
      <c r="A20" s="20" t="s">
        <v>197</v>
      </c>
      <c r="B20" s="21" t="s">
        <v>198</v>
      </c>
      <c r="C20" s="21" t="s">
        <v>22</v>
      </c>
      <c r="D20" s="21" t="s">
        <v>183</v>
      </c>
      <c r="E20" s="22" t="s">
        <v>61</v>
      </c>
    </row>
    <row r="21">
      <c r="A21" s="20" t="s">
        <v>197</v>
      </c>
      <c r="B21" s="21" t="s">
        <v>199</v>
      </c>
      <c r="C21" s="21" t="s">
        <v>22</v>
      </c>
      <c r="D21" s="21" t="s">
        <v>180</v>
      </c>
      <c r="E21" s="22" t="s">
        <v>61</v>
      </c>
    </row>
    <row r="22">
      <c r="A22" s="20" t="s">
        <v>197</v>
      </c>
      <c r="B22" s="21" t="s">
        <v>200</v>
      </c>
      <c r="C22" s="21" t="s">
        <v>22</v>
      </c>
      <c r="D22" s="21" t="s">
        <v>193</v>
      </c>
      <c r="E22" s="22" t="s">
        <v>61</v>
      </c>
    </row>
    <row r="23">
      <c r="A23" s="20" t="s">
        <v>197</v>
      </c>
      <c r="B23" s="21" t="s">
        <v>200</v>
      </c>
      <c r="C23" s="21" t="s">
        <v>22</v>
      </c>
      <c r="D23" s="21" t="s">
        <v>185</v>
      </c>
      <c r="E23" s="22" t="s">
        <v>61</v>
      </c>
    </row>
    <row r="24">
      <c r="A24" s="20" t="s">
        <v>201</v>
      </c>
      <c r="B24" s="21" t="s">
        <v>202</v>
      </c>
      <c r="C24" s="21" t="s">
        <v>22</v>
      </c>
      <c r="D24" s="21" t="s">
        <v>203</v>
      </c>
      <c r="E24" s="22" t="s">
        <v>43</v>
      </c>
    </row>
    <row r="25">
      <c r="A25" s="20" t="s">
        <v>201</v>
      </c>
      <c r="B25" s="21" t="s">
        <v>142</v>
      </c>
      <c r="C25" s="21" t="s">
        <v>22</v>
      </c>
      <c r="D25" s="21" t="s">
        <v>204</v>
      </c>
      <c r="E25" s="22" t="s">
        <v>11</v>
      </c>
    </row>
    <row r="26">
      <c r="A26" s="20" t="s">
        <v>218</v>
      </c>
      <c r="B26" s="21" t="s">
        <v>219</v>
      </c>
      <c r="C26" s="21" t="s">
        <v>22</v>
      </c>
      <c r="D26" s="21" t="s">
        <v>220</v>
      </c>
      <c r="E26" s="22" t="s">
        <v>11</v>
      </c>
    </row>
    <row r="27">
      <c r="A27" s="20" t="s">
        <v>218</v>
      </c>
      <c r="B27" s="21" t="s">
        <v>219</v>
      </c>
      <c r="C27" s="21" t="s">
        <v>22</v>
      </c>
      <c r="D27" s="21" t="s">
        <v>221</v>
      </c>
      <c r="E27" s="22" t="s">
        <v>11</v>
      </c>
    </row>
    <row r="28">
      <c r="A28" s="20" t="s">
        <v>218</v>
      </c>
      <c r="B28" s="21" t="s">
        <v>219</v>
      </c>
      <c r="C28" s="21" t="s">
        <v>22</v>
      </c>
      <c r="D28" s="21" t="s">
        <v>222</v>
      </c>
      <c r="E28" s="22" t="s">
        <v>11</v>
      </c>
    </row>
    <row r="29">
      <c r="A29" s="20" t="s">
        <v>218</v>
      </c>
      <c r="B29" s="21" t="s">
        <v>219</v>
      </c>
      <c r="C29" s="21" t="s">
        <v>22</v>
      </c>
      <c r="D29" s="21" t="s">
        <v>223</v>
      </c>
      <c r="E29" s="22" t="s">
        <v>11</v>
      </c>
    </row>
    <row r="30">
      <c r="A30" s="20" t="s">
        <v>218</v>
      </c>
      <c r="B30" s="21" t="s">
        <v>224</v>
      </c>
      <c r="C30" s="21" t="s">
        <v>22</v>
      </c>
      <c r="D30" s="21" t="s">
        <v>223</v>
      </c>
      <c r="E30" s="22" t="s">
        <v>11</v>
      </c>
    </row>
    <row r="31">
      <c r="A31" s="20" t="s">
        <v>218</v>
      </c>
      <c r="B31" s="21" t="s">
        <v>224</v>
      </c>
      <c r="C31" s="21" t="s">
        <v>22</v>
      </c>
      <c r="D31" s="21" t="s">
        <v>225</v>
      </c>
      <c r="E31" s="22" t="s">
        <v>11</v>
      </c>
    </row>
    <row r="32">
      <c r="A32" s="20" t="s">
        <v>218</v>
      </c>
      <c r="B32" s="21" t="s">
        <v>224</v>
      </c>
      <c r="C32" s="21" t="s">
        <v>22</v>
      </c>
      <c r="D32" s="21" t="s">
        <v>226</v>
      </c>
      <c r="E32" s="22" t="s">
        <v>11</v>
      </c>
    </row>
    <row r="33">
      <c r="A33" s="20" t="s">
        <v>218</v>
      </c>
      <c r="B33" s="21" t="s">
        <v>224</v>
      </c>
      <c r="C33" s="21" t="s">
        <v>22</v>
      </c>
      <c r="D33" s="21" t="s">
        <v>227</v>
      </c>
      <c r="E33" s="22" t="s">
        <v>11</v>
      </c>
    </row>
    <row r="34">
      <c r="A34" s="20" t="s">
        <v>218</v>
      </c>
      <c r="B34" s="21" t="s">
        <v>224</v>
      </c>
      <c r="C34" s="21" t="s">
        <v>22</v>
      </c>
      <c r="D34" s="21" t="s">
        <v>228</v>
      </c>
      <c r="E34" s="22" t="s">
        <v>11</v>
      </c>
    </row>
    <row r="35">
      <c r="A35" s="20" t="s">
        <v>218</v>
      </c>
      <c r="B35" s="21" t="s">
        <v>199</v>
      </c>
      <c r="C35" s="21" t="s">
        <v>22</v>
      </c>
      <c r="D35" s="21" t="s">
        <v>229</v>
      </c>
      <c r="E35" s="22" t="s">
        <v>11</v>
      </c>
    </row>
    <row r="36">
      <c r="A36" s="20" t="s">
        <v>218</v>
      </c>
      <c r="B36" s="21" t="s">
        <v>199</v>
      </c>
      <c r="C36" s="21" t="s">
        <v>22</v>
      </c>
      <c r="D36" s="21" t="s">
        <v>228</v>
      </c>
      <c r="E36" s="22" t="s">
        <v>11</v>
      </c>
    </row>
    <row r="37">
      <c r="A37" s="20" t="s">
        <v>218</v>
      </c>
      <c r="B37" s="21" t="s">
        <v>199</v>
      </c>
      <c r="C37" s="21" t="s">
        <v>22</v>
      </c>
      <c r="D37" s="21" t="s">
        <v>227</v>
      </c>
      <c r="E37" s="22" t="s">
        <v>11</v>
      </c>
    </row>
    <row r="38">
      <c r="A38" s="20" t="s">
        <v>218</v>
      </c>
      <c r="B38" s="21" t="s">
        <v>199</v>
      </c>
      <c r="C38" s="21" t="s">
        <v>22</v>
      </c>
      <c r="D38" s="21" t="s">
        <v>220</v>
      </c>
      <c r="E38" s="22" t="s">
        <v>11</v>
      </c>
    </row>
    <row r="39">
      <c r="A39" s="20" t="s">
        <v>218</v>
      </c>
      <c r="B39" s="21" t="s">
        <v>199</v>
      </c>
      <c r="C39" s="21" t="s">
        <v>22</v>
      </c>
      <c r="D39" s="21" t="s">
        <v>230</v>
      </c>
      <c r="E39" s="22" t="s">
        <v>11</v>
      </c>
    </row>
    <row r="40">
      <c r="A40" s="20" t="s">
        <v>218</v>
      </c>
      <c r="B40" s="21" t="s">
        <v>199</v>
      </c>
      <c r="C40" s="21" t="s">
        <v>22</v>
      </c>
      <c r="D40" s="21" t="s">
        <v>231</v>
      </c>
      <c r="E40" s="22" t="s">
        <v>11</v>
      </c>
    </row>
    <row r="41">
      <c r="A41" s="20" t="s">
        <v>218</v>
      </c>
      <c r="B41" s="21" t="s">
        <v>199</v>
      </c>
      <c r="C41" s="21" t="s">
        <v>22</v>
      </c>
      <c r="D41" s="21" t="s">
        <v>229</v>
      </c>
      <c r="E41" s="22" t="s">
        <v>11</v>
      </c>
    </row>
    <row r="42">
      <c r="A42" s="20" t="s">
        <v>218</v>
      </c>
      <c r="B42" s="21" t="s">
        <v>232</v>
      </c>
      <c r="C42" s="21" t="s">
        <v>22</v>
      </c>
      <c r="D42" s="21" t="s">
        <v>220</v>
      </c>
      <c r="E42" s="22" t="s">
        <v>11</v>
      </c>
    </row>
    <row r="43">
      <c r="A43" s="20" t="s">
        <v>218</v>
      </c>
      <c r="B43" s="21" t="s">
        <v>232</v>
      </c>
      <c r="C43" s="21" t="s">
        <v>22</v>
      </c>
      <c r="D43" s="21" t="s">
        <v>221</v>
      </c>
      <c r="E43" s="22" t="s">
        <v>11</v>
      </c>
    </row>
    <row r="44">
      <c r="A44" s="20" t="s">
        <v>218</v>
      </c>
      <c r="B44" s="21" t="s">
        <v>232</v>
      </c>
      <c r="C44" s="21" t="s">
        <v>22</v>
      </c>
      <c r="D44" s="21" t="s">
        <v>222</v>
      </c>
      <c r="E44" s="22" t="s">
        <v>11</v>
      </c>
    </row>
    <row r="45">
      <c r="A45" s="20" t="s">
        <v>218</v>
      </c>
      <c r="B45" s="21" t="s">
        <v>232</v>
      </c>
      <c r="C45" s="21" t="s">
        <v>22</v>
      </c>
      <c r="D45" s="21" t="s">
        <v>233</v>
      </c>
      <c r="E45" s="22" t="s">
        <v>11</v>
      </c>
    </row>
    <row r="46">
      <c r="A46" s="20" t="s">
        <v>218</v>
      </c>
      <c r="B46" s="21" t="s">
        <v>234</v>
      </c>
      <c r="C46" s="21" t="s">
        <v>22</v>
      </c>
      <c r="D46" s="21" t="s">
        <v>230</v>
      </c>
      <c r="E46" s="22" t="s">
        <v>11</v>
      </c>
    </row>
    <row r="47">
      <c r="A47" s="20" t="s">
        <v>218</v>
      </c>
      <c r="B47" s="21" t="s">
        <v>234</v>
      </c>
      <c r="C47" s="21" t="s">
        <v>22</v>
      </c>
      <c r="D47" s="21" t="s">
        <v>228</v>
      </c>
      <c r="E47" s="22" t="s">
        <v>11</v>
      </c>
    </row>
    <row r="48">
      <c r="A48" s="20" t="s">
        <v>218</v>
      </c>
      <c r="B48" s="21" t="s">
        <v>234</v>
      </c>
      <c r="C48" s="21" t="s">
        <v>22</v>
      </c>
      <c r="D48" s="21" t="s">
        <v>227</v>
      </c>
      <c r="E48" s="22" t="s">
        <v>11</v>
      </c>
    </row>
    <row r="49">
      <c r="A49" s="20" t="s">
        <v>218</v>
      </c>
      <c r="B49" s="21" t="s">
        <v>234</v>
      </c>
      <c r="C49" s="21" t="s">
        <v>22</v>
      </c>
      <c r="D49" s="21" t="s">
        <v>235</v>
      </c>
      <c r="E49" s="22" t="s">
        <v>11</v>
      </c>
    </row>
    <row r="50">
      <c r="A50" s="20" t="s">
        <v>236</v>
      </c>
      <c r="B50" s="21" t="s">
        <v>94</v>
      </c>
      <c r="C50" s="21" t="s">
        <v>22</v>
      </c>
      <c r="D50" s="21" t="s">
        <v>237</v>
      </c>
      <c r="E50" s="22" t="s">
        <v>11</v>
      </c>
    </row>
    <row r="51">
      <c r="A51" s="20" t="s">
        <v>236</v>
      </c>
      <c r="B51" s="21" t="s">
        <v>112</v>
      </c>
      <c r="C51" s="21" t="s">
        <v>22</v>
      </c>
      <c r="D51" s="21" t="s">
        <v>23</v>
      </c>
      <c r="E51" s="22" t="s">
        <v>24</v>
      </c>
    </row>
    <row r="52">
      <c r="A52" s="20" t="s">
        <v>236</v>
      </c>
      <c r="B52" s="21" t="s">
        <v>112</v>
      </c>
      <c r="C52" s="21" t="s">
        <v>22</v>
      </c>
      <c r="D52" s="21" t="s">
        <v>239</v>
      </c>
      <c r="E52" s="22" t="s">
        <v>11</v>
      </c>
    </row>
    <row r="53">
      <c r="A53" s="20" t="s">
        <v>243</v>
      </c>
      <c r="B53" s="21" t="s">
        <v>244</v>
      </c>
      <c r="C53" s="21" t="s">
        <v>22</v>
      </c>
      <c r="D53" s="21" t="s">
        <v>109</v>
      </c>
      <c r="E53" s="22" t="s">
        <v>43</v>
      </c>
    </row>
    <row r="54">
      <c r="A54" s="20" t="s">
        <v>246</v>
      </c>
      <c r="B54" s="21" t="s">
        <v>112</v>
      </c>
      <c r="C54" s="21" t="s">
        <v>22</v>
      </c>
      <c r="D54" s="21" t="s">
        <v>248</v>
      </c>
      <c r="E54" s="22" t="s">
        <v>14</v>
      </c>
    </row>
    <row r="55">
      <c r="A55" s="20" t="s">
        <v>246</v>
      </c>
      <c r="B55" s="21" t="s">
        <v>200</v>
      </c>
      <c r="C55" s="21" t="s">
        <v>22</v>
      </c>
      <c r="D55" s="21" t="s">
        <v>248</v>
      </c>
      <c r="E55" s="22" t="s">
        <v>14</v>
      </c>
    </row>
    <row r="56">
      <c r="A56" s="20" t="s">
        <v>246</v>
      </c>
      <c r="B56" s="21" t="s">
        <v>251</v>
      </c>
      <c r="C56" s="21" t="s">
        <v>22</v>
      </c>
      <c r="D56" s="21" t="s">
        <v>248</v>
      </c>
      <c r="E56" s="22" t="s">
        <v>14</v>
      </c>
    </row>
    <row r="57">
      <c r="A57" s="20" t="s">
        <v>246</v>
      </c>
      <c r="B57" s="21" t="s">
        <v>252</v>
      </c>
      <c r="C57" s="21" t="s">
        <v>22</v>
      </c>
      <c r="D57" s="21" t="s">
        <v>248</v>
      </c>
      <c r="E57" s="22" t="s">
        <v>14</v>
      </c>
    </row>
    <row r="58">
      <c r="A58" s="20" t="s">
        <v>246</v>
      </c>
      <c r="B58" s="21" t="s">
        <v>255</v>
      </c>
      <c r="C58" s="21" t="s">
        <v>22</v>
      </c>
      <c r="D58" s="21" t="s">
        <v>253</v>
      </c>
      <c r="E58" s="22" t="s">
        <v>14</v>
      </c>
    </row>
    <row r="59">
      <c r="A59" s="20" t="s">
        <v>256</v>
      </c>
      <c r="B59" s="21" t="s">
        <v>259</v>
      </c>
      <c r="C59" s="21" t="s">
        <v>22</v>
      </c>
      <c r="D59" s="21" t="s">
        <v>248</v>
      </c>
      <c r="E59" s="22" t="s">
        <v>14</v>
      </c>
    </row>
    <row r="60">
      <c r="A60" s="20" t="s">
        <v>267</v>
      </c>
      <c r="B60" s="21" t="s">
        <v>182</v>
      </c>
      <c r="C60" s="21" t="s">
        <v>22</v>
      </c>
      <c r="D60" s="21" t="s">
        <v>275</v>
      </c>
      <c r="E60" s="22" t="s">
        <v>43</v>
      </c>
    </row>
    <row r="61">
      <c r="A61" s="20" t="s">
        <v>267</v>
      </c>
      <c r="B61" s="21" t="s">
        <v>182</v>
      </c>
      <c r="C61" s="21" t="s">
        <v>22</v>
      </c>
      <c r="D61" s="21" t="s">
        <v>273</v>
      </c>
      <c r="E61" s="22" t="s">
        <v>11</v>
      </c>
    </row>
    <row r="62">
      <c r="A62" s="20" t="s">
        <v>267</v>
      </c>
      <c r="B62" s="21" t="s">
        <v>182</v>
      </c>
      <c r="C62" s="21" t="s">
        <v>22</v>
      </c>
      <c r="D62" s="21" t="s">
        <v>231</v>
      </c>
      <c r="E62" s="22" t="s">
        <v>11</v>
      </c>
    </row>
    <row r="63">
      <c r="A63" s="20" t="s">
        <v>267</v>
      </c>
      <c r="B63" s="21" t="s">
        <v>182</v>
      </c>
      <c r="C63" s="21" t="s">
        <v>22</v>
      </c>
      <c r="D63" s="21" t="s">
        <v>274</v>
      </c>
      <c r="E63" s="22" t="s">
        <v>43</v>
      </c>
    </row>
    <row r="64">
      <c r="A64" s="20" t="s">
        <v>332</v>
      </c>
      <c r="B64" s="21" t="s">
        <v>182</v>
      </c>
      <c r="C64" s="21" t="s">
        <v>22</v>
      </c>
      <c r="D64" s="21" t="s">
        <v>333</v>
      </c>
      <c r="E64" s="22" t="s">
        <v>11</v>
      </c>
    </row>
    <row r="65">
      <c r="A65" s="20" t="s">
        <v>332</v>
      </c>
      <c r="B65" s="21" t="s">
        <v>182</v>
      </c>
      <c r="C65" s="21" t="s">
        <v>22</v>
      </c>
      <c r="D65" s="21" t="s">
        <v>231</v>
      </c>
      <c r="E65" s="22" t="s">
        <v>11</v>
      </c>
    </row>
    <row r="66">
      <c r="A66" s="20" t="s">
        <v>332</v>
      </c>
      <c r="B66" s="21" t="s">
        <v>259</v>
      </c>
      <c r="C66" s="21" t="s">
        <v>22</v>
      </c>
      <c r="D66" s="21" t="s">
        <v>50</v>
      </c>
      <c r="E66" s="22" t="s">
        <v>43</v>
      </c>
    </row>
    <row r="67">
      <c r="A67" s="20" t="s">
        <v>332</v>
      </c>
      <c r="B67" s="21" t="s">
        <v>259</v>
      </c>
      <c r="C67" s="21" t="s">
        <v>22</v>
      </c>
      <c r="D67" s="21" t="s">
        <v>228</v>
      </c>
      <c r="E67" s="22" t="s">
        <v>11</v>
      </c>
    </row>
    <row r="68">
      <c r="A68" s="20" t="s">
        <v>332</v>
      </c>
      <c r="B68" s="21" t="s">
        <v>219</v>
      </c>
      <c r="C68" s="21" t="s">
        <v>22</v>
      </c>
      <c r="D68" s="21" t="s">
        <v>336</v>
      </c>
      <c r="E68" s="22" t="s">
        <v>11</v>
      </c>
    </row>
    <row r="69">
      <c r="A69" s="20" t="s">
        <v>345</v>
      </c>
      <c r="B69" s="21" t="s">
        <v>31</v>
      </c>
      <c r="C69" s="21" t="s">
        <v>22</v>
      </c>
      <c r="D69" s="21" t="s">
        <v>23</v>
      </c>
      <c r="E69" s="22" t="s">
        <v>43</v>
      </c>
    </row>
    <row r="70">
      <c r="A70" s="20" t="s">
        <v>349</v>
      </c>
      <c r="B70" s="21" t="s">
        <v>259</v>
      </c>
      <c r="C70" s="21" t="s">
        <v>22</v>
      </c>
      <c r="D70" s="21" t="s">
        <v>352</v>
      </c>
      <c r="E70" s="22" t="s">
        <v>43</v>
      </c>
    </row>
    <row r="71">
      <c r="A71" s="20" t="s">
        <v>369</v>
      </c>
      <c r="B71" s="21" t="s">
        <v>31</v>
      </c>
      <c r="C71" s="21" t="s">
        <v>22</v>
      </c>
      <c r="D71" s="21" t="s">
        <v>54</v>
      </c>
      <c r="E71" s="22" t="s">
        <v>43</v>
      </c>
    </row>
    <row r="72">
      <c r="A72" s="20" t="s">
        <v>369</v>
      </c>
      <c r="B72" s="21" t="s">
        <v>31</v>
      </c>
      <c r="C72" s="21" t="s">
        <v>22</v>
      </c>
      <c r="D72" s="21" t="s">
        <v>23</v>
      </c>
      <c r="E72" s="22" t="s">
        <v>24</v>
      </c>
    </row>
    <row r="73">
      <c r="A73" s="20" t="s">
        <v>379</v>
      </c>
      <c r="B73" s="21" t="s">
        <v>112</v>
      </c>
      <c r="C73" s="21" t="s">
        <v>22</v>
      </c>
      <c r="D73" s="21" t="s">
        <v>265</v>
      </c>
      <c r="E73" s="22" t="s">
        <v>43</v>
      </c>
    </row>
    <row r="74">
      <c r="A74" s="20" t="s">
        <v>379</v>
      </c>
      <c r="B74" s="21" t="s">
        <v>385</v>
      </c>
      <c r="C74" s="21" t="s">
        <v>22</v>
      </c>
      <c r="D74" s="21" t="s">
        <v>265</v>
      </c>
      <c r="E74" s="22" t="s">
        <v>43</v>
      </c>
    </row>
    <row r="75">
      <c r="A75" s="20" t="s">
        <v>379</v>
      </c>
      <c r="B75" s="21" t="s">
        <v>87</v>
      </c>
      <c r="C75" s="21" t="s">
        <v>22</v>
      </c>
      <c r="D75" s="21" t="s">
        <v>265</v>
      </c>
      <c r="E75" s="22" t="s">
        <v>43</v>
      </c>
    </row>
    <row r="76">
      <c r="A76" s="20" t="s">
        <v>379</v>
      </c>
      <c r="B76" s="21" t="s">
        <v>386</v>
      </c>
      <c r="C76" s="21" t="s">
        <v>22</v>
      </c>
      <c r="D76" s="21" t="s">
        <v>265</v>
      </c>
      <c r="E76" s="22" t="s">
        <v>43</v>
      </c>
    </row>
    <row r="77">
      <c r="A77" s="20" t="s">
        <v>379</v>
      </c>
      <c r="B77" s="21" t="s">
        <v>385</v>
      </c>
      <c r="C77" s="21" t="s">
        <v>22</v>
      </c>
      <c r="D77" s="21" t="s">
        <v>264</v>
      </c>
      <c r="E77" s="22" t="s">
        <v>43</v>
      </c>
    </row>
    <row r="78">
      <c r="A78" s="20" t="s">
        <v>379</v>
      </c>
      <c r="B78" s="21" t="s">
        <v>87</v>
      </c>
      <c r="C78" s="21" t="s">
        <v>22</v>
      </c>
      <c r="D78" s="21" t="s">
        <v>264</v>
      </c>
      <c r="E78" s="22" t="s">
        <v>43</v>
      </c>
    </row>
    <row r="79">
      <c r="A79" s="20" t="s">
        <v>379</v>
      </c>
      <c r="B79" s="21" t="s">
        <v>386</v>
      </c>
      <c r="C79" s="21" t="s">
        <v>22</v>
      </c>
      <c r="D79" s="21" t="s">
        <v>264</v>
      </c>
      <c r="E79" s="22" t="s">
        <v>43</v>
      </c>
    </row>
    <row r="80">
      <c r="A80" s="20" t="s">
        <v>394</v>
      </c>
      <c r="B80" s="21" t="s">
        <v>259</v>
      </c>
      <c r="C80" s="21" t="s">
        <v>22</v>
      </c>
      <c r="D80" s="21" t="s">
        <v>227</v>
      </c>
      <c r="E80" s="22" t="s">
        <v>11</v>
      </c>
    </row>
    <row r="81">
      <c r="A81" s="20" t="s">
        <v>397</v>
      </c>
      <c r="B81" s="21" t="s">
        <v>32</v>
      </c>
      <c r="C81" s="21" t="s">
        <v>22</v>
      </c>
      <c r="D81" s="21" t="s">
        <v>398</v>
      </c>
      <c r="E81" s="22" t="s">
        <v>24</v>
      </c>
    </row>
    <row r="82">
      <c r="A82" s="20" t="s">
        <v>430</v>
      </c>
      <c r="B82" s="21" t="s">
        <v>259</v>
      </c>
      <c r="C82" s="21" t="s">
        <v>22</v>
      </c>
      <c r="D82" s="21" t="s">
        <v>352</v>
      </c>
      <c r="E82" s="22" t="s">
        <v>43</v>
      </c>
    </row>
    <row r="83">
      <c r="A83" s="20" t="s">
        <v>435</v>
      </c>
      <c r="B83" s="21" t="s">
        <v>182</v>
      </c>
      <c r="C83" s="21" t="s">
        <v>22</v>
      </c>
      <c r="D83" s="21" t="s">
        <v>436</v>
      </c>
      <c r="E83" s="22" t="s">
        <v>43</v>
      </c>
    </row>
    <row r="84">
      <c r="A84" s="20" t="s">
        <v>435</v>
      </c>
      <c r="B84" s="21" t="s">
        <v>182</v>
      </c>
      <c r="C84" s="21" t="s">
        <v>22</v>
      </c>
      <c r="D84" s="21" t="s">
        <v>231</v>
      </c>
      <c r="E84" s="22" t="s">
        <v>43</v>
      </c>
    </row>
    <row r="85">
      <c r="A85" s="20" t="s">
        <v>435</v>
      </c>
      <c r="B85" s="21" t="s">
        <v>182</v>
      </c>
      <c r="C85" s="21" t="s">
        <v>22</v>
      </c>
      <c r="D85" s="21" t="s">
        <v>273</v>
      </c>
      <c r="E85" s="22" t="s">
        <v>43</v>
      </c>
    </row>
    <row r="86">
      <c r="A86" s="20" t="s">
        <v>435</v>
      </c>
      <c r="B86" s="21" t="s">
        <v>182</v>
      </c>
      <c r="C86" s="21" t="s">
        <v>22</v>
      </c>
      <c r="D86" s="21" t="s">
        <v>148</v>
      </c>
      <c r="E86" s="22" t="s">
        <v>43</v>
      </c>
    </row>
    <row r="87">
      <c r="A87" s="20" t="s">
        <v>435</v>
      </c>
      <c r="B87" s="21" t="s">
        <v>171</v>
      </c>
      <c r="C87" s="21" t="s">
        <v>22</v>
      </c>
      <c r="D87" s="21" t="s">
        <v>216</v>
      </c>
      <c r="E87" s="22" t="s">
        <v>43</v>
      </c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7</v>
      </c>
      <c r="B2" s="21" t="s">
        <v>8</v>
      </c>
      <c r="C2" s="21" t="s">
        <v>9</v>
      </c>
      <c r="D2" s="21" t="s">
        <v>10</v>
      </c>
      <c r="E2" s="22" t="s">
        <v>11</v>
      </c>
    </row>
    <row r="3">
      <c r="A3" s="20" t="s">
        <v>7</v>
      </c>
      <c r="B3" s="21" t="s">
        <v>8</v>
      </c>
      <c r="C3" s="21" t="s">
        <v>9</v>
      </c>
      <c r="D3" s="21" t="s">
        <v>19</v>
      </c>
      <c r="E3" s="22" t="s">
        <v>14</v>
      </c>
    </row>
    <row r="4">
      <c r="A4" s="20" t="s">
        <v>7</v>
      </c>
      <c r="B4" s="21" t="s">
        <v>8</v>
      </c>
      <c r="C4" s="21" t="s">
        <v>9</v>
      </c>
      <c r="D4" s="21" t="s">
        <v>20</v>
      </c>
      <c r="E4" s="22" t="s">
        <v>43</v>
      </c>
    </row>
    <row r="5">
      <c r="A5" s="20" t="s">
        <v>29</v>
      </c>
      <c r="B5" s="21" t="s">
        <v>8</v>
      </c>
      <c r="C5" s="21" t="s">
        <v>9</v>
      </c>
      <c r="D5" s="21" t="s">
        <v>33</v>
      </c>
      <c r="E5" s="22" t="s">
        <v>43</v>
      </c>
    </row>
    <row r="6">
      <c r="A6" s="20" t="s">
        <v>34</v>
      </c>
      <c r="B6" s="21" t="s">
        <v>35</v>
      </c>
      <c r="C6" s="21" t="s">
        <v>9</v>
      </c>
      <c r="D6" s="21" t="s">
        <v>36</v>
      </c>
      <c r="E6" s="22" t="s">
        <v>43</v>
      </c>
    </row>
    <row r="7">
      <c r="A7" s="20" t="s">
        <v>79</v>
      </c>
      <c r="B7" s="21" t="s">
        <v>81</v>
      </c>
      <c r="C7" s="21" t="s">
        <v>9</v>
      </c>
      <c r="D7" s="21" t="s">
        <v>82</v>
      </c>
      <c r="E7" s="22" t="s">
        <v>11</v>
      </c>
    </row>
    <row r="8">
      <c r="A8" s="20" t="s">
        <v>98</v>
      </c>
      <c r="B8" s="21" t="s">
        <v>100</v>
      </c>
      <c r="C8" s="21" t="s">
        <v>9</v>
      </c>
      <c r="D8" s="21" t="s">
        <v>99</v>
      </c>
      <c r="E8" s="22" t="s">
        <v>43</v>
      </c>
    </row>
    <row r="9">
      <c r="A9" s="20" t="s">
        <v>102</v>
      </c>
      <c r="B9" s="21" t="s">
        <v>103</v>
      </c>
      <c r="C9" s="21" t="s">
        <v>9</v>
      </c>
      <c r="D9" s="21" t="s">
        <v>104</v>
      </c>
      <c r="E9" s="22" t="s">
        <v>43</v>
      </c>
    </row>
    <row r="10">
      <c r="A10" s="20" t="s">
        <v>102</v>
      </c>
      <c r="B10" s="21" t="s">
        <v>81</v>
      </c>
      <c r="C10" s="21" t="s">
        <v>9</v>
      </c>
      <c r="D10" s="21" t="s">
        <v>104</v>
      </c>
      <c r="E10" s="22" t="s">
        <v>43</v>
      </c>
    </row>
    <row r="11">
      <c r="A11" s="20" t="s">
        <v>106</v>
      </c>
      <c r="B11" s="21" t="s">
        <v>9</v>
      </c>
      <c r="C11" s="21" t="s">
        <v>9</v>
      </c>
      <c r="D11" s="21" t="s">
        <v>107</v>
      </c>
      <c r="E11" s="22" t="s">
        <v>53</v>
      </c>
    </row>
    <row r="12">
      <c r="A12" s="20" t="s">
        <v>121</v>
      </c>
      <c r="B12" s="21" t="s">
        <v>100</v>
      </c>
      <c r="C12" s="21" t="s">
        <v>9</v>
      </c>
      <c r="D12" s="21" t="s">
        <v>23</v>
      </c>
      <c r="E12" s="22" t="s">
        <v>24</v>
      </c>
    </row>
    <row r="13">
      <c r="A13" s="20" t="s">
        <v>121</v>
      </c>
      <c r="B13" s="21" t="s">
        <v>100</v>
      </c>
      <c r="C13" s="21" t="s">
        <v>9</v>
      </c>
      <c r="D13" s="21" t="s">
        <v>33</v>
      </c>
      <c r="E13" s="22" t="s">
        <v>24</v>
      </c>
    </row>
    <row r="14">
      <c r="A14" s="20" t="s">
        <v>131</v>
      </c>
      <c r="B14" s="21" t="s">
        <v>8</v>
      </c>
      <c r="C14" s="21" t="s">
        <v>9</v>
      </c>
      <c r="D14" s="21" t="s">
        <v>133</v>
      </c>
      <c r="E14" s="22" t="s">
        <v>61</v>
      </c>
    </row>
    <row r="15">
      <c r="A15" s="20" t="s">
        <v>131</v>
      </c>
      <c r="B15" s="21" t="s">
        <v>144</v>
      </c>
      <c r="C15" s="21" t="s">
        <v>9</v>
      </c>
      <c r="D15" s="21" t="s">
        <v>133</v>
      </c>
      <c r="E15" s="22" t="s">
        <v>61</v>
      </c>
    </row>
    <row r="16">
      <c r="A16" s="20" t="s">
        <v>131</v>
      </c>
      <c r="B16" s="21" t="s">
        <v>103</v>
      </c>
      <c r="C16" s="21" t="s">
        <v>9</v>
      </c>
      <c r="D16" s="21" t="s">
        <v>133</v>
      </c>
      <c r="E16" s="22" t="s">
        <v>61</v>
      </c>
    </row>
    <row r="17">
      <c r="A17" s="20" t="s">
        <v>131</v>
      </c>
      <c r="B17" s="21" t="s">
        <v>103</v>
      </c>
      <c r="C17" s="21" t="s">
        <v>9</v>
      </c>
      <c r="D17" s="21" t="s">
        <v>159</v>
      </c>
      <c r="E17" s="22" t="s">
        <v>61</v>
      </c>
    </row>
    <row r="18">
      <c r="A18" s="20" t="s">
        <v>131</v>
      </c>
      <c r="B18" s="21" t="s">
        <v>103</v>
      </c>
      <c r="C18" s="21" t="s">
        <v>9</v>
      </c>
      <c r="D18" s="21" t="s">
        <v>167</v>
      </c>
      <c r="E18" s="22" t="s">
        <v>61</v>
      </c>
    </row>
    <row r="19">
      <c r="A19" s="20" t="s">
        <v>131</v>
      </c>
      <c r="B19" s="21" t="s">
        <v>8</v>
      </c>
      <c r="C19" s="21" t="s">
        <v>9</v>
      </c>
      <c r="D19" s="21" t="s">
        <v>167</v>
      </c>
      <c r="E19" s="22" t="s">
        <v>61</v>
      </c>
    </row>
    <row r="20">
      <c r="A20" s="20" t="s">
        <v>131</v>
      </c>
      <c r="B20" s="21" t="s">
        <v>144</v>
      </c>
      <c r="C20" s="21" t="s">
        <v>9</v>
      </c>
      <c r="D20" s="21" t="s">
        <v>167</v>
      </c>
      <c r="E20" s="22" t="s">
        <v>61</v>
      </c>
    </row>
    <row r="21">
      <c r="A21" s="20" t="s">
        <v>131</v>
      </c>
      <c r="B21" s="21" t="s">
        <v>103</v>
      </c>
      <c r="C21" s="21" t="s">
        <v>9</v>
      </c>
      <c r="D21" s="21" t="s">
        <v>185</v>
      </c>
      <c r="E21" s="22" t="s">
        <v>61</v>
      </c>
    </row>
    <row r="22">
      <c r="A22" s="20" t="s">
        <v>131</v>
      </c>
      <c r="B22" s="21" t="s">
        <v>8</v>
      </c>
      <c r="C22" s="21" t="s">
        <v>9</v>
      </c>
      <c r="D22" s="21" t="s">
        <v>185</v>
      </c>
      <c r="E22" s="22" t="s">
        <v>61</v>
      </c>
    </row>
    <row r="23">
      <c r="A23" s="20" t="s">
        <v>131</v>
      </c>
      <c r="B23" s="21" t="s">
        <v>144</v>
      </c>
      <c r="C23" s="21" t="s">
        <v>9</v>
      </c>
      <c r="D23" s="21" t="s">
        <v>185</v>
      </c>
      <c r="E23" s="22" t="s">
        <v>61</v>
      </c>
    </row>
    <row r="24">
      <c r="A24" s="20" t="s">
        <v>131</v>
      </c>
      <c r="B24" s="21" t="s">
        <v>8</v>
      </c>
      <c r="C24" s="21" t="s">
        <v>9</v>
      </c>
      <c r="D24" s="21" t="s">
        <v>190</v>
      </c>
      <c r="E24" s="22" t="s">
        <v>61</v>
      </c>
    </row>
    <row r="25">
      <c r="A25" s="20" t="s">
        <v>131</v>
      </c>
      <c r="B25" s="21" t="s">
        <v>144</v>
      </c>
      <c r="C25" s="21" t="s">
        <v>9</v>
      </c>
      <c r="D25" s="21" t="s">
        <v>190</v>
      </c>
      <c r="E25" s="22" t="s">
        <v>61</v>
      </c>
    </row>
    <row r="26">
      <c r="A26" s="20" t="s">
        <v>131</v>
      </c>
      <c r="B26" s="21" t="s">
        <v>103</v>
      </c>
      <c r="C26" s="21" t="s">
        <v>9</v>
      </c>
      <c r="D26" s="21" t="s">
        <v>190</v>
      </c>
      <c r="E26" s="22" t="s">
        <v>61</v>
      </c>
    </row>
    <row r="27">
      <c r="A27" s="20" t="s">
        <v>131</v>
      </c>
      <c r="B27" s="21" t="s">
        <v>8</v>
      </c>
      <c r="C27" s="21" t="s">
        <v>9</v>
      </c>
      <c r="D27" s="21" t="s">
        <v>193</v>
      </c>
      <c r="E27" s="22" t="s">
        <v>61</v>
      </c>
    </row>
    <row r="28">
      <c r="A28" s="20" t="s">
        <v>131</v>
      </c>
      <c r="B28" s="21" t="s">
        <v>103</v>
      </c>
      <c r="C28" s="21" t="s">
        <v>9</v>
      </c>
      <c r="D28" s="21" t="s">
        <v>193</v>
      </c>
      <c r="E28" s="22" t="s">
        <v>61</v>
      </c>
    </row>
    <row r="29">
      <c r="A29" s="20" t="s">
        <v>243</v>
      </c>
      <c r="B29" s="21" t="s">
        <v>9</v>
      </c>
      <c r="C29" s="21" t="s">
        <v>9</v>
      </c>
      <c r="D29" s="21" t="s">
        <v>33</v>
      </c>
      <c r="E29" s="22" t="s">
        <v>43</v>
      </c>
    </row>
    <row r="30">
      <c r="A30" s="20" t="s">
        <v>246</v>
      </c>
      <c r="B30" s="21" t="s">
        <v>81</v>
      </c>
      <c r="C30" s="21" t="s">
        <v>9</v>
      </c>
      <c r="D30" s="21" t="s">
        <v>248</v>
      </c>
      <c r="E30" s="22" t="s">
        <v>14</v>
      </c>
    </row>
    <row r="31">
      <c r="A31" s="20" t="s">
        <v>246</v>
      </c>
      <c r="B31" s="21" t="s">
        <v>81</v>
      </c>
      <c r="C31" s="21" t="s">
        <v>9</v>
      </c>
      <c r="D31" s="21" t="s">
        <v>253</v>
      </c>
      <c r="E31" s="22" t="s">
        <v>14</v>
      </c>
    </row>
    <row r="32">
      <c r="A32" s="20" t="s">
        <v>263</v>
      </c>
      <c r="B32" s="21" t="s">
        <v>8</v>
      </c>
      <c r="C32" s="21" t="s">
        <v>9</v>
      </c>
      <c r="D32" s="21" t="s">
        <v>265</v>
      </c>
      <c r="E32" s="22" t="s">
        <v>43</v>
      </c>
    </row>
    <row r="33">
      <c r="A33" s="20" t="s">
        <v>263</v>
      </c>
      <c r="B33" s="21" t="s">
        <v>266</v>
      </c>
      <c r="C33" s="21" t="s">
        <v>9</v>
      </c>
      <c r="D33" s="21" t="s">
        <v>265</v>
      </c>
      <c r="E33" s="22" t="s">
        <v>43</v>
      </c>
    </row>
    <row r="34">
      <c r="A34" s="20" t="s">
        <v>263</v>
      </c>
      <c r="B34" s="21" t="s">
        <v>100</v>
      </c>
      <c r="C34" s="21" t="s">
        <v>9</v>
      </c>
      <c r="D34" s="21" t="s">
        <v>265</v>
      </c>
      <c r="E34" s="22" t="s">
        <v>43</v>
      </c>
    </row>
    <row r="35">
      <c r="A35" s="20" t="s">
        <v>302</v>
      </c>
      <c r="B35" s="21" t="s">
        <v>305</v>
      </c>
      <c r="C35" s="21" t="s">
        <v>9</v>
      </c>
      <c r="D35" s="21" t="s">
        <v>208</v>
      </c>
      <c r="E35" s="22" t="s">
        <v>53</v>
      </c>
    </row>
    <row r="36">
      <c r="A36" s="20" t="s">
        <v>302</v>
      </c>
      <c r="B36" s="21" t="s">
        <v>305</v>
      </c>
      <c r="C36" s="21" t="s">
        <v>9</v>
      </c>
      <c r="D36" s="21" t="s">
        <v>306</v>
      </c>
      <c r="E36" s="22" t="s">
        <v>53</v>
      </c>
    </row>
    <row r="37">
      <c r="A37" s="20" t="s">
        <v>302</v>
      </c>
      <c r="B37" s="21" t="s">
        <v>305</v>
      </c>
      <c r="C37" s="21" t="s">
        <v>9</v>
      </c>
      <c r="D37" s="21" t="s">
        <v>307</v>
      </c>
      <c r="E37" s="22" t="s">
        <v>53</v>
      </c>
    </row>
    <row r="38">
      <c r="A38" s="20" t="s">
        <v>302</v>
      </c>
      <c r="B38" s="21" t="s">
        <v>308</v>
      </c>
      <c r="C38" s="21" t="s">
        <v>9</v>
      </c>
      <c r="D38" s="21" t="s">
        <v>304</v>
      </c>
      <c r="E38" s="22" t="s">
        <v>53</v>
      </c>
    </row>
    <row r="39">
      <c r="A39" s="20" t="s">
        <v>302</v>
      </c>
      <c r="B39" s="21" t="s">
        <v>305</v>
      </c>
      <c r="C39" s="21" t="s">
        <v>9</v>
      </c>
      <c r="D39" s="21" t="s">
        <v>147</v>
      </c>
      <c r="E39" s="22" t="s">
        <v>53</v>
      </c>
    </row>
    <row r="40">
      <c r="A40" s="20" t="s">
        <v>302</v>
      </c>
      <c r="B40" s="21" t="s">
        <v>305</v>
      </c>
      <c r="C40" s="21" t="s">
        <v>9</v>
      </c>
      <c r="D40" s="21" t="s">
        <v>82</v>
      </c>
      <c r="E40" s="22" t="s">
        <v>11</v>
      </c>
    </row>
    <row r="41">
      <c r="A41" s="20" t="s">
        <v>302</v>
      </c>
      <c r="B41" s="21" t="s">
        <v>308</v>
      </c>
      <c r="C41" s="21" t="s">
        <v>9</v>
      </c>
      <c r="D41" s="21" t="s">
        <v>309</v>
      </c>
      <c r="E41" s="22" t="s">
        <v>53</v>
      </c>
    </row>
    <row r="42">
      <c r="A42" s="20" t="s">
        <v>302</v>
      </c>
      <c r="B42" s="21" t="s">
        <v>305</v>
      </c>
      <c r="C42" s="21" t="s">
        <v>9</v>
      </c>
      <c r="D42" s="21" t="s">
        <v>310</v>
      </c>
      <c r="E42" s="22" t="s">
        <v>53</v>
      </c>
    </row>
    <row r="43">
      <c r="A43" s="20" t="s">
        <v>302</v>
      </c>
      <c r="B43" s="21" t="s">
        <v>308</v>
      </c>
      <c r="C43" s="21" t="s">
        <v>9</v>
      </c>
      <c r="D43" s="21" t="s">
        <v>311</v>
      </c>
      <c r="E43" s="22" t="s">
        <v>53</v>
      </c>
    </row>
    <row r="44">
      <c r="A44" s="20" t="s">
        <v>302</v>
      </c>
      <c r="B44" s="21" t="s">
        <v>305</v>
      </c>
      <c r="C44" s="21" t="s">
        <v>9</v>
      </c>
      <c r="D44" s="21" t="s">
        <v>306</v>
      </c>
      <c r="E44" s="22" t="s">
        <v>53</v>
      </c>
    </row>
    <row r="45">
      <c r="A45" s="20" t="s">
        <v>312</v>
      </c>
      <c r="B45" s="21" t="s">
        <v>35</v>
      </c>
      <c r="C45" s="21" t="s">
        <v>9</v>
      </c>
      <c r="D45" s="21" t="s">
        <v>118</v>
      </c>
      <c r="E45" s="22" t="s">
        <v>53</v>
      </c>
    </row>
    <row r="46">
      <c r="A46" s="20" t="s">
        <v>312</v>
      </c>
      <c r="B46" s="21" t="s">
        <v>313</v>
      </c>
      <c r="C46" s="21" t="s">
        <v>9</v>
      </c>
      <c r="D46" s="21" t="s">
        <v>208</v>
      </c>
      <c r="E46" s="22" t="s">
        <v>53</v>
      </c>
    </row>
    <row r="47">
      <c r="A47" s="20" t="s">
        <v>312</v>
      </c>
      <c r="B47" s="21" t="s">
        <v>313</v>
      </c>
      <c r="C47" s="21" t="s">
        <v>9</v>
      </c>
      <c r="D47" s="21" t="s">
        <v>306</v>
      </c>
      <c r="E47" s="22" t="s">
        <v>53</v>
      </c>
    </row>
    <row r="48">
      <c r="A48" s="20" t="s">
        <v>312</v>
      </c>
      <c r="B48" s="21" t="s">
        <v>313</v>
      </c>
      <c r="C48" s="21" t="s">
        <v>9</v>
      </c>
      <c r="D48" s="21" t="s">
        <v>307</v>
      </c>
      <c r="E48" s="22" t="s">
        <v>53</v>
      </c>
    </row>
    <row r="49">
      <c r="A49" s="20" t="s">
        <v>312</v>
      </c>
      <c r="B49" s="21" t="s">
        <v>313</v>
      </c>
      <c r="C49" s="21" t="s">
        <v>9</v>
      </c>
      <c r="D49" s="21" t="s">
        <v>304</v>
      </c>
      <c r="E49" s="22" t="s">
        <v>53</v>
      </c>
    </row>
    <row r="50">
      <c r="A50" s="20" t="s">
        <v>312</v>
      </c>
      <c r="B50" s="21" t="s">
        <v>313</v>
      </c>
      <c r="C50" s="21" t="s">
        <v>9</v>
      </c>
      <c r="D50" s="21" t="s">
        <v>147</v>
      </c>
      <c r="E50" s="22" t="s">
        <v>53</v>
      </c>
    </row>
    <row r="51">
      <c r="A51" s="20" t="s">
        <v>312</v>
      </c>
      <c r="B51" s="21" t="s">
        <v>313</v>
      </c>
      <c r="C51" s="21" t="s">
        <v>9</v>
      </c>
      <c r="D51" s="21" t="s">
        <v>82</v>
      </c>
      <c r="E51" s="22" t="s">
        <v>11</v>
      </c>
    </row>
    <row r="52">
      <c r="A52" s="20" t="s">
        <v>312</v>
      </c>
      <c r="B52" s="21" t="s">
        <v>313</v>
      </c>
      <c r="C52" s="21" t="s">
        <v>9</v>
      </c>
      <c r="D52" s="21" t="s">
        <v>309</v>
      </c>
      <c r="E52" s="22" t="s">
        <v>53</v>
      </c>
    </row>
    <row r="53">
      <c r="A53" s="20" t="s">
        <v>312</v>
      </c>
      <c r="B53" s="21" t="s">
        <v>313</v>
      </c>
      <c r="C53" s="21" t="s">
        <v>9</v>
      </c>
      <c r="D53" s="21" t="s">
        <v>310</v>
      </c>
      <c r="E53" s="22" t="s">
        <v>53</v>
      </c>
    </row>
    <row r="54">
      <c r="A54" s="20" t="s">
        <v>312</v>
      </c>
      <c r="B54" s="21" t="s">
        <v>313</v>
      </c>
      <c r="C54" s="21" t="s">
        <v>9</v>
      </c>
      <c r="D54" s="21" t="s">
        <v>311</v>
      </c>
      <c r="E54" s="22" t="s">
        <v>53</v>
      </c>
    </row>
    <row r="55">
      <c r="A55" s="20" t="s">
        <v>312</v>
      </c>
      <c r="B55" s="21" t="s">
        <v>313</v>
      </c>
      <c r="C55" s="21" t="s">
        <v>9</v>
      </c>
      <c r="D55" s="21" t="s">
        <v>306</v>
      </c>
      <c r="E55" s="22" t="s">
        <v>53</v>
      </c>
    </row>
    <row r="56">
      <c r="A56" s="20" t="s">
        <v>320</v>
      </c>
      <c r="B56" s="21" t="s">
        <v>8</v>
      </c>
      <c r="C56" s="21" t="s">
        <v>9</v>
      </c>
      <c r="D56" s="21" t="s">
        <v>19</v>
      </c>
      <c r="E56" s="22" t="s">
        <v>14</v>
      </c>
    </row>
    <row r="57">
      <c r="A57" s="20" t="s">
        <v>324</v>
      </c>
      <c r="B57" s="21" t="s">
        <v>105</v>
      </c>
      <c r="C57" s="21" t="s">
        <v>9</v>
      </c>
      <c r="D57" s="21" t="s">
        <v>325</v>
      </c>
      <c r="E57" s="22" t="s">
        <v>14</v>
      </c>
    </row>
    <row r="58">
      <c r="A58" s="20" t="s">
        <v>324</v>
      </c>
      <c r="B58" s="21" t="s">
        <v>313</v>
      </c>
      <c r="C58" s="21" t="s">
        <v>9</v>
      </c>
      <c r="D58" s="21" t="s">
        <v>325</v>
      </c>
      <c r="E58" s="22" t="s">
        <v>14</v>
      </c>
    </row>
    <row r="59">
      <c r="A59" s="20" t="s">
        <v>324</v>
      </c>
      <c r="B59" s="21" t="s">
        <v>329</v>
      </c>
      <c r="C59" s="21" t="s">
        <v>9</v>
      </c>
      <c r="D59" s="21" t="s">
        <v>328</v>
      </c>
      <c r="E59" s="22" t="s">
        <v>14</v>
      </c>
    </row>
    <row r="60">
      <c r="A60" s="20" t="s">
        <v>349</v>
      </c>
      <c r="B60" s="21" t="s">
        <v>350</v>
      </c>
      <c r="C60" s="21" t="s">
        <v>9</v>
      </c>
      <c r="D60" s="21" t="s">
        <v>14</v>
      </c>
      <c r="E60" s="22" t="s">
        <v>14</v>
      </c>
    </row>
    <row r="61">
      <c r="A61" s="20" t="s">
        <v>349</v>
      </c>
      <c r="B61" s="21" t="s">
        <v>329</v>
      </c>
      <c r="C61" s="21" t="s">
        <v>9</v>
      </c>
      <c r="D61" s="21" t="s">
        <v>60</v>
      </c>
      <c r="E61" s="22" t="s">
        <v>61</v>
      </c>
    </row>
    <row r="62">
      <c r="A62" s="20" t="s">
        <v>359</v>
      </c>
      <c r="B62" s="21" t="s">
        <v>9</v>
      </c>
      <c r="C62" s="21" t="s">
        <v>9</v>
      </c>
      <c r="D62" s="21" t="s">
        <v>54</v>
      </c>
      <c r="E62" s="22" t="s">
        <v>43</v>
      </c>
    </row>
    <row r="63">
      <c r="A63" s="20" t="s">
        <v>368</v>
      </c>
      <c r="B63" s="21" t="s">
        <v>81</v>
      </c>
      <c r="C63" s="21" t="s">
        <v>9</v>
      </c>
      <c r="D63" s="21" t="s">
        <v>303</v>
      </c>
      <c r="E63" s="22" t="s">
        <v>53</v>
      </c>
    </row>
    <row r="64">
      <c r="A64" s="20" t="s">
        <v>371</v>
      </c>
      <c r="B64" s="21" t="s">
        <v>9</v>
      </c>
      <c r="C64" s="21" t="s">
        <v>9</v>
      </c>
      <c r="D64" s="21" t="s">
        <v>109</v>
      </c>
      <c r="E64" s="22" t="s">
        <v>43</v>
      </c>
    </row>
    <row r="65">
      <c r="A65" s="20" t="s">
        <v>407</v>
      </c>
      <c r="B65" s="21" t="s">
        <v>8</v>
      </c>
      <c r="C65" s="21" t="s">
        <v>9</v>
      </c>
      <c r="D65" s="21" t="s">
        <v>119</v>
      </c>
      <c r="E65" s="22" t="s">
        <v>43</v>
      </c>
    </row>
    <row r="66">
      <c r="A66" s="20" t="s">
        <v>411</v>
      </c>
      <c r="B66" s="21" t="s">
        <v>412</v>
      </c>
      <c r="C66" s="21" t="s">
        <v>9</v>
      </c>
      <c r="D66" s="21" t="s">
        <v>413</v>
      </c>
      <c r="E66" s="22" t="s">
        <v>61</v>
      </c>
    </row>
    <row r="67">
      <c r="A67" s="20" t="s">
        <v>411</v>
      </c>
      <c r="B67" s="21" t="s">
        <v>412</v>
      </c>
      <c r="C67" s="21" t="s">
        <v>9</v>
      </c>
      <c r="D67" s="21" t="s">
        <v>415</v>
      </c>
      <c r="E67" s="22" t="s">
        <v>61</v>
      </c>
    </row>
    <row r="68">
      <c r="A68" s="20" t="s">
        <v>411</v>
      </c>
      <c r="B68" s="21" t="s">
        <v>412</v>
      </c>
      <c r="C68" s="21" t="s">
        <v>9</v>
      </c>
      <c r="D68" s="21" t="s">
        <v>416</v>
      </c>
      <c r="E68" s="22" t="s">
        <v>43</v>
      </c>
    </row>
    <row r="69">
      <c r="A69" s="20" t="s">
        <v>411</v>
      </c>
      <c r="B69" s="21" t="s">
        <v>412</v>
      </c>
      <c r="C69" s="21" t="s">
        <v>9</v>
      </c>
      <c r="D69" s="21" t="s">
        <v>417</v>
      </c>
      <c r="E69" s="22" t="s">
        <v>14</v>
      </c>
    </row>
    <row r="70">
      <c r="A70" s="20" t="s">
        <v>411</v>
      </c>
      <c r="B70" s="21" t="s">
        <v>412</v>
      </c>
      <c r="C70" s="21" t="s">
        <v>9</v>
      </c>
      <c r="D70" s="21" t="s">
        <v>206</v>
      </c>
      <c r="E70" s="22" t="s">
        <v>43</v>
      </c>
    </row>
    <row r="71">
      <c r="A71" s="20" t="s">
        <v>422</v>
      </c>
      <c r="B71" s="21" t="s">
        <v>52</v>
      </c>
      <c r="C71" s="21" t="s">
        <v>9</v>
      </c>
      <c r="D71" s="21" t="s">
        <v>110</v>
      </c>
      <c r="E71" s="22" t="s">
        <v>43</v>
      </c>
    </row>
    <row r="72">
      <c r="A72" s="20" t="s">
        <v>422</v>
      </c>
      <c r="B72" s="21" t="s">
        <v>424</v>
      </c>
      <c r="C72" s="21" t="s">
        <v>9</v>
      </c>
      <c r="D72" s="21" t="s">
        <v>110</v>
      </c>
      <c r="E72" s="22" t="s">
        <v>43</v>
      </c>
    </row>
    <row r="73">
      <c r="A73" s="20" t="s">
        <v>422</v>
      </c>
      <c r="B73" s="21" t="s">
        <v>266</v>
      </c>
      <c r="C73" s="21" t="s">
        <v>9</v>
      </c>
      <c r="D73" s="21" t="s">
        <v>110</v>
      </c>
      <c r="E73" s="22" t="s">
        <v>43</v>
      </c>
    </row>
    <row r="74">
      <c r="A74" s="20" t="s">
        <v>430</v>
      </c>
      <c r="B74" s="21" t="s">
        <v>308</v>
      </c>
      <c r="C74" s="21" t="s">
        <v>9</v>
      </c>
      <c r="D74" s="21" t="s">
        <v>431</v>
      </c>
      <c r="E74" s="22" t="s">
        <v>43</v>
      </c>
    </row>
    <row r="75">
      <c r="A75" s="20" t="s">
        <v>430</v>
      </c>
      <c r="B75" s="21" t="s">
        <v>105</v>
      </c>
      <c r="C75" s="21" t="s">
        <v>9</v>
      </c>
      <c r="D75" s="21" t="s">
        <v>431</v>
      </c>
      <c r="E75" s="22" t="s">
        <v>43</v>
      </c>
    </row>
    <row r="76">
      <c r="A76" s="20" t="s">
        <v>435</v>
      </c>
      <c r="B76" s="21" t="s">
        <v>8</v>
      </c>
      <c r="C76" s="21" t="s">
        <v>9</v>
      </c>
      <c r="D76" s="21" t="s">
        <v>216</v>
      </c>
      <c r="E76" s="22" t="s">
        <v>43</v>
      </c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7</v>
      </c>
      <c r="B2" s="21" t="s">
        <v>12</v>
      </c>
      <c r="C2" s="21" t="s">
        <v>12</v>
      </c>
      <c r="D2" s="21" t="s">
        <v>13</v>
      </c>
      <c r="E2" s="22" t="s">
        <v>14</v>
      </c>
    </row>
    <row r="3">
      <c r="A3" s="20" t="s">
        <v>7</v>
      </c>
      <c r="B3" s="21" t="s">
        <v>12</v>
      </c>
      <c r="C3" s="21" t="s">
        <v>12</v>
      </c>
      <c r="D3" s="21" t="s">
        <v>20</v>
      </c>
      <c r="E3" s="22" t="s">
        <v>43</v>
      </c>
    </row>
    <row r="4">
      <c r="A4" s="20" t="s">
        <v>25</v>
      </c>
      <c r="B4" s="21" t="s">
        <v>12</v>
      </c>
      <c r="C4" s="21" t="s">
        <v>12</v>
      </c>
      <c r="D4" s="21" t="s">
        <v>23</v>
      </c>
      <c r="E4" s="22" t="s">
        <v>24</v>
      </c>
    </row>
    <row r="5">
      <c r="A5" s="20" t="s">
        <v>25</v>
      </c>
      <c r="B5" s="21" t="s">
        <v>12</v>
      </c>
      <c r="C5" s="21" t="s">
        <v>12</v>
      </c>
      <c r="D5" s="21" t="s">
        <v>26</v>
      </c>
      <c r="E5" s="22" t="s">
        <v>24</v>
      </c>
    </row>
    <row r="6">
      <c r="A6" s="20" t="s">
        <v>25</v>
      </c>
      <c r="B6" s="21" t="s">
        <v>27</v>
      </c>
      <c r="C6" s="21" t="s">
        <v>12</v>
      </c>
      <c r="D6" s="21" t="s">
        <v>28</v>
      </c>
      <c r="E6" s="22" t="s">
        <v>24</v>
      </c>
    </row>
    <row r="7">
      <c r="A7" s="20" t="s">
        <v>47</v>
      </c>
      <c r="B7" s="21" t="s">
        <v>12</v>
      </c>
      <c r="C7" s="21" t="s">
        <v>12</v>
      </c>
      <c r="D7" s="21" t="s">
        <v>17</v>
      </c>
      <c r="E7" s="22" t="s">
        <v>43</v>
      </c>
    </row>
    <row r="8">
      <c r="A8" s="20" t="s">
        <v>59</v>
      </c>
      <c r="B8" s="21" t="s">
        <v>12</v>
      </c>
      <c r="C8" s="21" t="s">
        <v>12</v>
      </c>
      <c r="D8" s="21" t="s">
        <v>60</v>
      </c>
      <c r="E8" s="22" t="s">
        <v>61</v>
      </c>
    </row>
    <row r="9">
      <c r="A9" s="20" t="s">
        <v>59</v>
      </c>
      <c r="B9" s="21" t="s">
        <v>12</v>
      </c>
      <c r="C9" s="21" t="s">
        <v>12</v>
      </c>
      <c r="D9" s="21" t="s">
        <v>68</v>
      </c>
      <c r="E9" s="22" t="s">
        <v>61</v>
      </c>
    </row>
    <row r="10">
      <c r="A10" s="20" t="s">
        <v>59</v>
      </c>
      <c r="B10" s="21" t="s">
        <v>12</v>
      </c>
      <c r="C10" s="21" t="s">
        <v>12</v>
      </c>
      <c r="D10" s="21" t="s">
        <v>69</v>
      </c>
      <c r="E10" s="22" t="s">
        <v>61</v>
      </c>
    </row>
    <row r="11">
      <c r="A11" s="20" t="s">
        <v>59</v>
      </c>
      <c r="B11" s="21" t="s">
        <v>12</v>
      </c>
      <c r="C11" s="21" t="s">
        <v>12</v>
      </c>
      <c r="D11" s="21" t="s">
        <v>71</v>
      </c>
      <c r="E11" s="22" t="s">
        <v>61</v>
      </c>
    </row>
    <row r="12">
      <c r="A12" s="20" t="s">
        <v>59</v>
      </c>
      <c r="B12" s="21" t="s">
        <v>12</v>
      </c>
      <c r="C12" s="21" t="s">
        <v>12</v>
      </c>
      <c r="D12" s="21" t="s">
        <v>72</v>
      </c>
      <c r="E12" s="22" t="s">
        <v>61</v>
      </c>
    </row>
    <row r="13">
      <c r="A13" s="20" t="s">
        <v>59</v>
      </c>
      <c r="B13" s="21" t="s">
        <v>12</v>
      </c>
      <c r="C13" s="21" t="s">
        <v>12</v>
      </c>
      <c r="D13" s="21" t="s">
        <v>73</v>
      </c>
      <c r="E13" s="22" t="s">
        <v>61</v>
      </c>
    </row>
    <row r="14">
      <c r="A14" s="20" t="s">
        <v>59</v>
      </c>
      <c r="B14" s="21" t="s">
        <v>12</v>
      </c>
      <c r="C14" s="21" t="s">
        <v>12</v>
      </c>
      <c r="D14" s="21" t="s">
        <v>74</v>
      </c>
      <c r="E14" s="22" t="s">
        <v>61</v>
      </c>
    </row>
    <row r="15">
      <c r="A15" s="20" t="s">
        <v>59</v>
      </c>
      <c r="B15" s="21" t="s">
        <v>12</v>
      </c>
      <c r="C15" s="21" t="s">
        <v>12</v>
      </c>
      <c r="D15" s="21" t="s">
        <v>75</v>
      </c>
      <c r="E15" s="22" t="s">
        <v>61</v>
      </c>
    </row>
    <row r="16">
      <c r="A16" s="20" t="s">
        <v>59</v>
      </c>
      <c r="B16" s="21" t="s">
        <v>12</v>
      </c>
      <c r="C16" s="21" t="s">
        <v>12</v>
      </c>
      <c r="D16" s="21" t="s">
        <v>76</v>
      </c>
      <c r="E16" s="22" t="s">
        <v>61</v>
      </c>
    </row>
    <row r="17">
      <c r="A17" s="20" t="s">
        <v>102</v>
      </c>
      <c r="B17" s="21" t="s">
        <v>12</v>
      </c>
      <c r="C17" s="21" t="s">
        <v>12</v>
      </c>
      <c r="D17" s="21" t="s">
        <v>36</v>
      </c>
      <c r="E17" s="22" t="s">
        <v>43</v>
      </c>
    </row>
    <row r="18">
      <c r="A18" s="20" t="s">
        <v>117</v>
      </c>
      <c r="B18" s="21" t="s">
        <v>12</v>
      </c>
      <c r="C18" s="21" t="s">
        <v>12</v>
      </c>
      <c r="D18" s="21" t="s">
        <v>119</v>
      </c>
      <c r="E18" s="22" t="s">
        <v>43</v>
      </c>
    </row>
    <row r="19">
      <c r="A19" s="20" t="s">
        <v>131</v>
      </c>
      <c r="B19" s="21" t="s">
        <v>155</v>
      </c>
      <c r="C19" s="21" t="s">
        <v>12</v>
      </c>
      <c r="D19" s="21" t="s">
        <v>133</v>
      </c>
      <c r="E19" s="22" t="s">
        <v>61</v>
      </c>
    </row>
    <row r="20">
      <c r="A20" s="20" t="s">
        <v>131</v>
      </c>
      <c r="B20" s="21" t="s">
        <v>155</v>
      </c>
      <c r="C20" s="21" t="s">
        <v>12</v>
      </c>
      <c r="D20" s="21" t="s">
        <v>180</v>
      </c>
      <c r="E20" s="22" t="s">
        <v>61</v>
      </c>
    </row>
    <row r="21">
      <c r="A21" s="20" t="s">
        <v>131</v>
      </c>
      <c r="B21" s="21" t="s">
        <v>155</v>
      </c>
      <c r="C21" s="21" t="s">
        <v>12</v>
      </c>
      <c r="D21" s="21" t="s">
        <v>183</v>
      </c>
      <c r="E21" s="22" t="s">
        <v>61</v>
      </c>
    </row>
    <row r="22">
      <c r="A22" s="20" t="s">
        <v>131</v>
      </c>
      <c r="B22" s="21" t="s">
        <v>155</v>
      </c>
      <c r="C22" s="21" t="s">
        <v>12</v>
      </c>
      <c r="D22" s="21" t="s">
        <v>185</v>
      </c>
      <c r="E22" s="22" t="s">
        <v>61</v>
      </c>
    </row>
    <row r="23">
      <c r="A23" s="20" t="s">
        <v>131</v>
      </c>
      <c r="B23" s="21" t="s">
        <v>155</v>
      </c>
      <c r="C23" s="21" t="s">
        <v>12</v>
      </c>
      <c r="D23" s="21" t="s">
        <v>190</v>
      </c>
      <c r="E23" s="22" t="s">
        <v>61</v>
      </c>
    </row>
    <row r="24">
      <c r="A24" s="20" t="s">
        <v>131</v>
      </c>
      <c r="B24" s="21" t="s">
        <v>155</v>
      </c>
      <c r="C24" s="21" t="s">
        <v>12</v>
      </c>
      <c r="D24" s="21" t="s">
        <v>193</v>
      </c>
      <c r="E24" s="22" t="s">
        <v>61</v>
      </c>
    </row>
    <row r="25">
      <c r="A25" s="20" t="s">
        <v>205</v>
      </c>
      <c r="B25" s="21" t="s">
        <v>210</v>
      </c>
      <c r="C25" s="21" t="s">
        <v>12</v>
      </c>
      <c r="D25" s="21" t="s">
        <v>54</v>
      </c>
      <c r="E25" s="22" t="s">
        <v>43</v>
      </c>
    </row>
    <row r="26">
      <c r="A26" s="20" t="s">
        <v>205</v>
      </c>
      <c r="B26" s="21" t="s">
        <v>12</v>
      </c>
      <c r="C26" s="21" t="s">
        <v>12</v>
      </c>
      <c r="D26" s="21" t="s">
        <v>209</v>
      </c>
      <c r="E26" s="22" t="s">
        <v>43</v>
      </c>
    </row>
    <row r="27">
      <c r="A27" s="20" t="s">
        <v>240</v>
      </c>
      <c r="B27" s="21" t="s">
        <v>242</v>
      </c>
      <c r="C27" s="21" t="s">
        <v>12</v>
      </c>
      <c r="D27" s="21" t="s">
        <v>212</v>
      </c>
      <c r="E27" s="22" t="s">
        <v>43</v>
      </c>
    </row>
    <row r="28">
      <c r="A28" s="20" t="s">
        <v>267</v>
      </c>
      <c r="B28" s="21" t="s">
        <v>12</v>
      </c>
      <c r="C28" s="21" t="s">
        <v>12</v>
      </c>
      <c r="D28" s="21" t="s">
        <v>216</v>
      </c>
      <c r="E28" s="22" t="s">
        <v>43</v>
      </c>
    </row>
    <row r="29">
      <c r="A29" s="20" t="s">
        <v>302</v>
      </c>
      <c r="B29" s="21" t="s">
        <v>12</v>
      </c>
      <c r="C29" s="21" t="s">
        <v>12</v>
      </c>
      <c r="D29" s="21" t="s">
        <v>126</v>
      </c>
      <c r="E29" s="22" t="s">
        <v>43</v>
      </c>
    </row>
    <row r="30">
      <c r="A30" s="20" t="s">
        <v>302</v>
      </c>
      <c r="B30" s="21" t="s">
        <v>12</v>
      </c>
      <c r="C30" s="21" t="s">
        <v>12</v>
      </c>
      <c r="D30" s="21" t="s">
        <v>208</v>
      </c>
      <c r="E30" s="22" t="s">
        <v>53</v>
      </c>
    </row>
    <row r="31">
      <c r="A31" s="20" t="s">
        <v>302</v>
      </c>
      <c r="B31" s="21" t="s">
        <v>12</v>
      </c>
      <c r="C31" s="21" t="s">
        <v>12</v>
      </c>
      <c r="D31" s="21" t="s">
        <v>304</v>
      </c>
      <c r="E31" s="22" t="s">
        <v>53</v>
      </c>
    </row>
    <row r="32">
      <c r="A32" s="20" t="s">
        <v>302</v>
      </c>
      <c r="B32" s="21" t="s">
        <v>12</v>
      </c>
      <c r="C32" s="21" t="s">
        <v>12</v>
      </c>
      <c r="D32" s="21" t="s">
        <v>53</v>
      </c>
      <c r="E32" s="22" t="s">
        <v>53</v>
      </c>
    </row>
    <row r="33">
      <c r="A33" s="20" t="s">
        <v>302</v>
      </c>
      <c r="B33" s="21" t="s">
        <v>12</v>
      </c>
      <c r="C33" s="21" t="s">
        <v>12</v>
      </c>
      <c r="D33" s="21" t="s">
        <v>36</v>
      </c>
      <c r="E33" s="22" t="s">
        <v>53</v>
      </c>
    </row>
    <row r="34">
      <c r="A34" s="20" t="s">
        <v>324</v>
      </c>
      <c r="B34" s="21" t="s">
        <v>210</v>
      </c>
      <c r="C34" s="21" t="s">
        <v>12</v>
      </c>
      <c r="D34" s="21" t="s">
        <v>325</v>
      </c>
      <c r="E34" s="22" t="s">
        <v>14</v>
      </c>
    </row>
    <row r="35">
      <c r="A35" s="20" t="s">
        <v>324</v>
      </c>
      <c r="B35" s="21" t="s">
        <v>210</v>
      </c>
      <c r="C35" s="21" t="s">
        <v>12</v>
      </c>
      <c r="D35" s="21" t="s">
        <v>327</v>
      </c>
      <c r="E35" s="22" t="s">
        <v>14</v>
      </c>
    </row>
    <row r="36">
      <c r="A36" s="20" t="s">
        <v>324</v>
      </c>
      <c r="B36" s="21" t="s">
        <v>12</v>
      </c>
      <c r="C36" s="21" t="s">
        <v>12</v>
      </c>
      <c r="D36" s="21" t="s">
        <v>330</v>
      </c>
      <c r="E36" s="22" t="s">
        <v>14</v>
      </c>
    </row>
    <row r="37">
      <c r="A37" s="20" t="s">
        <v>345</v>
      </c>
      <c r="B37" s="21" t="s">
        <v>12</v>
      </c>
      <c r="C37" s="21" t="s">
        <v>12</v>
      </c>
      <c r="D37" s="21" t="s">
        <v>43</v>
      </c>
      <c r="E37" s="22" t="s">
        <v>43</v>
      </c>
    </row>
    <row r="38">
      <c r="A38" s="20" t="s">
        <v>349</v>
      </c>
      <c r="B38" s="21" t="s">
        <v>12</v>
      </c>
      <c r="C38" s="21" t="s">
        <v>12</v>
      </c>
      <c r="D38" s="21" t="s">
        <v>119</v>
      </c>
      <c r="E38" s="22" t="s">
        <v>43</v>
      </c>
    </row>
    <row r="39">
      <c r="A39" s="20" t="s">
        <v>358</v>
      </c>
      <c r="B39" s="21" t="s">
        <v>12</v>
      </c>
      <c r="C39" s="21" t="s">
        <v>12</v>
      </c>
      <c r="D39" s="21" t="s">
        <v>206</v>
      </c>
      <c r="E39" s="22" t="s">
        <v>43</v>
      </c>
    </row>
    <row r="40">
      <c r="A40" s="20" t="s">
        <v>368</v>
      </c>
      <c r="B40" s="21" t="s">
        <v>12</v>
      </c>
      <c r="C40" s="21" t="s">
        <v>12</v>
      </c>
      <c r="D40" s="21" t="s">
        <v>23</v>
      </c>
      <c r="E40" s="22" t="s">
        <v>24</v>
      </c>
    </row>
    <row r="41">
      <c r="A41" s="20" t="s">
        <v>373</v>
      </c>
      <c r="B41" s="21" t="s">
        <v>374</v>
      </c>
      <c r="C41" s="21" t="s">
        <v>12</v>
      </c>
      <c r="D41" s="21" t="s">
        <v>258</v>
      </c>
      <c r="E41" s="22" t="s">
        <v>14</v>
      </c>
    </row>
    <row r="42">
      <c r="A42" s="20" t="s">
        <v>375</v>
      </c>
      <c r="B42" s="21" t="s">
        <v>12</v>
      </c>
      <c r="C42" s="21" t="s">
        <v>12</v>
      </c>
      <c r="D42" s="21" t="s">
        <v>376</v>
      </c>
      <c r="E42" s="22" t="s">
        <v>14</v>
      </c>
    </row>
    <row r="43">
      <c r="A43" s="20" t="s">
        <v>387</v>
      </c>
      <c r="B43" s="21" t="s">
        <v>12</v>
      </c>
      <c r="C43" s="21" t="s">
        <v>12</v>
      </c>
      <c r="D43" s="21" t="s">
        <v>388</v>
      </c>
      <c r="E43" s="22" t="s">
        <v>61</v>
      </c>
    </row>
    <row r="44">
      <c r="A44" s="20" t="s">
        <v>387</v>
      </c>
      <c r="B44" s="21" t="s">
        <v>390</v>
      </c>
      <c r="C44" s="21" t="s">
        <v>12</v>
      </c>
      <c r="D44" s="21" t="s">
        <v>391</v>
      </c>
      <c r="E44" s="22" t="s">
        <v>61</v>
      </c>
    </row>
    <row r="45">
      <c r="A45" s="20" t="s">
        <v>387</v>
      </c>
      <c r="B45" s="21" t="s">
        <v>390</v>
      </c>
      <c r="C45" s="21" t="s">
        <v>12</v>
      </c>
      <c r="D45" s="21" t="s">
        <v>392</v>
      </c>
      <c r="E45" s="22" t="s">
        <v>61</v>
      </c>
    </row>
    <row r="46">
      <c r="A46" s="20" t="s">
        <v>407</v>
      </c>
      <c r="B46" s="21" t="s">
        <v>12</v>
      </c>
      <c r="C46" s="21" t="s">
        <v>12</v>
      </c>
      <c r="D46" s="21" t="s">
        <v>409</v>
      </c>
      <c r="E46" s="22" t="s">
        <v>11</v>
      </c>
    </row>
    <row r="47">
      <c r="A47" s="20" t="s">
        <v>422</v>
      </c>
      <c r="B47" s="21" t="s">
        <v>12</v>
      </c>
      <c r="C47" s="21" t="s">
        <v>12</v>
      </c>
      <c r="D47" s="21" t="s">
        <v>17</v>
      </c>
      <c r="E47" s="22" t="s">
        <v>43</v>
      </c>
    </row>
    <row r="48">
      <c r="A48" s="20" t="s">
        <v>422</v>
      </c>
      <c r="B48" s="21" t="s">
        <v>12</v>
      </c>
      <c r="C48" s="21" t="s">
        <v>12</v>
      </c>
      <c r="D48" s="21" t="s">
        <v>303</v>
      </c>
      <c r="E48" s="22" t="s">
        <v>53</v>
      </c>
    </row>
    <row r="49">
      <c r="A49" s="20" t="s">
        <v>422</v>
      </c>
      <c r="B49" s="21" t="s">
        <v>12</v>
      </c>
      <c r="C49" s="21" t="s">
        <v>12</v>
      </c>
      <c r="D49" s="21" t="s">
        <v>289</v>
      </c>
      <c r="E49" s="22" t="s">
        <v>43</v>
      </c>
    </row>
    <row r="50">
      <c r="A50" s="20" t="s">
        <v>430</v>
      </c>
      <c r="B50" s="21" t="s">
        <v>12</v>
      </c>
      <c r="C50" s="21" t="s">
        <v>12</v>
      </c>
      <c r="D50" s="21" t="s">
        <v>433</v>
      </c>
      <c r="E50" s="22" t="s">
        <v>43</v>
      </c>
    </row>
    <row r="51">
      <c r="A51" s="20" t="s">
        <v>435</v>
      </c>
      <c r="B51" s="21" t="s">
        <v>12</v>
      </c>
      <c r="C51" s="21" t="s">
        <v>12</v>
      </c>
      <c r="D51" s="21" t="s">
        <v>216</v>
      </c>
      <c r="E51" s="22" t="s">
        <v>43</v>
      </c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7</v>
      </c>
      <c r="B2" s="21" t="s">
        <v>15</v>
      </c>
      <c r="C2" s="21" t="s">
        <v>16</v>
      </c>
      <c r="D2" s="21" t="s">
        <v>17</v>
      </c>
      <c r="E2" s="22" t="s">
        <v>43</v>
      </c>
    </row>
    <row r="3">
      <c r="A3" s="20" t="s">
        <v>25</v>
      </c>
      <c r="B3" s="21" t="s">
        <v>15</v>
      </c>
      <c r="C3" s="21" t="s">
        <v>16</v>
      </c>
      <c r="D3" s="21" t="s">
        <v>17</v>
      </c>
      <c r="E3" s="22" t="s">
        <v>43</v>
      </c>
    </row>
    <row r="4">
      <c r="A4" s="20" t="s">
        <v>25</v>
      </c>
      <c r="B4" s="21" t="s">
        <v>15</v>
      </c>
      <c r="C4" s="21" t="s">
        <v>16</v>
      </c>
      <c r="D4" s="21" t="s">
        <v>12</v>
      </c>
      <c r="E4" s="22" t="s">
        <v>43</v>
      </c>
    </row>
    <row r="5">
      <c r="A5" s="20" t="s">
        <v>25</v>
      </c>
      <c r="B5" s="21" t="s">
        <v>15</v>
      </c>
      <c r="C5" s="21" t="s">
        <v>16</v>
      </c>
      <c r="D5" s="21" t="s">
        <v>17</v>
      </c>
      <c r="E5" s="22" t="s">
        <v>43</v>
      </c>
    </row>
    <row r="6">
      <c r="A6" s="20" t="s">
        <v>47</v>
      </c>
      <c r="B6" s="21" t="s">
        <v>15</v>
      </c>
      <c r="C6" s="21" t="s">
        <v>16</v>
      </c>
      <c r="D6" s="21" t="s">
        <v>17</v>
      </c>
      <c r="E6" s="22" t="s">
        <v>43</v>
      </c>
    </row>
    <row r="7">
      <c r="A7" s="20" t="s">
        <v>59</v>
      </c>
      <c r="B7" s="21" t="s">
        <v>62</v>
      </c>
      <c r="C7" s="21" t="s">
        <v>16</v>
      </c>
      <c r="D7" s="21" t="s">
        <v>60</v>
      </c>
      <c r="E7" s="22" t="s">
        <v>61</v>
      </c>
    </row>
    <row r="8">
      <c r="A8" s="20" t="s">
        <v>59</v>
      </c>
      <c r="B8" s="21" t="s">
        <v>63</v>
      </c>
      <c r="C8" s="21" t="s">
        <v>16</v>
      </c>
      <c r="D8" s="21" t="s">
        <v>60</v>
      </c>
      <c r="E8" s="22" t="s">
        <v>61</v>
      </c>
    </row>
    <row r="9">
      <c r="A9" s="20" t="s">
        <v>59</v>
      </c>
      <c r="B9" s="21" t="s">
        <v>64</v>
      </c>
      <c r="C9" s="21" t="s">
        <v>16</v>
      </c>
      <c r="D9" s="21" t="s">
        <v>60</v>
      </c>
      <c r="E9" s="22" t="s">
        <v>61</v>
      </c>
    </row>
    <row r="10">
      <c r="A10" s="20" t="s">
        <v>59</v>
      </c>
      <c r="B10" s="21" t="s">
        <v>63</v>
      </c>
      <c r="C10" s="21" t="s">
        <v>16</v>
      </c>
      <c r="D10" s="21" t="s">
        <v>66</v>
      </c>
      <c r="E10" s="22" t="s">
        <v>61</v>
      </c>
    </row>
    <row r="11">
      <c r="A11" s="20" t="s">
        <v>59</v>
      </c>
      <c r="B11" s="21" t="s">
        <v>67</v>
      </c>
      <c r="C11" s="21" t="s">
        <v>16</v>
      </c>
      <c r="D11" s="21" t="s">
        <v>66</v>
      </c>
      <c r="E11" s="22" t="s">
        <v>61</v>
      </c>
    </row>
    <row r="12">
      <c r="A12" s="20" t="s">
        <v>59</v>
      </c>
      <c r="B12" s="21" t="s">
        <v>62</v>
      </c>
      <c r="C12" s="21" t="s">
        <v>16</v>
      </c>
      <c r="D12" s="21" t="s">
        <v>66</v>
      </c>
      <c r="E12" s="22" t="s">
        <v>61</v>
      </c>
    </row>
    <row r="13">
      <c r="A13" s="20" t="s">
        <v>59</v>
      </c>
      <c r="B13" s="21" t="s">
        <v>64</v>
      </c>
      <c r="C13" s="21" t="s">
        <v>16</v>
      </c>
      <c r="D13" s="21" t="s">
        <v>66</v>
      </c>
      <c r="E13" s="22" t="s">
        <v>61</v>
      </c>
    </row>
    <row r="14">
      <c r="A14" s="20" t="s">
        <v>59</v>
      </c>
      <c r="B14" s="21" t="s">
        <v>64</v>
      </c>
      <c r="C14" s="21" t="s">
        <v>16</v>
      </c>
      <c r="D14" s="21" t="s">
        <v>68</v>
      </c>
      <c r="E14" s="22" t="s">
        <v>61</v>
      </c>
    </row>
    <row r="15">
      <c r="A15" s="20" t="s">
        <v>59</v>
      </c>
      <c r="B15" s="21" t="s">
        <v>62</v>
      </c>
      <c r="C15" s="21" t="s">
        <v>16</v>
      </c>
      <c r="D15" s="21" t="s">
        <v>68</v>
      </c>
      <c r="E15" s="22" t="s">
        <v>61</v>
      </c>
    </row>
    <row r="16">
      <c r="A16" s="20" t="s">
        <v>59</v>
      </c>
      <c r="B16" s="21" t="s">
        <v>63</v>
      </c>
      <c r="C16" s="21" t="s">
        <v>16</v>
      </c>
      <c r="D16" s="21" t="s">
        <v>68</v>
      </c>
      <c r="E16" s="22" t="s">
        <v>61</v>
      </c>
    </row>
    <row r="17">
      <c r="A17" s="20" t="s">
        <v>59</v>
      </c>
      <c r="B17" s="21" t="s">
        <v>70</v>
      </c>
      <c r="C17" s="21" t="s">
        <v>16</v>
      </c>
      <c r="D17" s="21" t="s">
        <v>69</v>
      </c>
      <c r="E17" s="22" t="s">
        <v>61</v>
      </c>
    </row>
    <row r="18">
      <c r="A18" s="20" t="s">
        <v>59</v>
      </c>
      <c r="B18" s="21" t="s">
        <v>63</v>
      </c>
      <c r="C18" s="21" t="s">
        <v>16</v>
      </c>
      <c r="D18" s="21" t="s">
        <v>69</v>
      </c>
      <c r="E18" s="22" t="s">
        <v>61</v>
      </c>
    </row>
    <row r="19">
      <c r="A19" s="20" t="s">
        <v>59</v>
      </c>
      <c r="B19" s="21" t="s">
        <v>64</v>
      </c>
      <c r="C19" s="21" t="s">
        <v>16</v>
      </c>
      <c r="D19" s="21" t="s">
        <v>69</v>
      </c>
      <c r="E19" s="22" t="s">
        <v>61</v>
      </c>
    </row>
    <row r="20">
      <c r="A20" s="20" t="s">
        <v>59</v>
      </c>
      <c r="B20" s="21" t="s">
        <v>63</v>
      </c>
      <c r="C20" s="21" t="s">
        <v>16</v>
      </c>
      <c r="D20" s="21" t="s">
        <v>71</v>
      </c>
      <c r="E20" s="22" t="s">
        <v>61</v>
      </c>
    </row>
    <row r="21">
      <c r="A21" s="20" t="s">
        <v>59</v>
      </c>
      <c r="B21" s="21" t="s">
        <v>64</v>
      </c>
      <c r="C21" s="21" t="s">
        <v>16</v>
      </c>
      <c r="D21" s="21" t="s">
        <v>71</v>
      </c>
      <c r="E21" s="22" t="s">
        <v>61</v>
      </c>
    </row>
    <row r="22">
      <c r="A22" s="20" t="s">
        <v>59</v>
      </c>
      <c r="B22" s="21" t="s">
        <v>62</v>
      </c>
      <c r="C22" s="21" t="s">
        <v>16</v>
      </c>
      <c r="D22" s="21" t="s">
        <v>71</v>
      </c>
      <c r="E22" s="22" t="s">
        <v>61</v>
      </c>
    </row>
    <row r="23">
      <c r="A23" s="20" t="s">
        <v>59</v>
      </c>
      <c r="B23" s="21" t="s">
        <v>64</v>
      </c>
      <c r="C23" s="21" t="s">
        <v>16</v>
      </c>
      <c r="D23" s="21" t="s">
        <v>72</v>
      </c>
      <c r="E23" s="22" t="s">
        <v>61</v>
      </c>
    </row>
    <row r="24">
      <c r="A24" s="20" t="s">
        <v>59</v>
      </c>
      <c r="B24" s="21" t="s">
        <v>63</v>
      </c>
      <c r="C24" s="21" t="s">
        <v>16</v>
      </c>
      <c r="D24" s="21" t="s">
        <v>72</v>
      </c>
      <c r="E24" s="22" t="s">
        <v>61</v>
      </c>
    </row>
    <row r="25">
      <c r="A25" s="20" t="s">
        <v>59</v>
      </c>
      <c r="B25" s="21" t="s">
        <v>62</v>
      </c>
      <c r="C25" s="21" t="s">
        <v>16</v>
      </c>
      <c r="D25" s="21" t="s">
        <v>72</v>
      </c>
      <c r="E25" s="22" t="s">
        <v>61</v>
      </c>
    </row>
    <row r="26">
      <c r="A26" s="20" t="s">
        <v>59</v>
      </c>
      <c r="B26" s="21" t="s">
        <v>64</v>
      </c>
      <c r="C26" s="21" t="s">
        <v>16</v>
      </c>
      <c r="D26" s="21" t="s">
        <v>73</v>
      </c>
      <c r="E26" s="22" t="s">
        <v>61</v>
      </c>
    </row>
    <row r="27">
      <c r="A27" s="20" t="s">
        <v>59</v>
      </c>
      <c r="B27" s="21" t="s">
        <v>63</v>
      </c>
      <c r="C27" s="21" t="s">
        <v>16</v>
      </c>
      <c r="D27" s="21" t="s">
        <v>73</v>
      </c>
      <c r="E27" s="22" t="s">
        <v>61</v>
      </c>
    </row>
    <row r="28">
      <c r="A28" s="20" t="s">
        <v>59</v>
      </c>
      <c r="B28" s="21" t="s">
        <v>62</v>
      </c>
      <c r="C28" s="21" t="s">
        <v>16</v>
      </c>
      <c r="D28" s="21" t="s">
        <v>73</v>
      </c>
      <c r="E28" s="22" t="s">
        <v>61</v>
      </c>
    </row>
    <row r="29">
      <c r="A29" s="20" t="s">
        <v>59</v>
      </c>
      <c r="B29" s="21" t="s">
        <v>64</v>
      </c>
      <c r="C29" s="21" t="s">
        <v>16</v>
      </c>
      <c r="D29" s="21" t="s">
        <v>74</v>
      </c>
      <c r="E29" s="22" t="s">
        <v>61</v>
      </c>
    </row>
    <row r="30">
      <c r="A30" s="20" t="s">
        <v>59</v>
      </c>
      <c r="B30" s="21" t="s">
        <v>63</v>
      </c>
      <c r="C30" s="21" t="s">
        <v>16</v>
      </c>
      <c r="D30" s="21" t="s">
        <v>74</v>
      </c>
      <c r="E30" s="22" t="s">
        <v>61</v>
      </c>
    </row>
    <row r="31">
      <c r="A31" s="20" t="s">
        <v>59</v>
      </c>
      <c r="B31" s="21" t="s">
        <v>62</v>
      </c>
      <c r="C31" s="21" t="s">
        <v>16</v>
      </c>
      <c r="D31" s="21" t="s">
        <v>74</v>
      </c>
      <c r="E31" s="22" t="s">
        <v>61</v>
      </c>
    </row>
    <row r="32">
      <c r="A32" s="20" t="s">
        <v>59</v>
      </c>
      <c r="B32" s="21" t="s">
        <v>63</v>
      </c>
      <c r="C32" s="21" t="s">
        <v>16</v>
      </c>
      <c r="D32" s="21" t="s">
        <v>75</v>
      </c>
      <c r="E32" s="22" t="s">
        <v>61</v>
      </c>
    </row>
    <row r="33">
      <c r="A33" s="20" t="s">
        <v>59</v>
      </c>
      <c r="B33" s="21" t="s">
        <v>63</v>
      </c>
      <c r="C33" s="21" t="s">
        <v>16</v>
      </c>
      <c r="D33" s="21" t="s">
        <v>76</v>
      </c>
      <c r="E33" s="22" t="s">
        <v>61</v>
      </c>
    </row>
    <row r="34">
      <c r="A34" s="20" t="s">
        <v>59</v>
      </c>
      <c r="B34" s="21" t="s">
        <v>64</v>
      </c>
      <c r="C34" s="21" t="s">
        <v>16</v>
      </c>
      <c r="D34" s="21" t="s">
        <v>76</v>
      </c>
      <c r="E34" s="22" t="s">
        <v>61</v>
      </c>
    </row>
    <row r="35">
      <c r="A35" s="20" t="s">
        <v>59</v>
      </c>
      <c r="B35" s="21" t="s">
        <v>64</v>
      </c>
      <c r="C35" s="21" t="s">
        <v>16</v>
      </c>
      <c r="D35" s="21" t="s">
        <v>77</v>
      </c>
      <c r="E35" s="22" t="s">
        <v>61</v>
      </c>
    </row>
    <row r="36">
      <c r="A36" s="20" t="s">
        <v>59</v>
      </c>
      <c r="B36" s="21" t="s">
        <v>63</v>
      </c>
      <c r="C36" s="21" t="s">
        <v>16</v>
      </c>
      <c r="D36" s="21" t="s">
        <v>77</v>
      </c>
      <c r="E36" s="22" t="s">
        <v>61</v>
      </c>
    </row>
    <row r="37">
      <c r="A37" s="20" t="s">
        <v>59</v>
      </c>
      <c r="B37" s="21" t="s">
        <v>63</v>
      </c>
      <c r="C37" s="21" t="s">
        <v>16</v>
      </c>
      <c r="D37" s="21" t="s">
        <v>78</v>
      </c>
      <c r="E37" s="22" t="s">
        <v>61</v>
      </c>
    </row>
    <row r="38">
      <c r="A38" s="20" t="s">
        <v>83</v>
      </c>
      <c r="B38" s="21" t="s">
        <v>62</v>
      </c>
      <c r="C38" s="21" t="s">
        <v>16</v>
      </c>
      <c r="D38" s="21" t="s">
        <v>84</v>
      </c>
      <c r="E38" s="22" t="s">
        <v>14</v>
      </c>
    </row>
    <row r="39">
      <c r="A39" s="20" t="s">
        <v>83</v>
      </c>
      <c r="B39" s="21" t="s">
        <v>15</v>
      </c>
      <c r="C39" s="21" t="s">
        <v>16</v>
      </c>
      <c r="D39" s="21" t="s">
        <v>85</v>
      </c>
      <c r="E39" s="22" t="s">
        <v>14</v>
      </c>
    </row>
    <row r="40">
      <c r="A40" s="20" t="s">
        <v>117</v>
      </c>
      <c r="B40" s="21" t="s">
        <v>15</v>
      </c>
      <c r="C40" s="21" t="s">
        <v>16</v>
      </c>
      <c r="D40" s="21" t="s">
        <v>118</v>
      </c>
      <c r="E40" s="22" t="s">
        <v>43</v>
      </c>
    </row>
    <row r="41">
      <c r="A41" s="20" t="s">
        <v>131</v>
      </c>
      <c r="B41" s="21" t="s">
        <v>145</v>
      </c>
      <c r="C41" s="21" t="s">
        <v>16</v>
      </c>
      <c r="D41" s="21" t="s">
        <v>133</v>
      </c>
      <c r="E41" s="22" t="s">
        <v>61</v>
      </c>
    </row>
    <row r="42">
      <c r="A42" s="20" t="s">
        <v>131</v>
      </c>
      <c r="B42" s="21" t="s">
        <v>62</v>
      </c>
      <c r="C42" s="21" t="s">
        <v>16</v>
      </c>
      <c r="D42" s="21" t="s">
        <v>133</v>
      </c>
      <c r="E42" s="22" t="s">
        <v>61</v>
      </c>
    </row>
    <row r="43">
      <c r="A43" s="20" t="s">
        <v>131</v>
      </c>
      <c r="B43" s="21" t="s">
        <v>149</v>
      </c>
      <c r="C43" s="21" t="s">
        <v>16</v>
      </c>
      <c r="D43" s="21" t="s">
        <v>133</v>
      </c>
      <c r="E43" s="22" t="s">
        <v>61</v>
      </c>
    </row>
    <row r="44">
      <c r="A44" s="20" t="s">
        <v>131</v>
      </c>
      <c r="B44" s="21" t="s">
        <v>62</v>
      </c>
      <c r="C44" s="21" t="s">
        <v>16</v>
      </c>
      <c r="D44" s="21" t="s">
        <v>133</v>
      </c>
      <c r="E44" s="22" t="s">
        <v>61</v>
      </c>
    </row>
    <row r="45">
      <c r="A45" s="20" t="s">
        <v>131</v>
      </c>
      <c r="B45" s="21" t="s">
        <v>153</v>
      </c>
      <c r="C45" s="21" t="s">
        <v>16</v>
      </c>
      <c r="D45" s="21" t="s">
        <v>133</v>
      </c>
      <c r="E45" s="22" t="s">
        <v>61</v>
      </c>
    </row>
    <row r="46">
      <c r="A46" s="20" t="s">
        <v>131</v>
      </c>
      <c r="B46" s="21" t="s">
        <v>15</v>
      </c>
      <c r="C46" s="21" t="s">
        <v>16</v>
      </c>
      <c r="D46" s="21" t="s">
        <v>133</v>
      </c>
      <c r="E46" s="22" t="s">
        <v>61</v>
      </c>
    </row>
    <row r="47">
      <c r="A47" s="20" t="s">
        <v>131</v>
      </c>
      <c r="B47" s="21" t="s">
        <v>156</v>
      </c>
      <c r="C47" s="21" t="s">
        <v>16</v>
      </c>
      <c r="D47" s="21" t="s">
        <v>133</v>
      </c>
      <c r="E47" s="22" t="s">
        <v>61</v>
      </c>
    </row>
    <row r="48">
      <c r="A48" s="20" t="s">
        <v>131</v>
      </c>
      <c r="B48" s="21" t="s">
        <v>62</v>
      </c>
      <c r="C48" s="21" t="s">
        <v>16</v>
      </c>
      <c r="D48" s="21" t="s">
        <v>159</v>
      </c>
      <c r="E48" s="22" t="s">
        <v>61</v>
      </c>
    </row>
    <row r="49">
      <c r="A49" s="20" t="s">
        <v>131</v>
      </c>
      <c r="B49" s="21" t="s">
        <v>156</v>
      </c>
      <c r="C49" s="21" t="s">
        <v>16</v>
      </c>
      <c r="D49" s="21" t="s">
        <v>159</v>
      </c>
      <c r="E49" s="22" t="s">
        <v>61</v>
      </c>
    </row>
    <row r="50">
      <c r="A50" s="20" t="s">
        <v>131</v>
      </c>
      <c r="B50" s="21" t="s">
        <v>64</v>
      </c>
      <c r="C50" s="21" t="s">
        <v>16</v>
      </c>
      <c r="D50" s="21" t="s">
        <v>159</v>
      </c>
      <c r="E50" s="22" t="s">
        <v>61</v>
      </c>
    </row>
    <row r="51">
      <c r="A51" s="20" t="s">
        <v>131</v>
      </c>
      <c r="B51" s="21" t="s">
        <v>145</v>
      </c>
      <c r="C51" s="21" t="s">
        <v>16</v>
      </c>
      <c r="D51" s="21" t="s">
        <v>167</v>
      </c>
      <c r="E51" s="22" t="s">
        <v>61</v>
      </c>
    </row>
    <row r="52">
      <c r="A52" s="20" t="s">
        <v>131</v>
      </c>
      <c r="B52" s="21" t="s">
        <v>62</v>
      </c>
      <c r="C52" s="21" t="s">
        <v>16</v>
      </c>
      <c r="D52" s="21" t="s">
        <v>167</v>
      </c>
      <c r="E52" s="22" t="s">
        <v>61</v>
      </c>
    </row>
    <row r="53">
      <c r="A53" s="20" t="s">
        <v>131</v>
      </c>
      <c r="B53" s="21" t="s">
        <v>153</v>
      </c>
      <c r="C53" s="21" t="s">
        <v>16</v>
      </c>
      <c r="D53" s="21" t="s">
        <v>167</v>
      </c>
      <c r="E53" s="22" t="s">
        <v>61</v>
      </c>
    </row>
    <row r="54">
      <c r="A54" s="20" t="s">
        <v>131</v>
      </c>
      <c r="B54" s="21" t="s">
        <v>62</v>
      </c>
      <c r="C54" s="21" t="s">
        <v>16</v>
      </c>
      <c r="D54" s="21" t="s">
        <v>167</v>
      </c>
      <c r="E54" s="22" t="s">
        <v>61</v>
      </c>
    </row>
    <row r="55">
      <c r="A55" s="20" t="s">
        <v>131</v>
      </c>
      <c r="B55" s="21" t="s">
        <v>15</v>
      </c>
      <c r="C55" s="21" t="s">
        <v>16</v>
      </c>
      <c r="D55" s="21" t="s">
        <v>167</v>
      </c>
      <c r="E55" s="22" t="s">
        <v>61</v>
      </c>
    </row>
    <row r="56">
      <c r="A56" s="20" t="s">
        <v>131</v>
      </c>
      <c r="B56" s="21" t="s">
        <v>149</v>
      </c>
      <c r="C56" s="21" t="s">
        <v>16</v>
      </c>
      <c r="D56" s="21" t="s">
        <v>180</v>
      </c>
      <c r="E56" s="22" t="s">
        <v>61</v>
      </c>
    </row>
    <row r="57">
      <c r="A57" s="20" t="s">
        <v>131</v>
      </c>
      <c r="B57" s="21" t="s">
        <v>62</v>
      </c>
      <c r="C57" s="21" t="s">
        <v>16</v>
      </c>
      <c r="D57" s="21" t="s">
        <v>180</v>
      </c>
      <c r="E57" s="22" t="s">
        <v>61</v>
      </c>
    </row>
    <row r="58">
      <c r="A58" s="20" t="s">
        <v>131</v>
      </c>
      <c r="B58" s="21" t="s">
        <v>153</v>
      </c>
      <c r="C58" s="21" t="s">
        <v>16</v>
      </c>
      <c r="D58" s="21" t="s">
        <v>180</v>
      </c>
      <c r="E58" s="22" t="s">
        <v>61</v>
      </c>
    </row>
    <row r="59">
      <c r="A59" s="20" t="s">
        <v>131</v>
      </c>
      <c r="B59" s="21" t="s">
        <v>145</v>
      </c>
      <c r="C59" s="21" t="s">
        <v>16</v>
      </c>
      <c r="D59" s="21" t="s">
        <v>183</v>
      </c>
      <c r="E59" s="22" t="s">
        <v>61</v>
      </c>
    </row>
    <row r="60">
      <c r="A60" s="20" t="s">
        <v>131</v>
      </c>
      <c r="B60" s="21" t="s">
        <v>62</v>
      </c>
      <c r="C60" s="21" t="s">
        <v>16</v>
      </c>
      <c r="D60" s="21" t="s">
        <v>183</v>
      </c>
      <c r="E60" s="22" t="s">
        <v>61</v>
      </c>
    </row>
    <row r="61">
      <c r="A61" s="20" t="s">
        <v>131</v>
      </c>
      <c r="B61" s="21" t="s">
        <v>15</v>
      </c>
      <c r="C61" s="21" t="s">
        <v>16</v>
      </c>
      <c r="D61" s="21" t="s">
        <v>183</v>
      </c>
      <c r="E61" s="22" t="s">
        <v>61</v>
      </c>
    </row>
    <row r="62">
      <c r="A62" s="20" t="s">
        <v>131</v>
      </c>
      <c r="B62" s="21" t="s">
        <v>153</v>
      </c>
      <c r="C62" s="21" t="s">
        <v>16</v>
      </c>
      <c r="D62" s="21" t="s">
        <v>183</v>
      </c>
      <c r="E62" s="22" t="s">
        <v>61</v>
      </c>
    </row>
    <row r="63">
      <c r="A63" s="20" t="s">
        <v>131</v>
      </c>
      <c r="B63" s="21" t="s">
        <v>156</v>
      </c>
      <c r="C63" s="21" t="s">
        <v>16</v>
      </c>
      <c r="D63" s="21" t="s">
        <v>183</v>
      </c>
      <c r="E63" s="22" t="s">
        <v>61</v>
      </c>
    </row>
    <row r="64">
      <c r="A64" s="20" t="s">
        <v>131</v>
      </c>
      <c r="B64" s="21" t="s">
        <v>64</v>
      </c>
      <c r="C64" s="21" t="s">
        <v>16</v>
      </c>
      <c r="D64" s="21" t="s">
        <v>183</v>
      </c>
      <c r="E64" s="22" t="s">
        <v>61</v>
      </c>
    </row>
    <row r="65">
      <c r="A65" s="20" t="s">
        <v>131</v>
      </c>
      <c r="B65" s="21" t="s">
        <v>145</v>
      </c>
      <c r="C65" s="21" t="s">
        <v>16</v>
      </c>
      <c r="D65" s="21" t="s">
        <v>185</v>
      </c>
      <c r="E65" s="22" t="s">
        <v>61</v>
      </c>
    </row>
    <row r="66">
      <c r="A66" s="20" t="s">
        <v>131</v>
      </c>
      <c r="B66" s="21" t="s">
        <v>62</v>
      </c>
      <c r="C66" s="21" t="s">
        <v>16</v>
      </c>
      <c r="D66" s="21" t="s">
        <v>185</v>
      </c>
      <c r="E66" s="22" t="s">
        <v>61</v>
      </c>
    </row>
    <row r="67">
      <c r="A67" s="20" t="s">
        <v>131</v>
      </c>
      <c r="B67" s="21" t="s">
        <v>153</v>
      </c>
      <c r="C67" s="21" t="s">
        <v>16</v>
      </c>
      <c r="D67" s="21" t="s">
        <v>185</v>
      </c>
      <c r="E67" s="22" t="s">
        <v>61</v>
      </c>
    </row>
    <row r="68">
      <c r="A68" s="20" t="s">
        <v>131</v>
      </c>
      <c r="B68" s="21" t="s">
        <v>15</v>
      </c>
      <c r="C68" s="21" t="s">
        <v>16</v>
      </c>
      <c r="D68" s="21" t="s">
        <v>185</v>
      </c>
      <c r="E68" s="22" t="s">
        <v>61</v>
      </c>
    </row>
    <row r="69">
      <c r="A69" s="20" t="s">
        <v>131</v>
      </c>
      <c r="B69" s="21" t="s">
        <v>149</v>
      </c>
      <c r="C69" s="21" t="s">
        <v>16</v>
      </c>
      <c r="D69" s="21" t="s">
        <v>185</v>
      </c>
      <c r="E69" s="22" t="s">
        <v>61</v>
      </c>
    </row>
    <row r="70">
      <c r="A70" s="20" t="s">
        <v>131</v>
      </c>
      <c r="B70" s="21" t="s">
        <v>64</v>
      </c>
      <c r="C70" s="21" t="s">
        <v>16</v>
      </c>
      <c r="D70" s="21" t="s">
        <v>185</v>
      </c>
      <c r="E70" s="22" t="s">
        <v>61</v>
      </c>
    </row>
    <row r="71">
      <c r="A71" s="20" t="s">
        <v>131</v>
      </c>
      <c r="B71" s="21" t="s">
        <v>145</v>
      </c>
      <c r="C71" s="21" t="s">
        <v>16</v>
      </c>
      <c r="D71" s="21" t="s">
        <v>190</v>
      </c>
      <c r="E71" s="22" t="s">
        <v>61</v>
      </c>
    </row>
    <row r="72">
      <c r="A72" s="20" t="s">
        <v>131</v>
      </c>
      <c r="B72" s="21" t="s">
        <v>62</v>
      </c>
      <c r="C72" s="21" t="s">
        <v>16</v>
      </c>
      <c r="D72" s="21" t="s">
        <v>190</v>
      </c>
      <c r="E72" s="22" t="s">
        <v>61</v>
      </c>
    </row>
    <row r="73">
      <c r="A73" s="20" t="s">
        <v>131</v>
      </c>
      <c r="B73" s="21" t="s">
        <v>15</v>
      </c>
      <c r="C73" s="21" t="s">
        <v>16</v>
      </c>
      <c r="D73" s="21" t="s">
        <v>190</v>
      </c>
      <c r="E73" s="22" t="s">
        <v>61</v>
      </c>
    </row>
    <row r="74">
      <c r="A74" s="20" t="s">
        <v>131</v>
      </c>
      <c r="B74" s="21" t="s">
        <v>153</v>
      </c>
      <c r="C74" s="21" t="s">
        <v>16</v>
      </c>
      <c r="D74" s="21" t="s">
        <v>190</v>
      </c>
      <c r="E74" s="22" t="s">
        <v>61</v>
      </c>
    </row>
    <row r="75">
      <c r="A75" s="20" t="s">
        <v>131</v>
      </c>
      <c r="B75" s="21" t="s">
        <v>156</v>
      </c>
      <c r="C75" s="21" t="s">
        <v>16</v>
      </c>
      <c r="D75" s="21" t="s">
        <v>190</v>
      </c>
      <c r="E75" s="22" t="s">
        <v>61</v>
      </c>
    </row>
    <row r="76">
      <c r="A76" s="20" t="s">
        <v>131</v>
      </c>
      <c r="B76" s="21" t="s">
        <v>149</v>
      </c>
      <c r="C76" s="21" t="s">
        <v>16</v>
      </c>
      <c r="D76" s="21" t="s">
        <v>190</v>
      </c>
      <c r="E76" s="22" t="s">
        <v>61</v>
      </c>
    </row>
    <row r="77">
      <c r="A77" s="20" t="s">
        <v>131</v>
      </c>
      <c r="B77" s="21" t="s">
        <v>192</v>
      </c>
      <c r="C77" s="21" t="s">
        <v>16</v>
      </c>
      <c r="D77" s="21" t="s">
        <v>190</v>
      </c>
      <c r="E77" s="22" t="s">
        <v>61</v>
      </c>
    </row>
    <row r="78">
      <c r="A78" s="20" t="s">
        <v>131</v>
      </c>
      <c r="B78" s="21" t="s">
        <v>145</v>
      </c>
      <c r="C78" s="21" t="s">
        <v>16</v>
      </c>
      <c r="D78" s="21" t="s">
        <v>193</v>
      </c>
      <c r="E78" s="22" t="s">
        <v>61</v>
      </c>
    </row>
    <row r="79">
      <c r="A79" s="20" t="s">
        <v>205</v>
      </c>
      <c r="B79" s="21" t="s">
        <v>62</v>
      </c>
      <c r="C79" s="21" t="s">
        <v>16</v>
      </c>
      <c r="D79" s="21" t="s">
        <v>206</v>
      </c>
      <c r="E79" s="22" t="s">
        <v>43</v>
      </c>
    </row>
    <row r="80">
      <c r="A80" s="20" t="s">
        <v>211</v>
      </c>
      <c r="B80" s="21" t="s">
        <v>64</v>
      </c>
      <c r="C80" s="21" t="s">
        <v>16</v>
      </c>
      <c r="D80" s="21" t="s">
        <v>214</v>
      </c>
      <c r="E80" s="22" t="s">
        <v>43</v>
      </c>
    </row>
    <row r="81">
      <c r="A81" s="20" t="s">
        <v>211</v>
      </c>
      <c r="B81" s="21" t="s">
        <v>15</v>
      </c>
      <c r="C81" s="21" t="s">
        <v>16</v>
      </c>
      <c r="D81" s="21" t="s">
        <v>119</v>
      </c>
      <c r="E81" s="22" t="s">
        <v>43</v>
      </c>
    </row>
    <row r="82">
      <c r="A82" s="20" t="s">
        <v>267</v>
      </c>
      <c r="B82" s="21" t="s">
        <v>62</v>
      </c>
      <c r="C82" s="21" t="s">
        <v>16</v>
      </c>
      <c r="D82" s="21" t="s">
        <v>268</v>
      </c>
      <c r="E82" s="22" t="s">
        <v>43</v>
      </c>
    </row>
    <row r="83">
      <c r="A83" s="20" t="s">
        <v>267</v>
      </c>
      <c r="B83" s="21" t="s">
        <v>62</v>
      </c>
      <c r="C83" s="21" t="s">
        <v>16</v>
      </c>
      <c r="D83" s="21" t="s">
        <v>270</v>
      </c>
      <c r="E83" s="22" t="s">
        <v>43</v>
      </c>
    </row>
    <row r="84">
      <c r="A84" s="20" t="s">
        <v>267</v>
      </c>
      <c r="B84" s="21" t="s">
        <v>62</v>
      </c>
      <c r="C84" s="21" t="s">
        <v>16</v>
      </c>
      <c r="D84" s="21" t="s">
        <v>271</v>
      </c>
      <c r="E84" s="22" t="s">
        <v>43</v>
      </c>
    </row>
    <row r="85">
      <c r="A85" s="20" t="s">
        <v>267</v>
      </c>
      <c r="B85" s="21" t="s">
        <v>62</v>
      </c>
      <c r="C85" s="21" t="s">
        <v>16</v>
      </c>
      <c r="D85" s="21" t="s">
        <v>17</v>
      </c>
      <c r="E85" s="22" t="s">
        <v>43</v>
      </c>
    </row>
    <row r="86">
      <c r="A86" s="20" t="s">
        <v>267</v>
      </c>
      <c r="B86" s="21" t="s">
        <v>15</v>
      </c>
      <c r="C86" s="21" t="s">
        <v>16</v>
      </c>
      <c r="D86" s="21" t="s">
        <v>268</v>
      </c>
      <c r="E86" s="22" t="s">
        <v>43</v>
      </c>
    </row>
    <row r="87">
      <c r="A87" s="20" t="s">
        <v>267</v>
      </c>
      <c r="B87" s="21" t="s">
        <v>15</v>
      </c>
      <c r="C87" s="21" t="s">
        <v>16</v>
      </c>
      <c r="D87" s="21" t="s">
        <v>270</v>
      </c>
      <c r="E87" s="22" t="s">
        <v>43</v>
      </c>
    </row>
    <row r="88">
      <c r="A88" s="20" t="s">
        <v>267</v>
      </c>
      <c r="B88" s="21" t="s">
        <v>15</v>
      </c>
      <c r="C88" s="21" t="s">
        <v>16</v>
      </c>
      <c r="D88" s="21" t="s">
        <v>17</v>
      </c>
      <c r="E88" s="22" t="s">
        <v>43</v>
      </c>
    </row>
    <row r="89">
      <c r="A89" s="20" t="s">
        <v>267</v>
      </c>
      <c r="B89" s="21" t="s">
        <v>15</v>
      </c>
      <c r="C89" s="21" t="s">
        <v>16</v>
      </c>
      <c r="D89" s="21" t="s">
        <v>271</v>
      </c>
      <c r="E89" s="22" t="s">
        <v>43</v>
      </c>
    </row>
    <row r="90">
      <c r="A90" s="20" t="s">
        <v>267</v>
      </c>
      <c r="B90" s="21" t="s">
        <v>156</v>
      </c>
      <c r="C90" s="21" t="s">
        <v>16</v>
      </c>
      <c r="D90" s="21" t="s">
        <v>274</v>
      </c>
      <c r="E90" s="22" t="s">
        <v>43</v>
      </c>
    </row>
    <row r="91">
      <c r="A91" s="20" t="s">
        <v>267</v>
      </c>
      <c r="B91" s="21" t="s">
        <v>156</v>
      </c>
      <c r="C91" s="21" t="s">
        <v>16</v>
      </c>
      <c r="D91" s="21" t="s">
        <v>273</v>
      </c>
      <c r="E91" s="22" t="s">
        <v>11</v>
      </c>
    </row>
    <row r="92">
      <c r="A92" s="20" t="s">
        <v>267</v>
      </c>
      <c r="B92" s="21" t="s">
        <v>156</v>
      </c>
      <c r="C92" s="21" t="s">
        <v>16</v>
      </c>
      <c r="D92" s="21" t="s">
        <v>231</v>
      </c>
      <c r="E92" s="22" t="s">
        <v>11</v>
      </c>
    </row>
    <row r="93">
      <c r="A93" s="20" t="s">
        <v>267</v>
      </c>
      <c r="B93" s="21" t="s">
        <v>156</v>
      </c>
      <c r="C93" s="21" t="s">
        <v>16</v>
      </c>
      <c r="D93" s="21" t="s">
        <v>275</v>
      </c>
      <c r="E93" s="22" t="s">
        <v>43</v>
      </c>
    </row>
    <row r="94">
      <c r="A94" s="20" t="s">
        <v>312</v>
      </c>
      <c r="B94" s="21" t="s">
        <v>15</v>
      </c>
      <c r="C94" s="21" t="s">
        <v>16</v>
      </c>
      <c r="D94" s="21" t="s">
        <v>115</v>
      </c>
      <c r="E94" s="22" t="s">
        <v>53</v>
      </c>
    </row>
    <row r="95">
      <c r="A95" s="20" t="s">
        <v>332</v>
      </c>
      <c r="B95" s="21" t="s">
        <v>15</v>
      </c>
      <c r="C95" s="21" t="s">
        <v>16</v>
      </c>
      <c r="D95" s="21" t="s">
        <v>119</v>
      </c>
      <c r="E95" s="22" t="s">
        <v>43</v>
      </c>
    </row>
    <row r="96">
      <c r="A96" s="20" t="s">
        <v>341</v>
      </c>
      <c r="B96" s="21" t="s">
        <v>64</v>
      </c>
      <c r="C96" s="21" t="s">
        <v>16</v>
      </c>
      <c r="D96" s="21" t="s">
        <v>214</v>
      </c>
      <c r="E96" s="22" t="s">
        <v>43</v>
      </c>
    </row>
    <row r="97">
      <c r="A97" s="20" t="s">
        <v>342</v>
      </c>
      <c r="B97" s="21" t="s">
        <v>64</v>
      </c>
      <c r="C97" s="21" t="s">
        <v>16</v>
      </c>
      <c r="D97" s="21" t="s">
        <v>214</v>
      </c>
      <c r="E97" s="22" t="s">
        <v>43</v>
      </c>
    </row>
    <row r="98">
      <c r="A98" s="20" t="s">
        <v>349</v>
      </c>
      <c r="B98" s="21" t="s">
        <v>15</v>
      </c>
      <c r="C98" s="21" t="s">
        <v>16</v>
      </c>
      <c r="D98" s="21" t="s">
        <v>357</v>
      </c>
      <c r="E98" s="22" t="s">
        <v>61</v>
      </c>
    </row>
    <row r="99">
      <c r="A99" s="20" t="s">
        <v>359</v>
      </c>
      <c r="B99" s="21" t="s">
        <v>15</v>
      </c>
      <c r="C99" s="21" t="s">
        <v>16</v>
      </c>
      <c r="D99" s="21" t="s">
        <v>360</v>
      </c>
      <c r="E99" s="22" t="s">
        <v>53</v>
      </c>
    </row>
    <row r="100">
      <c r="A100" s="20" t="s">
        <v>361</v>
      </c>
      <c r="B100" s="21" t="s">
        <v>15</v>
      </c>
      <c r="C100" s="21" t="s">
        <v>16</v>
      </c>
      <c r="D100" s="21" t="s">
        <v>20</v>
      </c>
      <c r="E100" s="22" t="s">
        <v>43</v>
      </c>
    </row>
    <row r="101">
      <c r="A101" s="20" t="s">
        <v>364</v>
      </c>
      <c r="B101" s="21" t="s">
        <v>15</v>
      </c>
      <c r="C101" s="21" t="s">
        <v>16</v>
      </c>
      <c r="D101" s="21" t="s">
        <v>23</v>
      </c>
      <c r="E101" s="22" t="s">
        <v>24</v>
      </c>
    </row>
    <row r="102">
      <c r="A102" s="20" t="s">
        <v>373</v>
      </c>
      <c r="B102" s="21" t="s">
        <v>64</v>
      </c>
      <c r="C102" s="21" t="s">
        <v>16</v>
      </c>
      <c r="D102" s="21" t="s">
        <v>60</v>
      </c>
      <c r="E102" s="22" t="s">
        <v>61</v>
      </c>
    </row>
    <row r="103">
      <c r="A103" s="20" t="s">
        <v>373</v>
      </c>
      <c r="B103" s="21" t="s">
        <v>64</v>
      </c>
      <c r="C103" s="21" t="s">
        <v>16</v>
      </c>
      <c r="D103" s="21" t="s">
        <v>66</v>
      </c>
      <c r="E103" s="22" t="s">
        <v>61</v>
      </c>
    </row>
    <row r="104">
      <c r="A104" s="20" t="s">
        <v>418</v>
      </c>
      <c r="B104" s="21" t="s">
        <v>64</v>
      </c>
      <c r="C104" s="21" t="s">
        <v>16</v>
      </c>
      <c r="D104" s="21" t="s">
        <v>214</v>
      </c>
      <c r="E104" s="22" t="s">
        <v>43</v>
      </c>
    </row>
    <row r="105">
      <c r="A105" s="20" t="s">
        <v>422</v>
      </c>
      <c r="B105" s="21" t="s">
        <v>15</v>
      </c>
      <c r="C105" s="21" t="s">
        <v>16</v>
      </c>
      <c r="D105" s="21" t="s">
        <v>423</v>
      </c>
      <c r="E105" s="22" t="s">
        <v>43</v>
      </c>
    </row>
    <row r="106">
      <c r="A106" s="20" t="s">
        <v>422</v>
      </c>
      <c r="B106" s="21" t="s">
        <v>149</v>
      </c>
      <c r="C106" s="21" t="s">
        <v>16</v>
      </c>
      <c r="D106" s="21" t="s">
        <v>282</v>
      </c>
      <c r="E106" s="22" t="s">
        <v>43</v>
      </c>
    </row>
    <row r="107">
      <c r="A107" s="20" t="s">
        <v>422</v>
      </c>
      <c r="B107" s="21" t="s">
        <v>149</v>
      </c>
      <c r="C107" s="21" t="s">
        <v>16</v>
      </c>
      <c r="D107" s="21" t="s">
        <v>216</v>
      </c>
      <c r="E107" s="22" t="s">
        <v>43</v>
      </c>
    </row>
    <row r="108">
      <c r="A108" s="20" t="s">
        <v>422</v>
      </c>
      <c r="B108" s="21" t="s">
        <v>149</v>
      </c>
      <c r="C108" s="21" t="s">
        <v>16</v>
      </c>
      <c r="D108" s="21" t="s">
        <v>271</v>
      </c>
      <c r="E108" s="22" t="s">
        <v>43</v>
      </c>
    </row>
    <row r="109">
      <c r="A109" s="20" t="s">
        <v>422</v>
      </c>
      <c r="B109" s="21" t="s">
        <v>149</v>
      </c>
      <c r="C109" s="21" t="s">
        <v>16</v>
      </c>
      <c r="D109" s="21" t="s">
        <v>274</v>
      </c>
      <c r="E109" s="22" t="s">
        <v>43</v>
      </c>
    </row>
    <row r="110">
      <c r="A110" s="20" t="s">
        <v>422</v>
      </c>
      <c r="B110" s="21" t="s">
        <v>429</v>
      </c>
      <c r="C110" s="21" t="s">
        <v>16</v>
      </c>
      <c r="D110" s="21" t="s">
        <v>282</v>
      </c>
      <c r="E110" s="22" t="s">
        <v>43</v>
      </c>
    </row>
    <row r="111">
      <c r="A111" s="20" t="s">
        <v>422</v>
      </c>
      <c r="B111" s="21" t="s">
        <v>429</v>
      </c>
      <c r="C111" s="21" t="s">
        <v>16</v>
      </c>
      <c r="D111" s="21" t="s">
        <v>216</v>
      </c>
      <c r="E111" s="22" t="s">
        <v>43</v>
      </c>
    </row>
    <row r="112">
      <c r="A112" s="20" t="s">
        <v>422</v>
      </c>
      <c r="B112" s="21" t="s">
        <v>429</v>
      </c>
      <c r="C112" s="21" t="s">
        <v>16</v>
      </c>
      <c r="D112" s="21" t="s">
        <v>271</v>
      </c>
      <c r="E112" s="22" t="s">
        <v>43</v>
      </c>
    </row>
    <row r="113">
      <c r="A113" s="20" t="s">
        <v>422</v>
      </c>
      <c r="B113" s="21" t="s">
        <v>429</v>
      </c>
      <c r="C113" s="21" t="s">
        <v>16</v>
      </c>
      <c r="D113" s="21" t="s">
        <v>274</v>
      </c>
      <c r="E113" s="22" t="s">
        <v>43</v>
      </c>
    </row>
    <row r="114">
      <c r="A114" s="20" t="s">
        <v>422</v>
      </c>
      <c r="B114" s="21" t="s">
        <v>64</v>
      </c>
      <c r="C114" s="21" t="s">
        <v>16</v>
      </c>
      <c r="D114" s="21" t="s">
        <v>282</v>
      </c>
      <c r="E114" s="22" t="s">
        <v>43</v>
      </c>
    </row>
    <row r="115">
      <c r="A115" s="20" t="s">
        <v>422</v>
      </c>
      <c r="B115" s="21" t="s">
        <v>64</v>
      </c>
      <c r="C115" s="21" t="s">
        <v>16</v>
      </c>
      <c r="D115" s="21" t="s">
        <v>216</v>
      </c>
      <c r="E115" s="22" t="s">
        <v>43</v>
      </c>
    </row>
    <row r="116">
      <c r="A116" s="20" t="s">
        <v>422</v>
      </c>
      <c r="B116" s="21" t="s">
        <v>64</v>
      </c>
      <c r="C116" s="21" t="s">
        <v>16</v>
      </c>
      <c r="D116" s="21" t="s">
        <v>271</v>
      </c>
      <c r="E116" s="22" t="s">
        <v>43</v>
      </c>
    </row>
    <row r="117">
      <c r="A117" s="20" t="s">
        <v>422</v>
      </c>
      <c r="B117" s="21" t="s">
        <v>64</v>
      </c>
      <c r="C117" s="21" t="s">
        <v>16</v>
      </c>
      <c r="D117" s="21" t="s">
        <v>274</v>
      </c>
      <c r="E117" s="22" t="s">
        <v>43</v>
      </c>
    </row>
    <row r="118">
      <c r="A118" s="20" t="s">
        <v>435</v>
      </c>
      <c r="B118" s="21" t="s">
        <v>62</v>
      </c>
      <c r="C118" s="21" t="s">
        <v>16</v>
      </c>
      <c r="D118" s="21" t="s">
        <v>271</v>
      </c>
      <c r="E118" s="22" t="s">
        <v>43</v>
      </c>
    </row>
    <row r="119">
      <c r="A119" s="20" t="s">
        <v>435</v>
      </c>
      <c r="B119" s="21" t="s">
        <v>15</v>
      </c>
      <c r="C119" s="21" t="s">
        <v>16</v>
      </c>
      <c r="D119" s="21" t="s">
        <v>271</v>
      </c>
      <c r="E119" s="22" t="s">
        <v>43</v>
      </c>
    </row>
  </sheetData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6.75"/>
  </cols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34</v>
      </c>
      <c r="B2" s="21" t="s">
        <v>37</v>
      </c>
      <c r="C2" s="21" t="s">
        <v>421</v>
      </c>
      <c r="D2" s="21" t="s">
        <v>39</v>
      </c>
      <c r="E2" s="22" t="s">
        <v>43</v>
      </c>
    </row>
    <row r="3">
      <c r="A3" s="20" t="s">
        <v>40</v>
      </c>
      <c r="B3" s="21" t="s">
        <v>45</v>
      </c>
      <c r="C3" s="21" t="s">
        <v>421</v>
      </c>
      <c r="D3" s="21" t="s">
        <v>44</v>
      </c>
      <c r="E3" s="22" t="s">
        <v>14</v>
      </c>
    </row>
    <row r="4">
      <c r="A4" s="20" t="s">
        <v>40</v>
      </c>
      <c r="B4" s="21" t="s">
        <v>46</v>
      </c>
      <c r="C4" s="21" t="s">
        <v>421</v>
      </c>
      <c r="D4" s="21" t="s">
        <v>43</v>
      </c>
      <c r="E4" s="22" t="s">
        <v>43</v>
      </c>
    </row>
    <row r="5">
      <c r="A5" s="20" t="s">
        <v>47</v>
      </c>
      <c r="B5" s="21" t="s">
        <v>49</v>
      </c>
      <c r="C5" s="21" t="s">
        <v>421</v>
      </c>
      <c r="D5" s="21" t="s">
        <v>50</v>
      </c>
      <c r="E5" s="22" t="s">
        <v>43</v>
      </c>
    </row>
    <row r="6">
      <c r="A6" s="20" t="s">
        <v>51</v>
      </c>
      <c r="B6" s="21" t="s">
        <v>52</v>
      </c>
      <c r="C6" s="21" t="s">
        <v>421</v>
      </c>
      <c r="D6" s="21" t="s">
        <v>53</v>
      </c>
      <c r="E6" s="22" t="s">
        <v>53</v>
      </c>
    </row>
    <row r="7">
      <c r="A7" s="20" t="s">
        <v>51</v>
      </c>
      <c r="B7" s="21" t="s">
        <v>55</v>
      </c>
      <c r="C7" s="21" t="s">
        <v>421</v>
      </c>
      <c r="D7" s="21" t="s">
        <v>56</v>
      </c>
      <c r="E7" s="22" t="s">
        <v>14</v>
      </c>
    </row>
    <row r="8">
      <c r="A8" s="20" t="s">
        <v>57</v>
      </c>
      <c r="B8" s="21" t="s">
        <v>58</v>
      </c>
      <c r="C8" s="21" t="s">
        <v>421</v>
      </c>
      <c r="D8" s="21" t="s">
        <v>53</v>
      </c>
      <c r="E8" s="22" t="s">
        <v>53</v>
      </c>
    </row>
    <row r="9">
      <c r="A9" s="20" t="s">
        <v>59</v>
      </c>
      <c r="B9" s="21" t="s">
        <v>65</v>
      </c>
      <c r="C9" s="21" t="s">
        <v>421</v>
      </c>
      <c r="D9" s="21" t="s">
        <v>60</v>
      </c>
      <c r="E9" s="22" t="s">
        <v>61</v>
      </c>
    </row>
    <row r="10">
      <c r="A10" s="20" t="s">
        <v>59</v>
      </c>
      <c r="B10" s="21" t="s">
        <v>65</v>
      </c>
      <c r="C10" s="21" t="s">
        <v>421</v>
      </c>
      <c r="D10" s="21" t="s">
        <v>66</v>
      </c>
      <c r="E10" s="22" t="s">
        <v>61</v>
      </c>
    </row>
    <row r="11">
      <c r="A11" s="20" t="s">
        <v>59</v>
      </c>
      <c r="B11" s="21" t="s">
        <v>65</v>
      </c>
      <c r="C11" s="21" t="s">
        <v>421</v>
      </c>
      <c r="D11" s="21" t="s">
        <v>68</v>
      </c>
      <c r="E11" s="22" t="s">
        <v>61</v>
      </c>
    </row>
    <row r="12">
      <c r="A12" s="20" t="s">
        <v>59</v>
      </c>
      <c r="B12" s="21" t="s">
        <v>65</v>
      </c>
      <c r="C12" s="21" t="s">
        <v>421</v>
      </c>
      <c r="D12" s="21" t="s">
        <v>69</v>
      </c>
      <c r="E12" s="22" t="s">
        <v>61</v>
      </c>
    </row>
    <row r="13">
      <c r="A13" s="20" t="s">
        <v>59</v>
      </c>
      <c r="B13" s="21" t="s">
        <v>65</v>
      </c>
      <c r="C13" s="21" t="s">
        <v>421</v>
      </c>
      <c r="D13" s="21" t="s">
        <v>71</v>
      </c>
      <c r="E13" s="22" t="s">
        <v>61</v>
      </c>
    </row>
    <row r="14">
      <c r="A14" s="20" t="s">
        <v>59</v>
      </c>
      <c r="B14" s="21" t="s">
        <v>65</v>
      </c>
      <c r="C14" s="21" t="s">
        <v>421</v>
      </c>
      <c r="D14" s="21" t="s">
        <v>72</v>
      </c>
      <c r="E14" s="22" t="s">
        <v>61</v>
      </c>
    </row>
    <row r="15">
      <c r="A15" s="20" t="s">
        <v>59</v>
      </c>
      <c r="B15" s="21" t="s">
        <v>65</v>
      </c>
      <c r="C15" s="21" t="s">
        <v>421</v>
      </c>
      <c r="D15" s="21" t="s">
        <v>73</v>
      </c>
      <c r="E15" s="22" t="s">
        <v>61</v>
      </c>
    </row>
    <row r="16">
      <c r="A16" s="20" t="s">
        <v>59</v>
      </c>
      <c r="B16" s="21" t="s">
        <v>65</v>
      </c>
      <c r="C16" s="21" t="s">
        <v>421</v>
      </c>
      <c r="D16" s="21" t="s">
        <v>74</v>
      </c>
      <c r="E16" s="22" t="s">
        <v>61</v>
      </c>
    </row>
    <row r="17">
      <c r="A17" s="20" t="s">
        <v>79</v>
      </c>
      <c r="B17" s="21" t="s">
        <v>80</v>
      </c>
      <c r="C17" s="21" t="s">
        <v>421</v>
      </c>
      <c r="D17" s="21" t="s">
        <v>20</v>
      </c>
      <c r="E17" s="22" t="s">
        <v>43</v>
      </c>
    </row>
    <row r="18">
      <c r="A18" s="20" t="s">
        <v>91</v>
      </c>
      <c r="B18" s="21" t="s">
        <v>92</v>
      </c>
      <c r="C18" s="21" t="s">
        <v>421</v>
      </c>
      <c r="D18" s="21" t="s">
        <v>93</v>
      </c>
      <c r="E18" s="22" t="s">
        <v>11</v>
      </c>
    </row>
    <row r="19">
      <c r="A19" s="20" t="s">
        <v>91</v>
      </c>
      <c r="B19" s="21" t="s">
        <v>92</v>
      </c>
      <c r="C19" s="21" t="s">
        <v>421</v>
      </c>
      <c r="D19" s="21" t="s">
        <v>96</v>
      </c>
      <c r="E19" s="22" t="s">
        <v>11</v>
      </c>
    </row>
    <row r="20">
      <c r="A20" s="20" t="s">
        <v>91</v>
      </c>
      <c r="B20" s="21" t="s">
        <v>97</v>
      </c>
      <c r="C20" s="21" t="s">
        <v>421</v>
      </c>
      <c r="D20" s="21" t="s">
        <v>96</v>
      </c>
      <c r="E20" s="22" t="s">
        <v>11</v>
      </c>
    </row>
    <row r="21">
      <c r="A21" s="20" t="s">
        <v>98</v>
      </c>
      <c r="B21" s="21" t="s">
        <v>101</v>
      </c>
      <c r="C21" s="21" t="s">
        <v>421</v>
      </c>
      <c r="D21" s="21" t="s">
        <v>99</v>
      </c>
      <c r="E21" s="22" t="s">
        <v>43</v>
      </c>
    </row>
    <row r="22">
      <c r="A22" s="20" t="s">
        <v>102</v>
      </c>
      <c r="B22" s="21" t="s">
        <v>105</v>
      </c>
      <c r="C22" s="21" t="s">
        <v>421</v>
      </c>
      <c r="D22" s="21" t="s">
        <v>104</v>
      </c>
      <c r="E22" s="22" t="s">
        <v>43</v>
      </c>
    </row>
    <row r="23">
      <c r="A23" s="20" t="s">
        <v>106</v>
      </c>
      <c r="B23" s="21" t="s">
        <v>58</v>
      </c>
      <c r="C23" s="21" t="s">
        <v>421</v>
      </c>
      <c r="D23" s="21" t="s">
        <v>14</v>
      </c>
      <c r="E23" s="22" t="s">
        <v>14</v>
      </c>
    </row>
    <row r="24">
      <c r="A24" s="20" t="s">
        <v>106</v>
      </c>
      <c r="B24" s="21" t="s">
        <v>58</v>
      </c>
      <c r="C24" s="21" t="s">
        <v>421</v>
      </c>
      <c r="D24" s="21" t="s">
        <v>108</v>
      </c>
      <c r="E24" s="22" t="s">
        <v>14</v>
      </c>
    </row>
    <row r="25">
      <c r="A25" s="20" t="s">
        <v>106</v>
      </c>
      <c r="B25" s="21" t="s">
        <v>58</v>
      </c>
      <c r="C25" s="21" t="s">
        <v>421</v>
      </c>
      <c r="D25" s="21" t="s">
        <v>109</v>
      </c>
      <c r="E25" s="22" t="s">
        <v>43</v>
      </c>
    </row>
    <row r="26">
      <c r="A26" s="20" t="s">
        <v>111</v>
      </c>
      <c r="B26" s="21" t="s">
        <v>113</v>
      </c>
      <c r="C26" s="21" t="s">
        <v>421</v>
      </c>
      <c r="D26" s="21" t="s">
        <v>114</v>
      </c>
      <c r="E26" s="22" t="s">
        <v>43</v>
      </c>
    </row>
    <row r="27">
      <c r="A27" s="20" t="s">
        <v>117</v>
      </c>
      <c r="B27" s="21" t="s">
        <v>120</v>
      </c>
      <c r="C27" s="21" t="s">
        <v>421</v>
      </c>
      <c r="D27" s="21" t="s">
        <v>36</v>
      </c>
      <c r="E27" s="22" t="s">
        <v>43</v>
      </c>
    </row>
    <row r="28">
      <c r="A28" s="20" t="s">
        <v>117</v>
      </c>
      <c r="B28" s="21" t="s">
        <v>120</v>
      </c>
      <c r="C28" s="21" t="s">
        <v>421</v>
      </c>
      <c r="D28" s="21" t="s">
        <v>118</v>
      </c>
      <c r="E28" s="22" t="s">
        <v>43</v>
      </c>
    </row>
    <row r="29">
      <c r="A29" s="20" t="s">
        <v>117</v>
      </c>
      <c r="B29" s="21" t="s">
        <v>120</v>
      </c>
      <c r="C29" s="21" t="s">
        <v>421</v>
      </c>
      <c r="D29" s="21" t="s">
        <v>43</v>
      </c>
      <c r="E29" s="22" t="s">
        <v>43</v>
      </c>
    </row>
    <row r="30">
      <c r="A30" s="20" t="s">
        <v>121</v>
      </c>
      <c r="B30" s="21" t="s">
        <v>122</v>
      </c>
      <c r="C30" s="21" t="s">
        <v>421</v>
      </c>
      <c r="D30" s="21" t="s">
        <v>23</v>
      </c>
      <c r="E30" s="22" t="s">
        <v>24</v>
      </c>
    </row>
    <row r="31">
      <c r="A31" s="20" t="s">
        <v>124</v>
      </c>
      <c r="B31" s="21" t="s">
        <v>125</v>
      </c>
      <c r="C31" s="21" t="s">
        <v>421</v>
      </c>
      <c r="D31" s="21" t="s">
        <v>126</v>
      </c>
      <c r="E31" s="22" t="s">
        <v>24</v>
      </c>
    </row>
    <row r="32">
      <c r="A32" s="20" t="s">
        <v>131</v>
      </c>
      <c r="B32" s="21" t="s">
        <v>132</v>
      </c>
      <c r="C32" s="21" t="s">
        <v>421</v>
      </c>
      <c r="D32" s="21" t="s">
        <v>133</v>
      </c>
      <c r="E32" s="22" t="s">
        <v>61</v>
      </c>
    </row>
    <row r="33">
      <c r="A33" s="20" t="s">
        <v>131</v>
      </c>
      <c r="B33" s="21" t="s">
        <v>134</v>
      </c>
      <c r="C33" s="21" t="s">
        <v>421</v>
      </c>
      <c r="D33" s="21" t="s">
        <v>133</v>
      </c>
      <c r="E33" s="22" t="s">
        <v>61</v>
      </c>
    </row>
    <row r="34">
      <c r="A34" s="20" t="s">
        <v>131</v>
      </c>
      <c r="B34" s="21" t="s">
        <v>135</v>
      </c>
      <c r="C34" s="21" t="s">
        <v>421</v>
      </c>
      <c r="D34" s="21" t="s">
        <v>133</v>
      </c>
      <c r="E34" s="22" t="s">
        <v>61</v>
      </c>
    </row>
    <row r="35">
      <c r="A35" s="20" t="s">
        <v>131</v>
      </c>
      <c r="B35" s="21" t="s">
        <v>136</v>
      </c>
      <c r="C35" s="21" t="s">
        <v>421</v>
      </c>
      <c r="D35" s="21" t="s">
        <v>133</v>
      </c>
      <c r="E35" s="22" t="s">
        <v>61</v>
      </c>
    </row>
    <row r="36">
      <c r="A36" s="20" t="s">
        <v>131</v>
      </c>
      <c r="B36" s="21" t="s">
        <v>137</v>
      </c>
      <c r="C36" s="21" t="s">
        <v>421</v>
      </c>
      <c r="D36" s="21" t="s">
        <v>133</v>
      </c>
      <c r="E36" s="22" t="s">
        <v>61</v>
      </c>
    </row>
    <row r="37">
      <c r="A37" s="20" t="s">
        <v>131</v>
      </c>
      <c r="B37" s="21" t="s">
        <v>138</v>
      </c>
      <c r="C37" s="21" t="s">
        <v>421</v>
      </c>
      <c r="D37" s="21" t="s">
        <v>133</v>
      </c>
      <c r="E37" s="22" t="s">
        <v>61</v>
      </c>
    </row>
    <row r="38">
      <c r="A38" s="20" t="s">
        <v>131</v>
      </c>
      <c r="B38" s="21" t="s">
        <v>139</v>
      </c>
      <c r="C38" s="21" t="s">
        <v>421</v>
      </c>
      <c r="D38" s="21" t="s">
        <v>133</v>
      </c>
      <c r="E38" s="22" t="s">
        <v>61</v>
      </c>
    </row>
    <row r="39">
      <c r="A39" s="20" t="s">
        <v>131</v>
      </c>
      <c r="B39" s="21" t="s">
        <v>140</v>
      </c>
      <c r="C39" s="21" t="s">
        <v>421</v>
      </c>
      <c r="D39" s="21" t="s">
        <v>133</v>
      </c>
      <c r="E39" s="22" t="s">
        <v>61</v>
      </c>
    </row>
    <row r="40">
      <c r="A40" s="20" t="s">
        <v>131</v>
      </c>
      <c r="B40" s="21" t="s">
        <v>141</v>
      </c>
      <c r="C40" s="21" t="s">
        <v>421</v>
      </c>
      <c r="D40" s="21" t="s">
        <v>133</v>
      </c>
      <c r="E40" s="22" t="s">
        <v>61</v>
      </c>
    </row>
    <row r="41">
      <c r="A41" s="20" t="s">
        <v>131</v>
      </c>
      <c r="B41" s="21" t="s">
        <v>142</v>
      </c>
      <c r="C41" s="21" t="s">
        <v>421</v>
      </c>
      <c r="D41" s="21" t="s">
        <v>133</v>
      </c>
      <c r="E41" s="22" t="s">
        <v>61</v>
      </c>
    </row>
    <row r="42">
      <c r="A42" s="20" t="s">
        <v>131</v>
      </c>
      <c r="B42" s="21" t="s">
        <v>143</v>
      </c>
      <c r="C42" s="21" t="s">
        <v>421</v>
      </c>
      <c r="D42" s="21" t="s">
        <v>133</v>
      </c>
      <c r="E42" s="22" t="s">
        <v>61</v>
      </c>
    </row>
    <row r="43">
      <c r="A43" s="20" t="s">
        <v>131</v>
      </c>
      <c r="B43" s="21" t="s">
        <v>146</v>
      </c>
      <c r="C43" s="21" t="s">
        <v>421</v>
      </c>
      <c r="D43" s="21" t="s">
        <v>133</v>
      </c>
      <c r="E43" s="22" t="s">
        <v>61</v>
      </c>
    </row>
    <row r="44">
      <c r="A44" s="20" t="s">
        <v>131</v>
      </c>
      <c r="B44" s="21" t="s">
        <v>147</v>
      </c>
      <c r="C44" s="21" t="s">
        <v>421</v>
      </c>
      <c r="D44" s="21" t="s">
        <v>133</v>
      </c>
      <c r="E44" s="22" t="s">
        <v>61</v>
      </c>
    </row>
    <row r="45">
      <c r="A45" s="20" t="s">
        <v>131</v>
      </c>
      <c r="B45" s="21" t="s">
        <v>148</v>
      </c>
      <c r="C45" s="21" t="s">
        <v>421</v>
      </c>
      <c r="D45" s="21" t="s">
        <v>133</v>
      </c>
      <c r="E45" s="22" t="s">
        <v>61</v>
      </c>
    </row>
    <row r="46">
      <c r="A46" s="20" t="s">
        <v>131</v>
      </c>
      <c r="B46" s="21" t="s">
        <v>150</v>
      </c>
      <c r="C46" s="21" t="s">
        <v>421</v>
      </c>
      <c r="D46" s="21" t="s">
        <v>133</v>
      </c>
      <c r="E46" s="22" t="s">
        <v>61</v>
      </c>
    </row>
    <row r="47">
      <c r="A47" s="20" t="s">
        <v>131</v>
      </c>
      <c r="B47" s="21" t="s">
        <v>151</v>
      </c>
      <c r="C47" s="21" t="s">
        <v>421</v>
      </c>
      <c r="D47" s="21" t="s">
        <v>133</v>
      </c>
      <c r="E47" s="22" t="s">
        <v>61</v>
      </c>
    </row>
    <row r="48">
      <c r="A48" s="20" t="s">
        <v>131</v>
      </c>
      <c r="B48" s="21" t="s">
        <v>125</v>
      </c>
      <c r="C48" s="21" t="s">
        <v>421</v>
      </c>
      <c r="D48" s="21" t="s">
        <v>133</v>
      </c>
      <c r="E48" s="22" t="s">
        <v>61</v>
      </c>
    </row>
    <row r="49">
      <c r="A49" s="20" t="s">
        <v>131</v>
      </c>
      <c r="B49" s="21" t="s">
        <v>152</v>
      </c>
      <c r="C49" s="21" t="s">
        <v>421</v>
      </c>
      <c r="D49" s="21" t="s">
        <v>133</v>
      </c>
      <c r="E49" s="22" t="s">
        <v>61</v>
      </c>
    </row>
    <row r="50">
      <c r="A50" s="20" t="s">
        <v>131</v>
      </c>
      <c r="B50" s="21" t="s">
        <v>154</v>
      </c>
      <c r="C50" s="21" t="s">
        <v>421</v>
      </c>
      <c r="D50" s="21" t="s">
        <v>133</v>
      </c>
      <c r="E50" s="22" t="s">
        <v>61</v>
      </c>
    </row>
    <row r="51">
      <c r="A51" s="20" t="s">
        <v>131</v>
      </c>
      <c r="B51" s="21" t="s">
        <v>157</v>
      </c>
      <c r="C51" s="21" t="s">
        <v>421</v>
      </c>
      <c r="D51" s="21" t="s">
        <v>133</v>
      </c>
      <c r="E51" s="22" t="s">
        <v>61</v>
      </c>
    </row>
    <row r="52">
      <c r="A52" s="20" t="s">
        <v>131</v>
      </c>
      <c r="B52" s="21" t="s">
        <v>158</v>
      </c>
      <c r="C52" s="21" t="s">
        <v>421</v>
      </c>
      <c r="D52" s="21" t="s">
        <v>159</v>
      </c>
      <c r="E52" s="22" t="s">
        <v>61</v>
      </c>
    </row>
    <row r="53">
      <c r="A53" s="20" t="s">
        <v>131</v>
      </c>
      <c r="B53" s="21" t="s">
        <v>142</v>
      </c>
      <c r="C53" s="21" t="s">
        <v>421</v>
      </c>
      <c r="D53" s="21" t="s">
        <v>159</v>
      </c>
      <c r="E53" s="22" t="s">
        <v>61</v>
      </c>
    </row>
    <row r="54">
      <c r="A54" s="20" t="s">
        <v>131</v>
      </c>
      <c r="B54" s="21" t="s">
        <v>160</v>
      </c>
      <c r="C54" s="21" t="s">
        <v>421</v>
      </c>
      <c r="D54" s="21" t="s">
        <v>159</v>
      </c>
      <c r="E54" s="22" t="s">
        <v>61</v>
      </c>
    </row>
    <row r="55">
      <c r="A55" s="20" t="s">
        <v>131</v>
      </c>
      <c r="B55" s="21" t="s">
        <v>161</v>
      </c>
      <c r="C55" s="21" t="s">
        <v>421</v>
      </c>
      <c r="D55" s="21" t="s">
        <v>159</v>
      </c>
      <c r="E55" s="22" t="s">
        <v>61</v>
      </c>
    </row>
    <row r="56">
      <c r="A56" s="20" t="s">
        <v>131</v>
      </c>
      <c r="B56" s="21" t="s">
        <v>141</v>
      </c>
      <c r="C56" s="21" t="s">
        <v>421</v>
      </c>
      <c r="D56" s="21" t="s">
        <v>159</v>
      </c>
      <c r="E56" s="22" t="s">
        <v>61</v>
      </c>
    </row>
    <row r="57">
      <c r="A57" s="20" t="s">
        <v>131</v>
      </c>
      <c r="B57" s="21" t="s">
        <v>148</v>
      </c>
      <c r="C57" s="21" t="s">
        <v>421</v>
      </c>
      <c r="D57" s="21" t="s">
        <v>159</v>
      </c>
      <c r="E57" s="22" t="s">
        <v>61</v>
      </c>
    </row>
    <row r="58">
      <c r="A58" s="20" t="s">
        <v>131</v>
      </c>
      <c r="B58" s="21" t="s">
        <v>162</v>
      </c>
      <c r="C58" s="21" t="s">
        <v>421</v>
      </c>
      <c r="D58" s="21" t="s">
        <v>159</v>
      </c>
      <c r="E58" s="22" t="s">
        <v>61</v>
      </c>
    </row>
    <row r="59">
      <c r="A59" s="20" t="s">
        <v>131</v>
      </c>
      <c r="B59" s="21" t="s">
        <v>163</v>
      </c>
      <c r="C59" s="21" t="s">
        <v>421</v>
      </c>
      <c r="D59" s="21" t="s">
        <v>159</v>
      </c>
      <c r="E59" s="22" t="s">
        <v>61</v>
      </c>
    </row>
    <row r="60">
      <c r="A60" s="20" t="s">
        <v>131</v>
      </c>
      <c r="B60" s="21" t="s">
        <v>164</v>
      </c>
      <c r="C60" s="21" t="s">
        <v>421</v>
      </c>
      <c r="D60" s="21" t="s">
        <v>159</v>
      </c>
      <c r="E60" s="22" t="s">
        <v>61</v>
      </c>
    </row>
    <row r="61">
      <c r="A61" s="20" t="s">
        <v>131</v>
      </c>
      <c r="B61" s="21" t="s">
        <v>154</v>
      </c>
      <c r="C61" s="21" t="s">
        <v>421</v>
      </c>
      <c r="D61" s="21" t="s">
        <v>159</v>
      </c>
      <c r="E61" s="22" t="s">
        <v>61</v>
      </c>
    </row>
    <row r="62">
      <c r="A62" s="20" t="s">
        <v>131</v>
      </c>
      <c r="B62" s="21" t="s">
        <v>165</v>
      </c>
      <c r="C62" s="21" t="s">
        <v>421</v>
      </c>
      <c r="D62" s="21" t="s">
        <v>159</v>
      </c>
      <c r="E62" s="22" t="s">
        <v>61</v>
      </c>
    </row>
    <row r="63">
      <c r="A63" s="20" t="s">
        <v>131</v>
      </c>
      <c r="B63" s="21" t="s">
        <v>166</v>
      </c>
      <c r="C63" s="21" t="s">
        <v>421</v>
      </c>
      <c r="D63" s="21" t="s">
        <v>159</v>
      </c>
      <c r="E63" s="22" t="s">
        <v>61</v>
      </c>
    </row>
    <row r="64">
      <c r="A64" s="20" t="s">
        <v>131</v>
      </c>
      <c r="B64" s="21" t="s">
        <v>132</v>
      </c>
      <c r="C64" s="21" t="s">
        <v>421</v>
      </c>
      <c r="D64" s="21" t="s">
        <v>167</v>
      </c>
      <c r="E64" s="22" t="s">
        <v>61</v>
      </c>
    </row>
    <row r="65">
      <c r="A65" s="20" t="s">
        <v>131</v>
      </c>
      <c r="B65" s="21" t="s">
        <v>168</v>
      </c>
      <c r="C65" s="21" t="s">
        <v>421</v>
      </c>
      <c r="D65" s="21" t="s">
        <v>167</v>
      </c>
      <c r="E65" s="22" t="s">
        <v>61</v>
      </c>
    </row>
    <row r="66">
      <c r="A66" s="20" t="s">
        <v>131</v>
      </c>
      <c r="B66" s="21" t="s">
        <v>134</v>
      </c>
      <c r="C66" s="21" t="s">
        <v>421</v>
      </c>
      <c r="D66" s="21" t="s">
        <v>167</v>
      </c>
      <c r="E66" s="22" t="s">
        <v>61</v>
      </c>
    </row>
    <row r="67">
      <c r="A67" s="20" t="s">
        <v>131</v>
      </c>
      <c r="B67" s="21" t="s">
        <v>136</v>
      </c>
      <c r="C67" s="21" t="s">
        <v>421</v>
      </c>
      <c r="D67" s="21" t="s">
        <v>167</v>
      </c>
      <c r="E67" s="22" t="s">
        <v>61</v>
      </c>
    </row>
    <row r="68">
      <c r="A68" s="20" t="s">
        <v>131</v>
      </c>
      <c r="B68" s="21" t="s">
        <v>169</v>
      </c>
      <c r="C68" s="21" t="s">
        <v>421</v>
      </c>
      <c r="D68" s="21" t="s">
        <v>167</v>
      </c>
      <c r="E68" s="22" t="s">
        <v>61</v>
      </c>
    </row>
    <row r="69">
      <c r="A69" s="20" t="s">
        <v>131</v>
      </c>
      <c r="B69" s="21" t="s">
        <v>170</v>
      </c>
      <c r="C69" s="21" t="s">
        <v>421</v>
      </c>
      <c r="D69" s="21" t="s">
        <v>167</v>
      </c>
      <c r="E69" s="22" t="s">
        <v>61</v>
      </c>
    </row>
    <row r="70">
      <c r="A70" s="20" t="s">
        <v>131</v>
      </c>
      <c r="B70" s="21" t="s">
        <v>171</v>
      </c>
      <c r="C70" s="21" t="s">
        <v>421</v>
      </c>
      <c r="D70" s="21" t="s">
        <v>167</v>
      </c>
      <c r="E70" s="22" t="s">
        <v>61</v>
      </c>
    </row>
    <row r="71">
      <c r="A71" s="20" t="s">
        <v>131</v>
      </c>
      <c r="B71" s="21" t="s">
        <v>140</v>
      </c>
      <c r="C71" s="21" t="s">
        <v>421</v>
      </c>
      <c r="D71" s="21" t="s">
        <v>167</v>
      </c>
      <c r="E71" s="22" t="s">
        <v>61</v>
      </c>
    </row>
    <row r="72">
      <c r="A72" s="20" t="s">
        <v>131</v>
      </c>
      <c r="B72" s="21" t="s">
        <v>142</v>
      </c>
      <c r="C72" s="21" t="s">
        <v>421</v>
      </c>
      <c r="D72" s="21" t="s">
        <v>167</v>
      </c>
      <c r="E72" s="22" t="s">
        <v>61</v>
      </c>
    </row>
    <row r="73">
      <c r="A73" s="20" t="s">
        <v>131</v>
      </c>
      <c r="B73" s="21" t="s">
        <v>172</v>
      </c>
      <c r="C73" s="21" t="s">
        <v>421</v>
      </c>
      <c r="D73" s="21" t="s">
        <v>167</v>
      </c>
      <c r="E73" s="22" t="s">
        <v>61</v>
      </c>
    </row>
    <row r="74">
      <c r="A74" s="20" t="s">
        <v>131</v>
      </c>
      <c r="B74" s="21" t="s">
        <v>147</v>
      </c>
      <c r="C74" s="21" t="s">
        <v>421</v>
      </c>
      <c r="D74" s="21" t="s">
        <v>167</v>
      </c>
      <c r="E74" s="22" t="s">
        <v>61</v>
      </c>
    </row>
    <row r="75">
      <c r="A75" s="20" t="s">
        <v>131</v>
      </c>
      <c r="B75" s="21" t="s">
        <v>176</v>
      </c>
      <c r="C75" s="21" t="s">
        <v>421</v>
      </c>
      <c r="D75" s="21" t="s">
        <v>167</v>
      </c>
      <c r="E75" s="22" t="s">
        <v>61</v>
      </c>
    </row>
    <row r="76">
      <c r="A76" s="20" t="s">
        <v>131</v>
      </c>
      <c r="B76" s="21" t="s">
        <v>177</v>
      </c>
      <c r="C76" s="21" t="s">
        <v>421</v>
      </c>
      <c r="D76" s="21" t="s">
        <v>167</v>
      </c>
      <c r="E76" s="22" t="s">
        <v>61</v>
      </c>
    </row>
    <row r="77">
      <c r="A77" s="20" t="s">
        <v>131</v>
      </c>
      <c r="B77" s="21" t="s">
        <v>165</v>
      </c>
      <c r="C77" s="21" t="s">
        <v>421</v>
      </c>
      <c r="D77" s="21" t="s">
        <v>167</v>
      </c>
      <c r="E77" s="22" t="s">
        <v>61</v>
      </c>
    </row>
    <row r="78">
      <c r="A78" s="20" t="s">
        <v>131</v>
      </c>
      <c r="B78" s="21" t="s">
        <v>154</v>
      </c>
      <c r="C78" s="21" t="s">
        <v>421</v>
      </c>
      <c r="D78" s="21" t="s">
        <v>167</v>
      </c>
      <c r="E78" s="22" t="s">
        <v>61</v>
      </c>
    </row>
    <row r="79">
      <c r="A79" s="20" t="s">
        <v>131</v>
      </c>
      <c r="B79" s="21" t="s">
        <v>178</v>
      </c>
      <c r="C79" s="21" t="s">
        <v>421</v>
      </c>
      <c r="D79" s="21" t="s">
        <v>167</v>
      </c>
      <c r="E79" s="22" t="s">
        <v>61</v>
      </c>
    </row>
    <row r="80">
      <c r="A80" s="20" t="s">
        <v>131</v>
      </c>
      <c r="B80" s="21" t="s">
        <v>179</v>
      </c>
      <c r="C80" s="21" t="s">
        <v>421</v>
      </c>
      <c r="D80" s="21" t="s">
        <v>167</v>
      </c>
      <c r="E80" s="22" t="s">
        <v>61</v>
      </c>
    </row>
    <row r="81">
      <c r="A81" s="20" t="s">
        <v>131</v>
      </c>
      <c r="B81" s="21" t="s">
        <v>134</v>
      </c>
      <c r="C81" s="21" t="s">
        <v>421</v>
      </c>
      <c r="D81" s="21" t="s">
        <v>180</v>
      </c>
      <c r="E81" s="22" t="s">
        <v>61</v>
      </c>
    </row>
    <row r="82">
      <c r="A82" s="20" t="s">
        <v>131</v>
      </c>
      <c r="B82" s="21" t="s">
        <v>170</v>
      </c>
      <c r="C82" s="21" t="s">
        <v>421</v>
      </c>
      <c r="D82" s="21" t="s">
        <v>180</v>
      </c>
      <c r="E82" s="22" t="s">
        <v>61</v>
      </c>
    </row>
    <row r="83">
      <c r="A83" s="20" t="s">
        <v>131</v>
      </c>
      <c r="B83" s="21" t="s">
        <v>181</v>
      </c>
      <c r="C83" s="21" t="s">
        <v>421</v>
      </c>
      <c r="D83" s="21" t="s">
        <v>180</v>
      </c>
      <c r="E83" s="22" t="s">
        <v>61</v>
      </c>
    </row>
    <row r="84">
      <c r="A84" s="20" t="s">
        <v>131</v>
      </c>
      <c r="B84" s="21" t="s">
        <v>140</v>
      </c>
      <c r="C84" s="21" t="s">
        <v>421</v>
      </c>
      <c r="D84" s="21" t="s">
        <v>180</v>
      </c>
      <c r="E84" s="22" t="s">
        <v>61</v>
      </c>
    </row>
    <row r="85">
      <c r="A85" s="20" t="s">
        <v>131</v>
      </c>
      <c r="B85" s="21" t="s">
        <v>182</v>
      </c>
      <c r="C85" s="21" t="s">
        <v>421</v>
      </c>
      <c r="D85" s="21" t="s">
        <v>180</v>
      </c>
      <c r="E85" s="22" t="s">
        <v>61</v>
      </c>
    </row>
    <row r="86">
      <c r="A86" s="20" t="s">
        <v>131</v>
      </c>
      <c r="B86" s="21" t="s">
        <v>143</v>
      </c>
      <c r="C86" s="21" t="s">
        <v>421</v>
      </c>
      <c r="D86" s="21" t="s">
        <v>180</v>
      </c>
      <c r="E86" s="22" t="s">
        <v>61</v>
      </c>
    </row>
    <row r="87">
      <c r="A87" s="20" t="s">
        <v>131</v>
      </c>
      <c r="B87" s="21" t="s">
        <v>147</v>
      </c>
      <c r="C87" s="21" t="s">
        <v>421</v>
      </c>
      <c r="D87" s="21" t="s">
        <v>180</v>
      </c>
      <c r="E87" s="22" t="s">
        <v>61</v>
      </c>
    </row>
    <row r="88">
      <c r="A88" s="20" t="s">
        <v>131</v>
      </c>
      <c r="B88" s="21" t="s">
        <v>152</v>
      </c>
      <c r="C88" s="21" t="s">
        <v>421</v>
      </c>
      <c r="D88" s="21" t="s">
        <v>180</v>
      </c>
      <c r="E88" s="22" t="s">
        <v>61</v>
      </c>
    </row>
    <row r="89">
      <c r="A89" s="20" t="s">
        <v>131</v>
      </c>
      <c r="B89" s="21" t="s">
        <v>125</v>
      </c>
      <c r="C89" s="21" t="s">
        <v>421</v>
      </c>
      <c r="D89" s="21" t="s">
        <v>180</v>
      </c>
      <c r="E89" s="22" t="s">
        <v>61</v>
      </c>
    </row>
    <row r="90">
      <c r="A90" s="20" t="s">
        <v>131</v>
      </c>
      <c r="B90" s="21" t="s">
        <v>134</v>
      </c>
      <c r="C90" s="21" t="s">
        <v>421</v>
      </c>
      <c r="D90" s="21" t="s">
        <v>183</v>
      </c>
      <c r="E90" s="22" t="s">
        <v>61</v>
      </c>
    </row>
    <row r="91">
      <c r="A91" s="20" t="s">
        <v>131</v>
      </c>
      <c r="B91" s="21" t="s">
        <v>140</v>
      </c>
      <c r="C91" s="21" t="s">
        <v>421</v>
      </c>
      <c r="D91" s="21" t="s">
        <v>183</v>
      </c>
      <c r="E91" s="22" t="s">
        <v>61</v>
      </c>
    </row>
    <row r="92">
      <c r="A92" s="20" t="s">
        <v>131</v>
      </c>
      <c r="B92" s="21" t="s">
        <v>184</v>
      </c>
      <c r="C92" s="21" t="s">
        <v>421</v>
      </c>
      <c r="D92" s="21" t="s">
        <v>183</v>
      </c>
      <c r="E92" s="22" t="s">
        <v>61</v>
      </c>
    </row>
    <row r="93">
      <c r="A93" s="20" t="s">
        <v>131</v>
      </c>
      <c r="B93" s="21" t="s">
        <v>141</v>
      </c>
      <c r="C93" s="21" t="s">
        <v>421</v>
      </c>
      <c r="D93" s="21" t="s">
        <v>183</v>
      </c>
      <c r="E93" s="22" t="s">
        <v>61</v>
      </c>
    </row>
    <row r="94">
      <c r="A94" s="20" t="s">
        <v>131</v>
      </c>
      <c r="B94" s="21" t="s">
        <v>147</v>
      </c>
      <c r="C94" s="21" t="s">
        <v>421</v>
      </c>
      <c r="D94" s="21" t="s">
        <v>183</v>
      </c>
      <c r="E94" s="22" t="s">
        <v>61</v>
      </c>
    </row>
    <row r="95">
      <c r="A95" s="20" t="s">
        <v>131</v>
      </c>
      <c r="B95" s="21" t="s">
        <v>148</v>
      </c>
      <c r="C95" s="21" t="s">
        <v>421</v>
      </c>
      <c r="D95" s="21" t="s">
        <v>183</v>
      </c>
      <c r="E95" s="22" t="s">
        <v>61</v>
      </c>
    </row>
    <row r="96">
      <c r="A96" s="20" t="s">
        <v>131</v>
      </c>
      <c r="B96" s="21" t="s">
        <v>176</v>
      </c>
      <c r="C96" s="21" t="s">
        <v>421</v>
      </c>
      <c r="D96" s="21" t="s">
        <v>183</v>
      </c>
      <c r="E96" s="22" t="s">
        <v>61</v>
      </c>
    </row>
    <row r="97">
      <c r="A97" s="20" t="s">
        <v>131</v>
      </c>
      <c r="B97" s="21" t="s">
        <v>165</v>
      </c>
      <c r="C97" s="21" t="s">
        <v>421</v>
      </c>
      <c r="D97" s="21" t="s">
        <v>183</v>
      </c>
      <c r="E97" s="22" t="s">
        <v>61</v>
      </c>
    </row>
    <row r="98">
      <c r="A98" s="20" t="s">
        <v>131</v>
      </c>
      <c r="B98" s="21" t="s">
        <v>154</v>
      </c>
      <c r="C98" s="21" t="s">
        <v>421</v>
      </c>
      <c r="D98" s="21" t="s">
        <v>183</v>
      </c>
      <c r="E98" s="22" t="s">
        <v>61</v>
      </c>
    </row>
    <row r="99">
      <c r="A99" s="20" t="s">
        <v>131</v>
      </c>
      <c r="B99" s="21" t="s">
        <v>164</v>
      </c>
      <c r="C99" s="21" t="s">
        <v>421</v>
      </c>
      <c r="D99" s="21" t="s">
        <v>183</v>
      </c>
      <c r="E99" s="22" t="s">
        <v>61</v>
      </c>
    </row>
    <row r="100">
      <c r="A100" s="20" t="s">
        <v>131</v>
      </c>
      <c r="B100" s="21" t="s">
        <v>125</v>
      </c>
      <c r="C100" s="21" t="s">
        <v>421</v>
      </c>
      <c r="D100" s="21" t="s">
        <v>183</v>
      </c>
      <c r="E100" s="22" t="s">
        <v>61</v>
      </c>
    </row>
    <row r="101">
      <c r="A101" s="20" t="s">
        <v>131</v>
      </c>
      <c r="B101" s="21" t="s">
        <v>151</v>
      </c>
      <c r="C101" s="21" t="s">
        <v>421</v>
      </c>
      <c r="D101" s="21" t="s">
        <v>183</v>
      </c>
      <c r="E101" s="22" t="s">
        <v>61</v>
      </c>
    </row>
    <row r="102">
      <c r="A102" s="20" t="s">
        <v>131</v>
      </c>
      <c r="B102" s="21" t="s">
        <v>166</v>
      </c>
      <c r="C102" s="21" t="s">
        <v>421</v>
      </c>
      <c r="D102" s="21" t="s">
        <v>183</v>
      </c>
      <c r="E102" s="22" t="s">
        <v>61</v>
      </c>
    </row>
    <row r="103">
      <c r="A103" s="20" t="s">
        <v>131</v>
      </c>
      <c r="B103" s="21" t="s">
        <v>50</v>
      </c>
      <c r="C103" s="21" t="s">
        <v>421</v>
      </c>
      <c r="D103" s="21" t="s">
        <v>183</v>
      </c>
      <c r="E103" s="22" t="s">
        <v>61</v>
      </c>
    </row>
    <row r="104">
      <c r="A104" s="20" t="s">
        <v>131</v>
      </c>
      <c r="B104" s="21" t="s">
        <v>132</v>
      </c>
      <c r="C104" s="21" t="s">
        <v>421</v>
      </c>
      <c r="D104" s="21" t="s">
        <v>185</v>
      </c>
      <c r="E104" s="22" t="s">
        <v>61</v>
      </c>
    </row>
    <row r="105">
      <c r="A105" s="20" t="s">
        <v>131</v>
      </c>
      <c r="B105" s="21" t="s">
        <v>134</v>
      </c>
      <c r="C105" s="21" t="s">
        <v>421</v>
      </c>
      <c r="D105" s="21" t="s">
        <v>185</v>
      </c>
      <c r="E105" s="22" t="s">
        <v>61</v>
      </c>
    </row>
    <row r="106">
      <c r="A106" s="20" t="s">
        <v>131</v>
      </c>
      <c r="B106" s="21" t="s">
        <v>161</v>
      </c>
      <c r="C106" s="21" t="s">
        <v>421</v>
      </c>
      <c r="D106" s="21" t="s">
        <v>185</v>
      </c>
      <c r="E106" s="22" t="s">
        <v>61</v>
      </c>
    </row>
    <row r="107">
      <c r="A107" s="20" t="s">
        <v>131</v>
      </c>
      <c r="B107" s="21" t="s">
        <v>186</v>
      </c>
      <c r="C107" s="21" t="s">
        <v>421</v>
      </c>
      <c r="D107" s="21" t="s">
        <v>185</v>
      </c>
      <c r="E107" s="22" t="s">
        <v>61</v>
      </c>
    </row>
    <row r="108">
      <c r="A108" s="20" t="s">
        <v>131</v>
      </c>
      <c r="B108" s="21" t="s">
        <v>140</v>
      </c>
      <c r="C108" s="21" t="s">
        <v>421</v>
      </c>
      <c r="D108" s="21" t="s">
        <v>185</v>
      </c>
      <c r="E108" s="22" t="s">
        <v>61</v>
      </c>
    </row>
    <row r="109">
      <c r="A109" s="20" t="s">
        <v>131</v>
      </c>
      <c r="B109" s="21" t="s">
        <v>141</v>
      </c>
      <c r="C109" s="21" t="s">
        <v>421</v>
      </c>
      <c r="D109" s="21" t="s">
        <v>185</v>
      </c>
      <c r="E109" s="22" t="s">
        <v>61</v>
      </c>
    </row>
    <row r="110">
      <c r="A110" s="20" t="s">
        <v>131</v>
      </c>
      <c r="B110" s="21" t="s">
        <v>158</v>
      </c>
      <c r="C110" s="21" t="s">
        <v>421</v>
      </c>
      <c r="D110" s="21" t="s">
        <v>185</v>
      </c>
      <c r="E110" s="22" t="s">
        <v>61</v>
      </c>
    </row>
    <row r="111">
      <c r="A111" s="20" t="s">
        <v>131</v>
      </c>
      <c r="B111" s="21" t="s">
        <v>142</v>
      </c>
      <c r="C111" s="21" t="s">
        <v>421</v>
      </c>
      <c r="D111" s="21" t="s">
        <v>185</v>
      </c>
      <c r="E111" s="22" t="s">
        <v>61</v>
      </c>
    </row>
    <row r="112">
      <c r="A112" s="20" t="s">
        <v>131</v>
      </c>
      <c r="B112" s="21" t="s">
        <v>143</v>
      </c>
      <c r="C112" s="21" t="s">
        <v>421</v>
      </c>
      <c r="D112" s="21" t="s">
        <v>185</v>
      </c>
      <c r="E112" s="22" t="s">
        <v>61</v>
      </c>
    </row>
    <row r="113">
      <c r="A113" s="20" t="s">
        <v>131</v>
      </c>
      <c r="B113" s="21" t="s">
        <v>184</v>
      </c>
      <c r="C113" s="21" t="s">
        <v>421</v>
      </c>
      <c r="D113" s="21" t="s">
        <v>185</v>
      </c>
      <c r="E113" s="22" t="s">
        <v>61</v>
      </c>
    </row>
    <row r="114">
      <c r="A114" s="20" t="s">
        <v>131</v>
      </c>
      <c r="B114" s="21" t="s">
        <v>187</v>
      </c>
      <c r="C114" s="21" t="s">
        <v>421</v>
      </c>
      <c r="D114" s="21" t="s">
        <v>185</v>
      </c>
      <c r="E114" s="22" t="s">
        <v>61</v>
      </c>
    </row>
    <row r="115">
      <c r="A115" s="20" t="s">
        <v>131</v>
      </c>
      <c r="B115" s="21" t="s">
        <v>162</v>
      </c>
      <c r="C115" s="21" t="s">
        <v>421</v>
      </c>
      <c r="D115" s="21" t="s">
        <v>185</v>
      </c>
      <c r="E115" s="22" t="s">
        <v>61</v>
      </c>
    </row>
    <row r="116">
      <c r="A116" s="20" t="s">
        <v>131</v>
      </c>
      <c r="B116" s="21" t="s">
        <v>148</v>
      </c>
      <c r="C116" s="21" t="s">
        <v>421</v>
      </c>
      <c r="D116" s="21" t="s">
        <v>185</v>
      </c>
      <c r="E116" s="22" t="s">
        <v>61</v>
      </c>
    </row>
    <row r="117">
      <c r="A117" s="20" t="s">
        <v>131</v>
      </c>
      <c r="B117" s="21" t="s">
        <v>176</v>
      </c>
      <c r="C117" s="21" t="s">
        <v>421</v>
      </c>
      <c r="D117" s="21" t="s">
        <v>185</v>
      </c>
      <c r="E117" s="22" t="s">
        <v>61</v>
      </c>
    </row>
    <row r="118">
      <c r="A118" s="20" t="s">
        <v>131</v>
      </c>
      <c r="B118" s="21" t="s">
        <v>178</v>
      </c>
      <c r="C118" s="21" t="s">
        <v>421</v>
      </c>
      <c r="D118" s="21" t="s">
        <v>185</v>
      </c>
      <c r="E118" s="22" t="s">
        <v>61</v>
      </c>
    </row>
    <row r="119">
      <c r="A119" s="20" t="s">
        <v>131</v>
      </c>
      <c r="B119" s="21" t="s">
        <v>188</v>
      </c>
      <c r="C119" s="21" t="s">
        <v>421</v>
      </c>
      <c r="D119" s="21" t="s">
        <v>185</v>
      </c>
      <c r="E119" s="22" t="s">
        <v>61</v>
      </c>
    </row>
    <row r="120">
      <c r="A120" s="20" t="s">
        <v>131</v>
      </c>
      <c r="B120" s="21" t="s">
        <v>152</v>
      </c>
      <c r="C120" s="21" t="s">
        <v>421</v>
      </c>
      <c r="D120" s="21" t="s">
        <v>185</v>
      </c>
      <c r="E120" s="22" t="s">
        <v>61</v>
      </c>
    </row>
    <row r="121">
      <c r="A121" s="20" t="s">
        <v>131</v>
      </c>
      <c r="B121" s="21" t="s">
        <v>125</v>
      </c>
      <c r="C121" s="21" t="s">
        <v>421</v>
      </c>
      <c r="D121" s="21" t="s">
        <v>185</v>
      </c>
      <c r="E121" s="22" t="s">
        <v>61</v>
      </c>
    </row>
    <row r="122">
      <c r="A122" s="20" t="s">
        <v>131</v>
      </c>
      <c r="B122" s="21" t="s">
        <v>189</v>
      </c>
      <c r="C122" s="21" t="s">
        <v>421</v>
      </c>
      <c r="D122" s="21" t="s">
        <v>185</v>
      </c>
      <c r="E122" s="22" t="s">
        <v>61</v>
      </c>
    </row>
    <row r="123">
      <c r="A123" s="20" t="s">
        <v>131</v>
      </c>
      <c r="B123" s="21" t="s">
        <v>154</v>
      </c>
      <c r="C123" s="21" t="s">
        <v>421</v>
      </c>
      <c r="D123" s="21" t="s">
        <v>185</v>
      </c>
      <c r="E123" s="22" t="s">
        <v>61</v>
      </c>
    </row>
    <row r="124">
      <c r="A124" s="20" t="s">
        <v>131</v>
      </c>
      <c r="B124" s="21" t="s">
        <v>166</v>
      </c>
      <c r="C124" s="21" t="s">
        <v>421</v>
      </c>
      <c r="D124" s="21" t="s">
        <v>185</v>
      </c>
      <c r="E124" s="22" t="s">
        <v>61</v>
      </c>
    </row>
    <row r="125">
      <c r="A125" s="20" t="s">
        <v>131</v>
      </c>
      <c r="B125" s="21" t="s">
        <v>134</v>
      </c>
      <c r="C125" s="21" t="s">
        <v>421</v>
      </c>
      <c r="D125" s="21" t="s">
        <v>190</v>
      </c>
      <c r="E125" s="22" t="s">
        <v>61</v>
      </c>
    </row>
    <row r="126">
      <c r="A126" s="20" t="s">
        <v>131</v>
      </c>
      <c r="B126" s="21" t="s">
        <v>136</v>
      </c>
      <c r="C126" s="21" t="s">
        <v>421</v>
      </c>
      <c r="D126" s="21" t="s">
        <v>190</v>
      </c>
      <c r="E126" s="22" t="s">
        <v>61</v>
      </c>
    </row>
    <row r="127">
      <c r="A127" s="20" t="s">
        <v>131</v>
      </c>
      <c r="B127" s="21" t="s">
        <v>142</v>
      </c>
      <c r="C127" s="21" t="s">
        <v>421</v>
      </c>
      <c r="D127" s="21" t="s">
        <v>190</v>
      </c>
      <c r="E127" s="22" t="s">
        <v>61</v>
      </c>
    </row>
    <row r="128">
      <c r="A128" s="20" t="s">
        <v>131</v>
      </c>
      <c r="B128" s="21" t="s">
        <v>184</v>
      </c>
      <c r="C128" s="21" t="s">
        <v>421</v>
      </c>
      <c r="D128" s="21" t="s">
        <v>190</v>
      </c>
      <c r="E128" s="22" t="s">
        <v>61</v>
      </c>
    </row>
    <row r="129">
      <c r="A129" s="20" t="s">
        <v>131</v>
      </c>
      <c r="B129" s="21" t="s">
        <v>140</v>
      </c>
      <c r="C129" s="21" t="s">
        <v>421</v>
      </c>
      <c r="D129" s="21" t="s">
        <v>190</v>
      </c>
      <c r="E129" s="22" t="s">
        <v>61</v>
      </c>
    </row>
    <row r="130">
      <c r="A130" s="20" t="s">
        <v>131</v>
      </c>
      <c r="B130" s="21" t="s">
        <v>146</v>
      </c>
      <c r="C130" s="21" t="s">
        <v>421</v>
      </c>
      <c r="D130" s="21" t="s">
        <v>190</v>
      </c>
      <c r="E130" s="22" t="s">
        <v>61</v>
      </c>
    </row>
    <row r="131">
      <c r="A131" s="20" t="s">
        <v>131</v>
      </c>
      <c r="B131" s="21" t="s">
        <v>147</v>
      </c>
      <c r="C131" s="21" t="s">
        <v>421</v>
      </c>
      <c r="D131" s="21" t="s">
        <v>190</v>
      </c>
      <c r="E131" s="22" t="s">
        <v>61</v>
      </c>
    </row>
    <row r="132">
      <c r="A132" s="20" t="s">
        <v>131</v>
      </c>
      <c r="B132" s="21" t="s">
        <v>125</v>
      </c>
      <c r="C132" s="21" t="s">
        <v>421</v>
      </c>
      <c r="D132" s="21" t="s">
        <v>190</v>
      </c>
      <c r="E132" s="22" t="s">
        <v>61</v>
      </c>
    </row>
    <row r="133">
      <c r="A133" s="20" t="s">
        <v>131</v>
      </c>
      <c r="B133" s="21" t="s">
        <v>154</v>
      </c>
      <c r="C133" s="21" t="s">
        <v>421</v>
      </c>
      <c r="D133" s="21" t="s">
        <v>190</v>
      </c>
      <c r="E133" s="22" t="s">
        <v>61</v>
      </c>
    </row>
    <row r="134">
      <c r="A134" s="20" t="s">
        <v>131</v>
      </c>
      <c r="B134" s="21" t="s">
        <v>191</v>
      </c>
      <c r="C134" s="21" t="s">
        <v>421</v>
      </c>
      <c r="D134" s="21" t="s">
        <v>190</v>
      </c>
      <c r="E134" s="22" t="s">
        <v>61</v>
      </c>
    </row>
    <row r="135">
      <c r="A135" s="20" t="s">
        <v>131</v>
      </c>
      <c r="B135" s="21" t="s">
        <v>178</v>
      </c>
      <c r="C135" s="21" t="s">
        <v>421</v>
      </c>
      <c r="D135" s="21" t="s">
        <v>190</v>
      </c>
      <c r="E135" s="22" t="s">
        <v>61</v>
      </c>
    </row>
    <row r="136">
      <c r="A136" s="20" t="s">
        <v>131</v>
      </c>
      <c r="B136" s="21" t="s">
        <v>165</v>
      </c>
      <c r="C136" s="21" t="s">
        <v>421</v>
      </c>
      <c r="D136" s="21" t="s">
        <v>190</v>
      </c>
      <c r="E136" s="22" t="s">
        <v>61</v>
      </c>
    </row>
    <row r="137">
      <c r="A137" s="20" t="s">
        <v>131</v>
      </c>
      <c r="B137" s="21" t="s">
        <v>179</v>
      </c>
      <c r="C137" s="21" t="s">
        <v>421</v>
      </c>
      <c r="D137" s="21" t="s">
        <v>190</v>
      </c>
      <c r="E137" s="22" t="s">
        <v>61</v>
      </c>
    </row>
    <row r="138">
      <c r="A138" s="20" t="s">
        <v>131</v>
      </c>
      <c r="B138" s="21" t="s">
        <v>152</v>
      </c>
      <c r="C138" s="21" t="s">
        <v>421</v>
      </c>
      <c r="D138" s="21" t="s">
        <v>190</v>
      </c>
      <c r="E138" s="22" t="s">
        <v>61</v>
      </c>
    </row>
    <row r="139">
      <c r="A139" s="20" t="s">
        <v>131</v>
      </c>
      <c r="B139" s="21" t="s">
        <v>166</v>
      </c>
      <c r="C139" s="21" t="s">
        <v>421</v>
      </c>
      <c r="D139" s="21" t="s">
        <v>190</v>
      </c>
      <c r="E139" s="22" t="s">
        <v>61</v>
      </c>
    </row>
    <row r="140">
      <c r="A140" s="20" t="s">
        <v>131</v>
      </c>
      <c r="B140" s="21" t="s">
        <v>134</v>
      </c>
      <c r="C140" s="21" t="s">
        <v>421</v>
      </c>
      <c r="D140" s="21" t="s">
        <v>193</v>
      </c>
      <c r="E140" s="22" t="s">
        <v>61</v>
      </c>
    </row>
    <row r="141">
      <c r="A141" s="20" t="s">
        <v>131</v>
      </c>
      <c r="B141" s="21" t="s">
        <v>158</v>
      </c>
      <c r="C141" s="21" t="s">
        <v>421</v>
      </c>
      <c r="D141" s="21" t="s">
        <v>193</v>
      </c>
      <c r="E141" s="22" t="s">
        <v>61</v>
      </c>
    </row>
    <row r="142">
      <c r="A142" s="20" t="s">
        <v>131</v>
      </c>
      <c r="B142" s="21" t="s">
        <v>140</v>
      </c>
      <c r="C142" s="21" t="s">
        <v>421</v>
      </c>
      <c r="D142" s="21" t="s">
        <v>193</v>
      </c>
      <c r="E142" s="22" t="s">
        <v>61</v>
      </c>
    </row>
    <row r="143">
      <c r="A143" s="20" t="s">
        <v>131</v>
      </c>
      <c r="B143" s="21" t="s">
        <v>172</v>
      </c>
      <c r="C143" s="21" t="s">
        <v>421</v>
      </c>
      <c r="D143" s="21" t="s">
        <v>193</v>
      </c>
      <c r="E143" s="22" t="s">
        <v>61</v>
      </c>
    </row>
    <row r="144">
      <c r="A144" s="20" t="s">
        <v>131</v>
      </c>
      <c r="B144" s="21" t="s">
        <v>143</v>
      </c>
      <c r="C144" s="21" t="s">
        <v>421</v>
      </c>
      <c r="D144" s="21" t="s">
        <v>193</v>
      </c>
      <c r="E144" s="22" t="s">
        <v>61</v>
      </c>
    </row>
    <row r="145">
      <c r="A145" s="20" t="s">
        <v>131</v>
      </c>
      <c r="B145" s="21" t="s">
        <v>161</v>
      </c>
      <c r="C145" s="21" t="s">
        <v>421</v>
      </c>
      <c r="D145" s="21" t="s">
        <v>193</v>
      </c>
      <c r="E145" s="22" t="s">
        <v>61</v>
      </c>
    </row>
    <row r="146">
      <c r="A146" s="20" t="s">
        <v>131</v>
      </c>
      <c r="B146" s="21" t="s">
        <v>141</v>
      </c>
      <c r="C146" s="21" t="s">
        <v>421</v>
      </c>
      <c r="D146" s="21" t="s">
        <v>193</v>
      </c>
      <c r="E146" s="22" t="s">
        <v>61</v>
      </c>
    </row>
    <row r="147">
      <c r="A147" s="20" t="s">
        <v>131</v>
      </c>
      <c r="B147" s="21" t="s">
        <v>142</v>
      </c>
      <c r="C147" s="21" t="s">
        <v>421</v>
      </c>
      <c r="D147" s="21" t="s">
        <v>193</v>
      </c>
      <c r="E147" s="22" t="s">
        <v>61</v>
      </c>
    </row>
    <row r="148">
      <c r="A148" s="20" t="s">
        <v>131</v>
      </c>
      <c r="B148" s="21" t="s">
        <v>194</v>
      </c>
      <c r="C148" s="21" t="s">
        <v>421</v>
      </c>
      <c r="D148" s="21" t="s">
        <v>193</v>
      </c>
      <c r="E148" s="22" t="s">
        <v>61</v>
      </c>
    </row>
    <row r="149">
      <c r="A149" s="20" t="s">
        <v>131</v>
      </c>
      <c r="B149" s="21" t="s">
        <v>187</v>
      </c>
      <c r="C149" s="21" t="s">
        <v>421</v>
      </c>
      <c r="D149" s="21" t="s">
        <v>193</v>
      </c>
      <c r="E149" s="22" t="s">
        <v>61</v>
      </c>
    </row>
    <row r="150">
      <c r="A150" s="20" t="s">
        <v>131</v>
      </c>
      <c r="B150" s="21" t="s">
        <v>163</v>
      </c>
      <c r="C150" s="21" t="s">
        <v>421</v>
      </c>
      <c r="D150" s="21" t="s">
        <v>193</v>
      </c>
      <c r="E150" s="22" t="s">
        <v>61</v>
      </c>
    </row>
    <row r="151">
      <c r="A151" s="20" t="s">
        <v>131</v>
      </c>
      <c r="B151" s="21" t="s">
        <v>195</v>
      </c>
      <c r="C151" s="21" t="s">
        <v>421</v>
      </c>
      <c r="D151" s="21" t="s">
        <v>193</v>
      </c>
      <c r="E151" s="22" t="s">
        <v>61</v>
      </c>
    </row>
    <row r="152">
      <c r="A152" s="20" t="s">
        <v>131</v>
      </c>
      <c r="B152" s="21" t="s">
        <v>165</v>
      </c>
      <c r="C152" s="21" t="s">
        <v>421</v>
      </c>
      <c r="D152" s="21" t="s">
        <v>193</v>
      </c>
      <c r="E152" s="22" t="s">
        <v>61</v>
      </c>
    </row>
    <row r="153">
      <c r="A153" s="20" t="s">
        <v>131</v>
      </c>
      <c r="B153" s="21" t="s">
        <v>164</v>
      </c>
      <c r="C153" s="21" t="s">
        <v>421</v>
      </c>
      <c r="D153" s="21" t="s">
        <v>193</v>
      </c>
      <c r="E153" s="22" t="s">
        <v>61</v>
      </c>
    </row>
    <row r="154">
      <c r="A154" s="20" t="s">
        <v>131</v>
      </c>
      <c r="B154" s="21" t="s">
        <v>154</v>
      </c>
      <c r="C154" s="21" t="s">
        <v>421</v>
      </c>
      <c r="D154" s="21" t="s">
        <v>193</v>
      </c>
      <c r="E154" s="22" t="s">
        <v>61</v>
      </c>
    </row>
    <row r="155">
      <c r="A155" s="20" t="s">
        <v>131</v>
      </c>
      <c r="B155" s="21" t="s">
        <v>188</v>
      </c>
      <c r="C155" s="21" t="s">
        <v>421</v>
      </c>
      <c r="D155" s="21" t="s">
        <v>193</v>
      </c>
      <c r="E155" s="22" t="s">
        <v>61</v>
      </c>
    </row>
    <row r="156">
      <c r="A156" s="20" t="s">
        <v>131</v>
      </c>
      <c r="B156" s="21" t="s">
        <v>178</v>
      </c>
      <c r="C156" s="21" t="s">
        <v>421</v>
      </c>
      <c r="D156" s="21" t="s">
        <v>193</v>
      </c>
      <c r="E156" s="22" t="s">
        <v>61</v>
      </c>
    </row>
    <row r="157">
      <c r="A157" s="20" t="s">
        <v>196</v>
      </c>
      <c r="B157" s="21" t="s">
        <v>164</v>
      </c>
      <c r="C157" s="21" t="s">
        <v>421</v>
      </c>
      <c r="D157" s="21" t="s">
        <v>159</v>
      </c>
      <c r="E157" s="22" t="s">
        <v>61</v>
      </c>
    </row>
    <row r="158">
      <c r="A158" s="20" t="s">
        <v>196</v>
      </c>
      <c r="B158" s="21" t="s">
        <v>164</v>
      </c>
      <c r="C158" s="21" t="s">
        <v>421</v>
      </c>
      <c r="D158" s="21" t="s">
        <v>36</v>
      </c>
      <c r="E158" s="22" t="s">
        <v>43</v>
      </c>
    </row>
    <row r="159">
      <c r="A159" s="20" t="s">
        <v>211</v>
      </c>
      <c r="B159" s="21" t="s">
        <v>134</v>
      </c>
      <c r="C159" s="21" t="s">
        <v>421</v>
      </c>
      <c r="D159" s="21" t="s">
        <v>109</v>
      </c>
      <c r="E159" s="22" t="s">
        <v>43</v>
      </c>
    </row>
    <row r="160">
      <c r="A160" s="20" t="s">
        <v>211</v>
      </c>
      <c r="B160" s="21" t="s">
        <v>134</v>
      </c>
      <c r="C160" s="21" t="s">
        <v>421</v>
      </c>
      <c r="D160" s="21" t="s">
        <v>212</v>
      </c>
      <c r="E160" s="22" t="s">
        <v>43</v>
      </c>
    </row>
    <row r="161">
      <c r="A161" s="20" t="s">
        <v>211</v>
      </c>
      <c r="B161" s="21" t="s">
        <v>134</v>
      </c>
      <c r="C161" s="21" t="s">
        <v>421</v>
      </c>
      <c r="D161" s="21" t="s">
        <v>213</v>
      </c>
      <c r="E161" s="22" t="s">
        <v>43</v>
      </c>
    </row>
    <row r="162">
      <c r="A162" s="20" t="s">
        <v>211</v>
      </c>
      <c r="B162" s="21" t="s">
        <v>215</v>
      </c>
      <c r="C162" s="21" t="s">
        <v>421</v>
      </c>
      <c r="D162" s="21" t="s">
        <v>216</v>
      </c>
      <c r="E162" s="22" t="s">
        <v>43</v>
      </c>
    </row>
    <row r="163">
      <c r="A163" s="20" t="s">
        <v>211</v>
      </c>
      <c r="B163" s="21" t="s">
        <v>215</v>
      </c>
      <c r="C163" s="21" t="s">
        <v>421</v>
      </c>
      <c r="D163" s="21" t="s">
        <v>217</v>
      </c>
      <c r="E163" s="22" t="s">
        <v>43</v>
      </c>
    </row>
    <row r="164">
      <c r="A164" s="20" t="s">
        <v>236</v>
      </c>
      <c r="B164" s="21" t="s">
        <v>238</v>
      </c>
      <c r="C164" s="21" t="s">
        <v>421</v>
      </c>
      <c r="D164" s="21" t="s">
        <v>237</v>
      </c>
      <c r="E164" s="22" t="s">
        <v>11</v>
      </c>
    </row>
    <row r="165">
      <c r="A165" s="20" t="s">
        <v>240</v>
      </c>
      <c r="B165" s="21" t="s">
        <v>241</v>
      </c>
      <c r="C165" s="21" t="s">
        <v>421</v>
      </c>
      <c r="D165" s="21" t="s">
        <v>206</v>
      </c>
      <c r="E165" s="22" t="s">
        <v>43</v>
      </c>
    </row>
    <row r="166">
      <c r="A166" s="20" t="s">
        <v>240</v>
      </c>
      <c r="B166" s="21" t="s">
        <v>241</v>
      </c>
      <c r="C166" s="21" t="s">
        <v>421</v>
      </c>
      <c r="D166" s="21" t="s">
        <v>214</v>
      </c>
      <c r="E166" s="22" t="s">
        <v>43</v>
      </c>
    </row>
    <row r="167">
      <c r="A167" s="20" t="s">
        <v>240</v>
      </c>
      <c r="B167" s="21" t="s">
        <v>241</v>
      </c>
      <c r="C167" s="21" t="s">
        <v>421</v>
      </c>
      <c r="D167" s="21" t="s">
        <v>212</v>
      </c>
      <c r="E167" s="22" t="s">
        <v>43</v>
      </c>
    </row>
    <row r="168">
      <c r="A168" s="20" t="s">
        <v>243</v>
      </c>
      <c r="B168" s="21" t="s">
        <v>134</v>
      </c>
      <c r="C168" s="21" t="s">
        <v>421</v>
      </c>
      <c r="D168" s="21" t="s">
        <v>217</v>
      </c>
      <c r="E168" s="22" t="s">
        <v>43</v>
      </c>
    </row>
    <row r="169">
      <c r="A169" s="20" t="s">
        <v>243</v>
      </c>
      <c r="B169" s="21" t="s">
        <v>245</v>
      </c>
      <c r="C169" s="21" t="s">
        <v>421</v>
      </c>
      <c r="D169" s="21" t="s">
        <v>212</v>
      </c>
      <c r="E169" s="22" t="s">
        <v>43</v>
      </c>
    </row>
    <row r="170">
      <c r="A170" s="20" t="s">
        <v>246</v>
      </c>
      <c r="B170" s="21" t="s">
        <v>247</v>
      </c>
      <c r="C170" s="21" t="s">
        <v>421</v>
      </c>
      <c r="D170" s="21" t="s">
        <v>248</v>
      </c>
      <c r="E170" s="22" t="s">
        <v>14</v>
      </c>
    </row>
    <row r="171">
      <c r="A171" s="20" t="s">
        <v>246</v>
      </c>
      <c r="B171" s="21" t="s">
        <v>249</v>
      </c>
      <c r="C171" s="21" t="s">
        <v>421</v>
      </c>
      <c r="D171" s="21" t="s">
        <v>248</v>
      </c>
      <c r="E171" s="22" t="s">
        <v>14</v>
      </c>
    </row>
    <row r="172">
      <c r="A172" s="20" t="s">
        <v>246</v>
      </c>
      <c r="B172" s="21" t="s">
        <v>250</v>
      </c>
      <c r="C172" s="21" t="s">
        <v>421</v>
      </c>
      <c r="D172" s="21" t="s">
        <v>248</v>
      </c>
      <c r="E172" s="22" t="s">
        <v>14</v>
      </c>
    </row>
    <row r="173">
      <c r="A173" s="20" t="s">
        <v>246</v>
      </c>
      <c r="B173" s="21" t="s">
        <v>214</v>
      </c>
      <c r="C173" s="21" t="s">
        <v>421</v>
      </c>
      <c r="D173" s="21" t="s">
        <v>248</v>
      </c>
      <c r="E173" s="22" t="s">
        <v>14</v>
      </c>
    </row>
    <row r="174">
      <c r="A174" s="20" t="s">
        <v>246</v>
      </c>
      <c r="B174" s="21" t="s">
        <v>214</v>
      </c>
      <c r="C174" s="21" t="s">
        <v>421</v>
      </c>
      <c r="D174" s="21" t="s">
        <v>253</v>
      </c>
      <c r="E174" s="22" t="s">
        <v>14</v>
      </c>
    </row>
    <row r="175">
      <c r="A175" s="20" t="s">
        <v>246</v>
      </c>
      <c r="B175" s="21" t="s">
        <v>254</v>
      </c>
      <c r="C175" s="21" t="s">
        <v>421</v>
      </c>
      <c r="D175" s="21" t="s">
        <v>253</v>
      </c>
      <c r="E175" s="22" t="s">
        <v>14</v>
      </c>
    </row>
    <row r="176">
      <c r="A176" s="20" t="s">
        <v>246</v>
      </c>
      <c r="B176" s="21" t="s">
        <v>58</v>
      </c>
      <c r="C176" s="21" t="s">
        <v>421</v>
      </c>
      <c r="D176" s="21" t="s">
        <v>107</v>
      </c>
      <c r="E176" s="22" t="s">
        <v>53</v>
      </c>
    </row>
    <row r="177">
      <c r="A177" s="20" t="s">
        <v>256</v>
      </c>
      <c r="B177" s="21" t="s">
        <v>257</v>
      </c>
      <c r="C177" s="21" t="s">
        <v>421</v>
      </c>
      <c r="D177" s="21" t="s">
        <v>258</v>
      </c>
      <c r="E177" s="22" t="s">
        <v>14</v>
      </c>
    </row>
    <row r="178">
      <c r="A178" s="20" t="s">
        <v>256</v>
      </c>
      <c r="B178" s="21" t="s">
        <v>257</v>
      </c>
      <c r="C178" s="21" t="s">
        <v>421</v>
      </c>
      <c r="D178" s="21" t="s">
        <v>248</v>
      </c>
      <c r="E178" s="22" t="s">
        <v>14</v>
      </c>
    </row>
    <row r="179">
      <c r="A179" s="20" t="s">
        <v>256</v>
      </c>
      <c r="B179" s="21" t="s">
        <v>214</v>
      </c>
      <c r="C179" s="21" t="s">
        <v>421</v>
      </c>
      <c r="D179" s="21" t="s">
        <v>248</v>
      </c>
      <c r="E179" s="22" t="s">
        <v>14</v>
      </c>
    </row>
    <row r="180">
      <c r="A180" s="20" t="s">
        <v>256</v>
      </c>
      <c r="B180" s="21" t="s">
        <v>214</v>
      </c>
      <c r="C180" s="21" t="s">
        <v>421</v>
      </c>
      <c r="D180" s="21" t="s">
        <v>260</v>
      </c>
      <c r="E180" s="22" t="s">
        <v>14</v>
      </c>
    </row>
    <row r="181">
      <c r="A181" s="20" t="s">
        <v>256</v>
      </c>
      <c r="B181" s="21" t="s">
        <v>261</v>
      </c>
      <c r="C181" s="21" t="s">
        <v>421</v>
      </c>
      <c r="D181" s="21" t="s">
        <v>262</v>
      </c>
      <c r="E181" s="22" t="s">
        <v>14</v>
      </c>
    </row>
    <row r="182">
      <c r="A182" s="20" t="s">
        <v>263</v>
      </c>
      <c r="B182" s="21" t="s">
        <v>37</v>
      </c>
      <c r="C182" s="21" t="s">
        <v>421</v>
      </c>
      <c r="D182" s="21" t="s">
        <v>264</v>
      </c>
      <c r="E182" s="22" t="s">
        <v>43</v>
      </c>
    </row>
    <row r="183">
      <c r="A183" s="20" t="s">
        <v>267</v>
      </c>
      <c r="B183" s="21" t="s">
        <v>272</v>
      </c>
      <c r="C183" s="21" t="s">
        <v>421</v>
      </c>
      <c r="D183" s="21" t="s">
        <v>231</v>
      </c>
      <c r="E183" s="22" t="s">
        <v>11</v>
      </c>
    </row>
    <row r="184">
      <c r="A184" s="20" t="s">
        <v>267</v>
      </c>
      <c r="B184" s="21" t="s">
        <v>272</v>
      </c>
      <c r="C184" s="21" t="s">
        <v>421</v>
      </c>
      <c r="D184" s="21" t="s">
        <v>273</v>
      </c>
      <c r="E184" s="22" t="s">
        <v>11</v>
      </c>
    </row>
    <row r="185">
      <c r="A185" s="20" t="s">
        <v>267</v>
      </c>
      <c r="B185" s="21" t="s">
        <v>148</v>
      </c>
      <c r="C185" s="21" t="s">
        <v>421</v>
      </c>
      <c r="D185" s="21" t="s">
        <v>274</v>
      </c>
      <c r="E185" s="22" t="s">
        <v>43</v>
      </c>
    </row>
    <row r="186">
      <c r="A186" s="20" t="s">
        <v>267</v>
      </c>
      <c r="B186" s="21" t="s">
        <v>148</v>
      </c>
      <c r="C186" s="21" t="s">
        <v>421</v>
      </c>
      <c r="D186" s="21" t="s">
        <v>275</v>
      </c>
      <c r="E186" s="22" t="s">
        <v>43</v>
      </c>
    </row>
    <row r="187">
      <c r="A187" s="20" t="s">
        <v>267</v>
      </c>
      <c r="B187" s="21" t="s">
        <v>250</v>
      </c>
      <c r="C187" s="21" t="s">
        <v>421</v>
      </c>
      <c r="D187" s="21" t="s">
        <v>271</v>
      </c>
      <c r="E187" s="22" t="s">
        <v>43</v>
      </c>
    </row>
    <row r="188">
      <c r="A188" s="20" t="s">
        <v>267</v>
      </c>
      <c r="B188" s="21" t="s">
        <v>250</v>
      </c>
      <c r="C188" s="21" t="s">
        <v>421</v>
      </c>
      <c r="D188" s="21" t="s">
        <v>276</v>
      </c>
      <c r="E188" s="22" t="s">
        <v>11</v>
      </c>
    </row>
    <row r="189">
      <c r="A189" s="20" t="s">
        <v>267</v>
      </c>
      <c r="B189" s="21" t="s">
        <v>250</v>
      </c>
      <c r="C189" s="21" t="s">
        <v>421</v>
      </c>
      <c r="D189" s="21" t="s">
        <v>277</v>
      </c>
      <c r="E189" s="22" t="s">
        <v>11</v>
      </c>
    </row>
    <row r="190">
      <c r="A190" s="20" t="s">
        <v>267</v>
      </c>
      <c r="B190" s="21" t="s">
        <v>250</v>
      </c>
      <c r="C190" s="21" t="s">
        <v>421</v>
      </c>
      <c r="D190" s="21" t="s">
        <v>275</v>
      </c>
      <c r="E190" s="22" t="s">
        <v>43</v>
      </c>
    </row>
    <row r="191">
      <c r="A191" s="20" t="s">
        <v>267</v>
      </c>
      <c r="B191" s="21" t="s">
        <v>278</v>
      </c>
      <c r="C191" s="21" t="s">
        <v>421</v>
      </c>
      <c r="D191" s="21" t="s">
        <v>271</v>
      </c>
      <c r="E191" s="22" t="s">
        <v>43</v>
      </c>
    </row>
    <row r="192">
      <c r="A192" s="20" t="s">
        <v>267</v>
      </c>
      <c r="B192" s="21" t="s">
        <v>278</v>
      </c>
      <c r="C192" s="21" t="s">
        <v>421</v>
      </c>
      <c r="D192" s="21" t="s">
        <v>276</v>
      </c>
      <c r="E192" s="22" t="s">
        <v>11</v>
      </c>
    </row>
    <row r="193">
      <c r="A193" s="20" t="s">
        <v>267</v>
      </c>
      <c r="B193" s="21" t="s">
        <v>278</v>
      </c>
      <c r="C193" s="21" t="s">
        <v>421</v>
      </c>
      <c r="D193" s="21" t="s">
        <v>277</v>
      </c>
      <c r="E193" s="22" t="s">
        <v>11</v>
      </c>
    </row>
    <row r="194">
      <c r="A194" s="20" t="s">
        <v>267</v>
      </c>
      <c r="B194" s="21" t="s">
        <v>278</v>
      </c>
      <c r="C194" s="21" t="s">
        <v>421</v>
      </c>
      <c r="D194" s="21" t="s">
        <v>275</v>
      </c>
      <c r="E194" s="22" t="s">
        <v>43</v>
      </c>
    </row>
    <row r="195">
      <c r="A195" s="20" t="s">
        <v>267</v>
      </c>
      <c r="B195" s="21" t="s">
        <v>279</v>
      </c>
      <c r="C195" s="21" t="s">
        <v>421</v>
      </c>
      <c r="D195" s="21" t="s">
        <v>271</v>
      </c>
      <c r="E195" s="22" t="s">
        <v>43</v>
      </c>
    </row>
    <row r="196">
      <c r="A196" s="20" t="s">
        <v>267</v>
      </c>
      <c r="B196" s="21" t="s">
        <v>279</v>
      </c>
      <c r="C196" s="21" t="s">
        <v>421</v>
      </c>
      <c r="D196" s="21" t="s">
        <v>276</v>
      </c>
      <c r="E196" s="22" t="s">
        <v>11</v>
      </c>
    </row>
    <row r="197">
      <c r="A197" s="20" t="s">
        <v>267</v>
      </c>
      <c r="B197" s="21" t="s">
        <v>279</v>
      </c>
      <c r="C197" s="21" t="s">
        <v>421</v>
      </c>
      <c r="D197" s="21" t="s">
        <v>277</v>
      </c>
      <c r="E197" s="22" t="s">
        <v>11</v>
      </c>
    </row>
    <row r="198">
      <c r="A198" s="20" t="s">
        <v>267</v>
      </c>
      <c r="B198" s="21" t="s">
        <v>279</v>
      </c>
      <c r="C198" s="21" t="s">
        <v>421</v>
      </c>
      <c r="D198" s="21" t="s">
        <v>275</v>
      </c>
      <c r="E198" s="22" t="s">
        <v>43</v>
      </c>
    </row>
    <row r="199">
      <c r="A199" s="20" t="s">
        <v>267</v>
      </c>
      <c r="B199" s="21" t="s">
        <v>143</v>
      </c>
      <c r="C199" s="21" t="s">
        <v>421</v>
      </c>
      <c r="D199" s="21" t="s">
        <v>280</v>
      </c>
      <c r="E199" s="22" t="s">
        <v>43</v>
      </c>
    </row>
    <row r="200">
      <c r="A200" s="20" t="s">
        <v>267</v>
      </c>
      <c r="B200" s="21" t="s">
        <v>143</v>
      </c>
      <c r="C200" s="21" t="s">
        <v>421</v>
      </c>
      <c r="D200" s="21" t="s">
        <v>281</v>
      </c>
      <c r="E200" s="22" t="s">
        <v>43</v>
      </c>
    </row>
    <row r="201">
      <c r="A201" s="20" t="s">
        <v>267</v>
      </c>
      <c r="B201" s="21" t="s">
        <v>143</v>
      </c>
      <c r="C201" s="21" t="s">
        <v>421</v>
      </c>
      <c r="D201" s="21" t="s">
        <v>202</v>
      </c>
      <c r="E201" s="22" t="s">
        <v>43</v>
      </c>
    </row>
    <row r="202">
      <c r="A202" s="20" t="s">
        <v>267</v>
      </c>
      <c r="B202" s="21" t="s">
        <v>143</v>
      </c>
      <c r="C202" s="21" t="s">
        <v>421</v>
      </c>
      <c r="D202" s="21" t="s">
        <v>268</v>
      </c>
      <c r="E202" s="22" t="s">
        <v>43</v>
      </c>
    </row>
    <row r="203">
      <c r="A203" s="20" t="s">
        <v>267</v>
      </c>
      <c r="B203" s="21" t="s">
        <v>143</v>
      </c>
      <c r="C203" s="21" t="s">
        <v>421</v>
      </c>
      <c r="D203" s="21" t="s">
        <v>282</v>
      </c>
      <c r="E203" s="22" t="s">
        <v>43</v>
      </c>
    </row>
    <row r="204">
      <c r="A204" s="20" t="s">
        <v>267</v>
      </c>
      <c r="B204" s="21" t="s">
        <v>283</v>
      </c>
      <c r="C204" s="21" t="s">
        <v>421</v>
      </c>
      <c r="D204" s="21" t="s">
        <v>284</v>
      </c>
      <c r="E204" s="22" t="s">
        <v>11</v>
      </c>
    </row>
    <row r="205">
      <c r="A205" s="20" t="s">
        <v>267</v>
      </c>
      <c r="B205" s="21" t="s">
        <v>283</v>
      </c>
      <c r="C205" s="21" t="s">
        <v>421</v>
      </c>
      <c r="D205" s="21" t="s">
        <v>282</v>
      </c>
      <c r="E205" s="22" t="s">
        <v>43</v>
      </c>
    </row>
    <row r="206">
      <c r="A206" s="20" t="s">
        <v>267</v>
      </c>
      <c r="B206" s="21" t="s">
        <v>249</v>
      </c>
      <c r="C206" s="21" t="s">
        <v>421</v>
      </c>
      <c r="D206" s="21" t="s">
        <v>284</v>
      </c>
      <c r="E206" s="22" t="s">
        <v>11</v>
      </c>
    </row>
    <row r="207">
      <c r="A207" s="20" t="s">
        <v>267</v>
      </c>
      <c r="B207" s="21" t="s">
        <v>249</v>
      </c>
      <c r="C207" s="21" t="s">
        <v>421</v>
      </c>
      <c r="D207" s="21" t="s">
        <v>282</v>
      </c>
      <c r="E207" s="22" t="s">
        <v>11</v>
      </c>
    </row>
    <row r="208">
      <c r="A208" s="20" t="s">
        <v>267</v>
      </c>
      <c r="B208" s="21" t="s">
        <v>285</v>
      </c>
      <c r="C208" s="21" t="s">
        <v>421</v>
      </c>
      <c r="D208" s="21" t="s">
        <v>284</v>
      </c>
      <c r="E208" s="22" t="s">
        <v>11</v>
      </c>
    </row>
    <row r="209">
      <c r="A209" s="20" t="s">
        <v>267</v>
      </c>
      <c r="B209" s="21" t="s">
        <v>285</v>
      </c>
      <c r="C209" s="21" t="s">
        <v>421</v>
      </c>
      <c r="D209" s="21" t="s">
        <v>282</v>
      </c>
      <c r="E209" s="22" t="s">
        <v>43</v>
      </c>
    </row>
    <row r="210">
      <c r="A210" s="20" t="s">
        <v>267</v>
      </c>
      <c r="B210" s="21" t="s">
        <v>285</v>
      </c>
      <c r="C210" s="21" t="s">
        <v>421</v>
      </c>
      <c r="D210" s="21" t="s">
        <v>275</v>
      </c>
      <c r="E210" s="22" t="s">
        <v>43</v>
      </c>
    </row>
    <row r="211">
      <c r="A211" s="20" t="s">
        <v>267</v>
      </c>
      <c r="B211" s="21" t="s">
        <v>286</v>
      </c>
      <c r="C211" s="21" t="s">
        <v>421</v>
      </c>
      <c r="D211" s="21" t="s">
        <v>284</v>
      </c>
      <c r="E211" s="22" t="s">
        <v>11</v>
      </c>
    </row>
    <row r="212">
      <c r="A212" s="20" t="s">
        <v>267</v>
      </c>
      <c r="B212" s="21" t="s">
        <v>286</v>
      </c>
      <c r="C212" s="21" t="s">
        <v>421</v>
      </c>
      <c r="D212" s="21" t="s">
        <v>282</v>
      </c>
      <c r="E212" s="22" t="s">
        <v>43</v>
      </c>
    </row>
    <row r="213">
      <c r="A213" s="20" t="s">
        <v>267</v>
      </c>
      <c r="B213" s="21" t="s">
        <v>286</v>
      </c>
      <c r="C213" s="21" t="s">
        <v>421</v>
      </c>
      <c r="D213" s="21" t="s">
        <v>275</v>
      </c>
      <c r="E213" s="22" t="s">
        <v>43</v>
      </c>
    </row>
    <row r="214">
      <c r="A214" s="20" t="s">
        <v>267</v>
      </c>
      <c r="B214" s="21" t="s">
        <v>215</v>
      </c>
      <c r="C214" s="21" t="s">
        <v>421</v>
      </c>
      <c r="D214" s="21" t="s">
        <v>284</v>
      </c>
      <c r="E214" s="22" t="s">
        <v>11</v>
      </c>
    </row>
    <row r="215">
      <c r="A215" s="20" t="s">
        <v>267</v>
      </c>
      <c r="B215" s="21" t="s">
        <v>215</v>
      </c>
      <c r="C215" s="21" t="s">
        <v>421</v>
      </c>
      <c r="D215" s="21" t="s">
        <v>282</v>
      </c>
      <c r="E215" s="22" t="s">
        <v>43</v>
      </c>
    </row>
    <row r="216">
      <c r="A216" s="20" t="s">
        <v>267</v>
      </c>
      <c r="B216" s="21" t="s">
        <v>215</v>
      </c>
      <c r="C216" s="21" t="s">
        <v>421</v>
      </c>
      <c r="D216" s="21" t="s">
        <v>275</v>
      </c>
      <c r="E216" s="22" t="s">
        <v>43</v>
      </c>
    </row>
    <row r="217">
      <c r="A217" s="20" t="s">
        <v>267</v>
      </c>
      <c r="B217" s="21" t="s">
        <v>287</v>
      </c>
      <c r="C217" s="21" t="s">
        <v>421</v>
      </c>
      <c r="D217" s="21" t="s">
        <v>288</v>
      </c>
      <c r="E217" s="22" t="s">
        <v>11</v>
      </c>
    </row>
    <row r="218">
      <c r="A218" s="20" t="s">
        <v>267</v>
      </c>
      <c r="B218" s="21" t="s">
        <v>287</v>
      </c>
      <c r="C218" s="21" t="s">
        <v>421</v>
      </c>
      <c r="D218" s="21" t="s">
        <v>268</v>
      </c>
      <c r="E218" s="22" t="s">
        <v>43</v>
      </c>
    </row>
    <row r="219">
      <c r="A219" s="20" t="s">
        <v>267</v>
      </c>
      <c r="B219" s="21" t="s">
        <v>287</v>
      </c>
      <c r="C219" s="21" t="s">
        <v>421</v>
      </c>
      <c r="D219" s="21" t="s">
        <v>289</v>
      </c>
      <c r="E219" s="22" t="s">
        <v>43</v>
      </c>
    </row>
    <row r="220">
      <c r="A220" s="20" t="s">
        <v>267</v>
      </c>
      <c r="B220" s="21" t="s">
        <v>132</v>
      </c>
      <c r="C220" s="21" t="s">
        <v>421</v>
      </c>
      <c r="D220" s="21" t="s">
        <v>288</v>
      </c>
      <c r="E220" s="22" t="s">
        <v>11</v>
      </c>
    </row>
    <row r="221">
      <c r="A221" s="20" t="s">
        <v>267</v>
      </c>
      <c r="B221" s="21" t="s">
        <v>132</v>
      </c>
      <c r="C221" s="21" t="s">
        <v>421</v>
      </c>
      <c r="D221" s="21" t="s">
        <v>268</v>
      </c>
      <c r="E221" s="22" t="s">
        <v>43</v>
      </c>
    </row>
    <row r="222">
      <c r="A222" s="20" t="s">
        <v>267</v>
      </c>
      <c r="B222" s="21" t="s">
        <v>132</v>
      </c>
      <c r="C222" s="21" t="s">
        <v>421</v>
      </c>
      <c r="D222" s="21" t="s">
        <v>289</v>
      </c>
      <c r="E222" s="22" t="s">
        <v>43</v>
      </c>
    </row>
    <row r="223">
      <c r="A223" s="20" t="s">
        <v>267</v>
      </c>
      <c r="B223" s="21" t="s">
        <v>290</v>
      </c>
      <c r="C223" s="21" t="s">
        <v>421</v>
      </c>
      <c r="D223" s="21" t="s">
        <v>288</v>
      </c>
      <c r="E223" s="22" t="s">
        <v>11</v>
      </c>
    </row>
    <row r="224">
      <c r="A224" s="20" t="s">
        <v>267</v>
      </c>
      <c r="B224" s="21" t="s">
        <v>290</v>
      </c>
      <c r="C224" s="21" t="s">
        <v>421</v>
      </c>
      <c r="D224" s="21" t="s">
        <v>268</v>
      </c>
      <c r="E224" s="22" t="s">
        <v>43</v>
      </c>
    </row>
    <row r="225">
      <c r="A225" s="20" t="s">
        <v>267</v>
      </c>
      <c r="B225" s="21" t="s">
        <v>290</v>
      </c>
      <c r="C225" s="21" t="s">
        <v>421</v>
      </c>
      <c r="D225" s="21" t="s">
        <v>289</v>
      </c>
      <c r="E225" s="22" t="s">
        <v>43</v>
      </c>
    </row>
    <row r="226">
      <c r="A226" s="20" t="s">
        <v>267</v>
      </c>
      <c r="B226" s="21" t="s">
        <v>291</v>
      </c>
      <c r="C226" s="21" t="s">
        <v>421</v>
      </c>
      <c r="D226" s="21" t="s">
        <v>292</v>
      </c>
      <c r="E226" s="22" t="s">
        <v>11</v>
      </c>
    </row>
    <row r="227">
      <c r="A227" s="20" t="s">
        <v>267</v>
      </c>
      <c r="B227" s="21" t="s">
        <v>291</v>
      </c>
      <c r="C227" s="21" t="s">
        <v>421</v>
      </c>
      <c r="D227" s="21" t="s">
        <v>293</v>
      </c>
      <c r="E227" s="22" t="s">
        <v>43</v>
      </c>
    </row>
    <row r="228">
      <c r="A228" s="20" t="s">
        <v>267</v>
      </c>
      <c r="B228" s="21" t="s">
        <v>291</v>
      </c>
      <c r="C228" s="21" t="s">
        <v>421</v>
      </c>
      <c r="D228" s="21" t="s">
        <v>141</v>
      </c>
      <c r="E228" s="22" t="s">
        <v>43</v>
      </c>
    </row>
    <row r="229">
      <c r="A229" s="20" t="s">
        <v>267</v>
      </c>
      <c r="B229" s="21" t="s">
        <v>291</v>
      </c>
      <c r="C229" s="21" t="s">
        <v>421</v>
      </c>
      <c r="D229" s="21" t="s">
        <v>268</v>
      </c>
      <c r="E229" s="22" t="s">
        <v>43</v>
      </c>
    </row>
    <row r="230">
      <c r="A230" s="20" t="s">
        <v>267</v>
      </c>
      <c r="B230" s="21" t="s">
        <v>291</v>
      </c>
      <c r="C230" s="21" t="s">
        <v>421</v>
      </c>
      <c r="D230" s="21" t="s">
        <v>294</v>
      </c>
      <c r="E230" s="22" t="s">
        <v>43</v>
      </c>
    </row>
    <row r="231">
      <c r="A231" s="20" t="s">
        <v>267</v>
      </c>
      <c r="B231" s="21" t="s">
        <v>295</v>
      </c>
      <c r="C231" s="21" t="s">
        <v>421</v>
      </c>
      <c r="D231" s="21" t="s">
        <v>292</v>
      </c>
      <c r="E231" s="22" t="s">
        <v>43</v>
      </c>
    </row>
    <row r="232">
      <c r="A232" s="20" t="s">
        <v>267</v>
      </c>
      <c r="B232" s="21" t="s">
        <v>295</v>
      </c>
      <c r="C232" s="21" t="s">
        <v>421</v>
      </c>
      <c r="D232" s="21" t="s">
        <v>293</v>
      </c>
      <c r="E232" s="22" t="s">
        <v>43</v>
      </c>
    </row>
    <row r="233">
      <c r="A233" s="20" t="s">
        <v>267</v>
      </c>
      <c r="B233" s="21" t="s">
        <v>295</v>
      </c>
      <c r="C233" s="21" t="s">
        <v>421</v>
      </c>
      <c r="D233" s="21" t="s">
        <v>141</v>
      </c>
      <c r="E233" s="22" t="s">
        <v>43</v>
      </c>
    </row>
    <row r="234">
      <c r="A234" s="20" t="s">
        <v>267</v>
      </c>
      <c r="B234" s="21" t="s">
        <v>295</v>
      </c>
      <c r="C234" s="21" t="s">
        <v>421</v>
      </c>
      <c r="D234" s="21" t="s">
        <v>268</v>
      </c>
      <c r="E234" s="22" t="s">
        <v>43</v>
      </c>
    </row>
    <row r="235">
      <c r="A235" s="20" t="s">
        <v>267</v>
      </c>
      <c r="B235" s="21" t="s">
        <v>295</v>
      </c>
      <c r="C235" s="21" t="s">
        <v>421</v>
      </c>
      <c r="D235" s="21" t="s">
        <v>294</v>
      </c>
      <c r="E235" s="22" t="s">
        <v>43</v>
      </c>
    </row>
    <row r="236">
      <c r="A236" s="20" t="s">
        <v>267</v>
      </c>
      <c r="B236" s="21" t="s">
        <v>134</v>
      </c>
      <c r="C236" s="21" t="s">
        <v>421</v>
      </c>
      <c r="D236" s="21" t="s">
        <v>292</v>
      </c>
      <c r="E236" s="22" t="s">
        <v>43</v>
      </c>
    </row>
    <row r="237">
      <c r="A237" s="20" t="s">
        <v>267</v>
      </c>
      <c r="B237" s="21" t="s">
        <v>134</v>
      </c>
      <c r="C237" s="21" t="s">
        <v>421</v>
      </c>
      <c r="D237" s="21" t="s">
        <v>293</v>
      </c>
      <c r="E237" s="22" t="s">
        <v>43</v>
      </c>
    </row>
    <row r="238">
      <c r="A238" s="20" t="s">
        <v>267</v>
      </c>
      <c r="B238" s="21" t="s">
        <v>134</v>
      </c>
      <c r="C238" s="21" t="s">
        <v>421</v>
      </c>
      <c r="D238" s="21" t="s">
        <v>141</v>
      </c>
      <c r="E238" s="22" t="s">
        <v>43</v>
      </c>
    </row>
    <row r="239">
      <c r="A239" s="20" t="s">
        <v>267</v>
      </c>
      <c r="B239" s="21" t="s">
        <v>134</v>
      </c>
      <c r="C239" s="21" t="s">
        <v>421</v>
      </c>
      <c r="D239" s="21" t="s">
        <v>268</v>
      </c>
      <c r="E239" s="22" t="s">
        <v>43</v>
      </c>
    </row>
    <row r="240">
      <c r="A240" s="20" t="s">
        <v>267</v>
      </c>
      <c r="B240" s="21" t="s">
        <v>134</v>
      </c>
      <c r="C240" s="21" t="s">
        <v>421</v>
      </c>
      <c r="D240" s="21" t="s">
        <v>294</v>
      </c>
      <c r="E240" s="22" t="s">
        <v>43</v>
      </c>
    </row>
    <row r="241">
      <c r="A241" s="20" t="s">
        <v>267</v>
      </c>
      <c r="B241" s="21" t="s">
        <v>164</v>
      </c>
      <c r="C241" s="21" t="s">
        <v>421</v>
      </c>
      <c r="D241" s="21" t="s">
        <v>292</v>
      </c>
      <c r="E241" s="22" t="s">
        <v>43</v>
      </c>
    </row>
    <row r="242">
      <c r="A242" s="20" t="s">
        <v>267</v>
      </c>
      <c r="B242" s="21" t="s">
        <v>164</v>
      </c>
      <c r="C242" s="21" t="s">
        <v>421</v>
      </c>
      <c r="D242" s="21" t="s">
        <v>293</v>
      </c>
      <c r="E242" s="22" t="s">
        <v>43</v>
      </c>
    </row>
    <row r="243">
      <c r="A243" s="20" t="s">
        <v>267</v>
      </c>
      <c r="B243" s="21" t="s">
        <v>164</v>
      </c>
      <c r="C243" s="21" t="s">
        <v>421</v>
      </c>
      <c r="D243" s="21" t="s">
        <v>141</v>
      </c>
      <c r="E243" s="22" t="s">
        <v>43</v>
      </c>
    </row>
    <row r="244">
      <c r="A244" s="20" t="s">
        <v>267</v>
      </c>
      <c r="B244" s="21" t="s">
        <v>164</v>
      </c>
      <c r="C244" s="21" t="s">
        <v>421</v>
      </c>
      <c r="D244" s="21" t="s">
        <v>268</v>
      </c>
      <c r="E244" s="22" t="s">
        <v>43</v>
      </c>
    </row>
    <row r="245">
      <c r="A245" s="20" t="s">
        <v>267</v>
      </c>
      <c r="B245" s="21" t="s">
        <v>164</v>
      </c>
      <c r="C245" s="21" t="s">
        <v>421</v>
      </c>
      <c r="D245" s="21" t="s">
        <v>294</v>
      </c>
      <c r="E245" s="22" t="s">
        <v>43</v>
      </c>
    </row>
    <row r="246">
      <c r="A246" s="20" t="s">
        <v>267</v>
      </c>
      <c r="B246" s="21" t="s">
        <v>296</v>
      </c>
      <c r="C246" s="21" t="s">
        <v>421</v>
      </c>
      <c r="D246" s="21" t="s">
        <v>292</v>
      </c>
      <c r="E246" s="22" t="s">
        <v>43</v>
      </c>
    </row>
    <row r="247">
      <c r="A247" s="20" t="s">
        <v>267</v>
      </c>
      <c r="B247" s="21" t="s">
        <v>296</v>
      </c>
      <c r="C247" s="21" t="s">
        <v>421</v>
      </c>
      <c r="D247" s="21" t="s">
        <v>293</v>
      </c>
      <c r="E247" s="22" t="s">
        <v>43</v>
      </c>
    </row>
    <row r="248">
      <c r="A248" s="20" t="s">
        <v>267</v>
      </c>
      <c r="B248" s="21" t="s">
        <v>296</v>
      </c>
      <c r="C248" s="21" t="s">
        <v>421</v>
      </c>
      <c r="D248" s="21" t="s">
        <v>141</v>
      </c>
      <c r="E248" s="22" t="s">
        <v>43</v>
      </c>
    </row>
    <row r="249">
      <c r="A249" s="20" t="s">
        <v>267</v>
      </c>
      <c r="B249" s="21" t="s">
        <v>296</v>
      </c>
      <c r="C249" s="21" t="s">
        <v>421</v>
      </c>
      <c r="D249" s="21" t="s">
        <v>268</v>
      </c>
      <c r="E249" s="22" t="s">
        <v>43</v>
      </c>
    </row>
    <row r="250">
      <c r="A250" s="20" t="s">
        <v>267</v>
      </c>
      <c r="B250" s="21" t="s">
        <v>296</v>
      </c>
      <c r="C250" s="21" t="s">
        <v>421</v>
      </c>
      <c r="D250" s="21" t="s">
        <v>294</v>
      </c>
      <c r="E250" s="22" t="s">
        <v>43</v>
      </c>
    </row>
    <row r="251">
      <c r="A251" s="20" t="s">
        <v>267</v>
      </c>
      <c r="B251" s="21" t="s">
        <v>297</v>
      </c>
      <c r="C251" s="21" t="s">
        <v>421</v>
      </c>
      <c r="D251" s="21" t="s">
        <v>298</v>
      </c>
      <c r="E251" s="22" t="s">
        <v>43</v>
      </c>
    </row>
    <row r="252">
      <c r="A252" s="20" t="s">
        <v>267</v>
      </c>
      <c r="B252" s="21" t="s">
        <v>297</v>
      </c>
      <c r="C252" s="21" t="s">
        <v>421</v>
      </c>
      <c r="D252" s="21" t="s">
        <v>299</v>
      </c>
      <c r="E252" s="22" t="s">
        <v>43</v>
      </c>
    </row>
    <row r="253">
      <c r="A253" s="20" t="s">
        <v>267</v>
      </c>
      <c r="B253" s="21" t="s">
        <v>297</v>
      </c>
      <c r="C253" s="21" t="s">
        <v>421</v>
      </c>
      <c r="D253" s="21" t="s">
        <v>300</v>
      </c>
      <c r="E253" s="22" t="s">
        <v>43</v>
      </c>
    </row>
    <row r="254">
      <c r="A254" s="20" t="s">
        <v>267</v>
      </c>
      <c r="B254" s="21" t="s">
        <v>297</v>
      </c>
      <c r="C254" s="21" t="s">
        <v>421</v>
      </c>
      <c r="D254" s="21" t="s">
        <v>294</v>
      </c>
      <c r="E254" s="22" t="s">
        <v>43</v>
      </c>
    </row>
    <row r="255">
      <c r="A255" s="20" t="s">
        <v>267</v>
      </c>
      <c r="B255" s="21" t="s">
        <v>297</v>
      </c>
      <c r="C255" s="21" t="s">
        <v>421</v>
      </c>
      <c r="D255" s="21" t="s">
        <v>275</v>
      </c>
      <c r="E255" s="22" t="s">
        <v>43</v>
      </c>
    </row>
    <row r="256">
      <c r="A256" s="20" t="s">
        <v>267</v>
      </c>
      <c r="B256" s="21" t="s">
        <v>142</v>
      </c>
      <c r="C256" s="21" t="s">
        <v>421</v>
      </c>
      <c r="D256" s="21" t="s">
        <v>275</v>
      </c>
      <c r="E256" s="22" t="s">
        <v>43</v>
      </c>
    </row>
    <row r="257">
      <c r="A257" s="20" t="s">
        <v>267</v>
      </c>
      <c r="B257" s="21" t="s">
        <v>142</v>
      </c>
      <c r="C257" s="21" t="s">
        <v>421</v>
      </c>
      <c r="D257" s="21" t="s">
        <v>289</v>
      </c>
      <c r="E257" s="22" t="s">
        <v>43</v>
      </c>
    </row>
    <row r="258">
      <c r="A258" s="20" t="s">
        <v>267</v>
      </c>
      <c r="B258" s="21" t="s">
        <v>142</v>
      </c>
      <c r="C258" s="21" t="s">
        <v>421</v>
      </c>
      <c r="D258" s="21" t="s">
        <v>301</v>
      </c>
      <c r="E258" s="22" t="s">
        <v>43</v>
      </c>
    </row>
    <row r="259">
      <c r="A259" s="20" t="s">
        <v>312</v>
      </c>
      <c r="B259" s="21" t="s">
        <v>120</v>
      </c>
      <c r="C259" s="21" t="s">
        <v>421</v>
      </c>
      <c r="D259" s="21" t="s">
        <v>208</v>
      </c>
      <c r="E259" s="22" t="s">
        <v>53</v>
      </c>
    </row>
    <row r="260">
      <c r="A260" s="20" t="s">
        <v>314</v>
      </c>
      <c r="B260" s="21" t="s">
        <v>315</v>
      </c>
      <c r="C260" s="21" t="s">
        <v>421</v>
      </c>
      <c r="D260" s="21" t="s">
        <v>82</v>
      </c>
      <c r="E260" s="22" t="s">
        <v>11</v>
      </c>
    </row>
    <row r="261">
      <c r="A261" s="20" t="s">
        <v>314</v>
      </c>
      <c r="B261" s="21" t="s">
        <v>315</v>
      </c>
      <c r="C261" s="21" t="s">
        <v>421</v>
      </c>
      <c r="D261" s="21" t="s">
        <v>20</v>
      </c>
      <c r="E261" s="22" t="s">
        <v>43</v>
      </c>
    </row>
    <row r="262">
      <c r="A262" s="20" t="s">
        <v>316</v>
      </c>
      <c r="B262" s="21" t="s">
        <v>120</v>
      </c>
      <c r="C262" s="21" t="s">
        <v>421</v>
      </c>
      <c r="D262" s="21" t="s">
        <v>317</v>
      </c>
      <c r="E262" s="22" t="s">
        <v>43</v>
      </c>
    </row>
    <row r="263">
      <c r="A263" s="20" t="s">
        <v>316</v>
      </c>
      <c r="B263" s="21" t="s">
        <v>318</v>
      </c>
      <c r="C263" s="21" t="s">
        <v>421</v>
      </c>
      <c r="D263" s="21" t="s">
        <v>36</v>
      </c>
      <c r="E263" s="22" t="s">
        <v>43</v>
      </c>
    </row>
    <row r="264">
      <c r="A264" s="20" t="s">
        <v>316</v>
      </c>
      <c r="B264" s="21" t="s">
        <v>318</v>
      </c>
      <c r="C264" s="21" t="s">
        <v>421</v>
      </c>
      <c r="D264" s="21" t="s">
        <v>319</v>
      </c>
      <c r="E264" s="22" t="s">
        <v>43</v>
      </c>
    </row>
    <row r="265">
      <c r="A265" s="20" t="s">
        <v>320</v>
      </c>
      <c r="B265" s="21" t="s">
        <v>143</v>
      </c>
      <c r="C265" s="21" t="s">
        <v>421</v>
      </c>
      <c r="D265" s="21" t="s">
        <v>321</v>
      </c>
      <c r="E265" s="22" t="s">
        <v>43</v>
      </c>
    </row>
    <row r="266">
      <c r="A266" s="20" t="s">
        <v>322</v>
      </c>
      <c r="B266" s="21" t="s">
        <v>323</v>
      </c>
      <c r="C266" s="21" t="s">
        <v>421</v>
      </c>
      <c r="D266" s="21" t="s">
        <v>186</v>
      </c>
      <c r="E266" s="22" t="s">
        <v>43</v>
      </c>
    </row>
    <row r="267">
      <c r="A267" s="20" t="s">
        <v>322</v>
      </c>
      <c r="B267" s="21" t="s">
        <v>323</v>
      </c>
      <c r="C267" s="21" t="s">
        <v>421</v>
      </c>
      <c r="D267" s="21" t="s">
        <v>23</v>
      </c>
      <c r="E267" s="22" t="s">
        <v>24</v>
      </c>
    </row>
    <row r="268">
      <c r="A268" s="20" t="s">
        <v>324</v>
      </c>
      <c r="B268" s="21" t="s">
        <v>326</v>
      </c>
      <c r="C268" s="21" t="s">
        <v>421</v>
      </c>
      <c r="D268" s="21" t="s">
        <v>325</v>
      </c>
      <c r="E268" s="22" t="s">
        <v>14</v>
      </c>
    </row>
    <row r="269">
      <c r="A269" s="20" t="s">
        <v>324</v>
      </c>
      <c r="B269" s="21" t="s">
        <v>326</v>
      </c>
      <c r="C269" s="21" t="s">
        <v>421</v>
      </c>
      <c r="D269" s="21" t="s">
        <v>327</v>
      </c>
      <c r="E269" s="22" t="s">
        <v>14</v>
      </c>
    </row>
    <row r="270">
      <c r="A270" s="20" t="s">
        <v>324</v>
      </c>
      <c r="B270" s="21" t="s">
        <v>326</v>
      </c>
      <c r="C270" s="21" t="s">
        <v>421</v>
      </c>
      <c r="D270" s="21" t="s">
        <v>328</v>
      </c>
      <c r="E270" s="22" t="s">
        <v>14</v>
      </c>
    </row>
    <row r="271">
      <c r="A271" s="20" t="s">
        <v>332</v>
      </c>
      <c r="B271" s="21" t="s">
        <v>125</v>
      </c>
      <c r="C271" s="21" t="s">
        <v>421</v>
      </c>
      <c r="D271" s="21" t="s">
        <v>119</v>
      </c>
      <c r="E271" s="22" t="s">
        <v>43</v>
      </c>
    </row>
    <row r="272">
      <c r="A272" s="20" t="s">
        <v>332</v>
      </c>
      <c r="B272" s="21" t="s">
        <v>334</v>
      </c>
      <c r="C272" s="21" t="s">
        <v>421</v>
      </c>
      <c r="D272" s="21" t="s">
        <v>50</v>
      </c>
      <c r="E272" s="22" t="s">
        <v>43</v>
      </c>
    </row>
    <row r="273">
      <c r="A273" s="20" t="s">
        <v>332</v>
      </c>
      <c r="B273" s="21" t="s">
        <v>334</v>
      </c>
      <c r="C273" s="21" t="s">
        <v>421</v>
      </c>
      <c r="D273" s="21" t="s">
        <v>335</v>
      </c>
      <c r="E273" s="22" t="s">
        <v>11</v>
      </c>
    </row>
    <row r="274">
      <c r="A274" s="20" t="s">
        <v>332</v>
      </c>
      <c r="B274" s="21" t="s">
        <v>334</v>
      </c>
      <c r="C274" s="21" t="s">
        <v>421</v>
      </c>
      <c r="D274" s="21" t="s">
        <v>333</v>
      </c>
      <c r="E274" s="22" t="s">
        <v>11</v>
      </c>
    </row>
    <row r="275">
      <c r="A275" s="20" t="s">
        <v>337</v>
      </c>
      <c r="B275" s="21" t="s">
        <v>318</v>
      </c>
      <c r="C275" s="21" t="s">
        <v>421</v>
      </c>
      <c r="D275" s="21" t="s">
        <v>36</v>
      </c>
      <c r="E275" s="22" t="s">
        <v>14</v>
      </c>
    </row>
    <row r="276">
      <c r="A276" s="20" t="s">
        <v>337</v>
      </c>
      <c r="B276" s="21" t="s">
        <v>242</v>
      </c>
      <c r="C276" s="21" t="s">
        <v>421</v>
      </c>
      <c r="D276" s="21" t="s">
        <v>288</v>
      </c>
      <c r="E276" s="22" t="s">
        <v>11</v>
      </c>
    </row>
    <row r="277">
      <c r="A277" s="20" t="s">
        <v>338</v>
      </c>
      <c r="B277" s="21" t="s">
        <v>339</v>
      </c>
      <c r="C277" s="21" t="s">
        <v>421</v>
      </c>
      <c r="D277" s="21" t="s">
        <v>248</v>
      </c>
      <c r="E277" s="22" t="s">
        <v>14</v>
      </c>
    </row>
    <row r="278">
      <c r="A278" s="20" t="s">
        <v>338</v>
      </c>
      <c r="B278" s="21" t="s">
        <v>340</v>
      </c>
      <c r="C278" s="21" t="s">
        <v>421</v>
      </c>
      <c r="D278" s="21" t="s">
        <v>253</v>
      </c>
      <c r="E278" s="22" t="s">
        <v>14</v>
      </c>
    </row>
    <row r="279">
      <c r="A279" s="20" t="s">
        <v>338</v>
      </c>
      <c r="B279" s="21" t="s">
        <v>339</v>
      </c>
      <c r="C279" s="21" t="s">
        <v>421</v>
      </c>
      <c r="D279" s="21" t="s">
        <v>253</v>
      </c>
      <c r="E279" s="22" t="s">
        <v>14</v>
      </c>
    </row>
    <row r="280">
      <c r="A280" s="20" t="s">
        <v>341</v>
      </c>
      <c r="B280" s="21" t="s">
        <v>214</v>
      </c>
      <c r="C280" s="21" t="s">
        <v>421</v>
      </c>
      <c r="D280" s="21" t="s">
        <v>119</v>
      </c>
      <c r="E280" s="22" t="s">
        <v>43</v>
      </c>
    </row>
    <row r="281">
      <c r="A281" s="20" t="s">
        <v>341</v>
      </c>
      <c r="B281" s="21" t="s">
        <v>257</v>
      </c>
      <c r="C281" s="21" t="s">
        <v>421</v>
      </c>
      <c r="D281" s="21" t="s">
        <v>43</v>
      </c>
      <c r="E281" s="22" t="s">
        <v>43</v>
      </c>
    </row>
    <row r="282">
      <c r="A282" s="20" t="s">
        <v>341</v>
      </c>
      <c r="B282" s="21" t="s">
        <v>257</v>
      </c>
      <c r="C282" s="21" t="s">
        <v>421</v>
      </c>
      <c r="D282" s="21" t="s">
        <v>248</v>
      </c>
      <c r="E282" s="22" t="s">
        <v>14</v>
      </c>
    </row>
    <row r="283">
      <c r="A283" s="20" t="s">
        <v>341</v>
      </c>
      <c r="B283" s="21" t="s">
        <v>257</v>
      </c>
      <c r="C283" s="21" t="s">
        <v>421</v>
      </c>
      <c r="D283" s="21" t="s">
        <v>253</v>
      </c>
      <c r="E283" s="22" t="s">
        <v>14</v>
      </c>
    </row>
    <row r="284">
      <c r="A284" s="20" t="s">
        <v>342</v>
      </c>
      <c r="B284" s="21" t="s">
        <v>214</v>
      </c>
      <c r="C284" s="21" t="s">
        <v>421</v>
      </c>
      <c r="D284" s="21" t="s">
        <v>119</v>
      </c>
      <c r="E284" s="22" t="s">
        <v>43</v>
      </c>
    </row>
    <row r="285">
      <c r="A285" s="20" t="s">
        <v>342</v>
      </c>
      <c r="B285" s="21" t="s">
        <v>50</v>
      </c>
      <c r="C285" s="21" t="s">
        <v>421</v>
      </c>
      <c r="D285" s="21" t="s">
        <v>343</v>
      </c>
      <c r="E285" s="22" t="s">
        <v>43</v>
      </c>
    </row>
    <row r="286">
      <c r="A286" s="20" t="s">
        <v>342</v>
      </c>
      <c r="B286" s="21" t="s">
        <v>214</v>
      </c>
      <c r="C286" s="21" t="s">
        <v>421</v>
      </c>
      <c r="D286" s="21" t="s">
        <v>343</v>
      </c>
      <c r="E286" s="22" t="s">
        <v>43</v>
      </c>
    </row>
    <row r="287">
      <c r="A287" s="20" t="s">
        <v>342</v>
      </c>
      <c r="B287" s="21" t="s">
        <v>344</v>
      </c>
      <c r="C287" s="21" t="s">
        <v>421</v>
      </c>
      <c r="D287" s="21" t="s">
        <v>43</v>
      </c>
      <c r="E287" s="22" t="s">
        <v>43</v>
      </c>
    </row>
    <row r="288">
      <c r="A288" s="20" t="s">
        <v>345</v>
      </c>
      <c r="B288" s="21" t="s">
        <v>346</v>
      </c>
      <c r="C288" s="21" t="s">
        <v>421</v>
      </c>
      <c r="D288" s="21" t="s">
        <v>23</v>
      </c>
      <c r="E288" s="22" t="s">
        <v>24</v>
      </c>
    </row>
    <row r="289">
      <c r="A289" s="20" t="s">
        <v>345</v>
      </c>
      <c r="B289" s="21" t="s">
        <v>101</v>
      </c>
      <c r="C289" s="21" t="s">
        <v>421</v>
      </c>
      <c r="D289" s="21" t="s">
        <v>23</v>
      </c>
      <c r="E289" s="22" t="s">
        <v>24</v>
      </c>
    </row>
    <row r="290">
      <c r="A290" s="20" t="s">
        <v>345</v>
      </c>
      <c r="B290" s="21" t="s">
        <v>346</v>
      </c>
      <c r="C290" s="21" t="s">
        <v>421</v>
      </c>
      <c r="D290" s="21" t="s">
        <v>118</v>
      </c>
      <c r="E290" s="22" t="s">
        <v>43</v>
      </c>
    </row>
    <row r="291">
      <c r="A291" s="20" t="s">
        <v>345</v>
      </c>
      <c r="B291" s="21" t="s">
        <v>326</v>
      </c>
      <c r="C291" s="21" t="s">
        <v>421</v>
      </c>
      <c r="D291" s="21" t="s">
        <v>277</v>
      </c>
      <c r="E291" s="22" t="s">
        <v>43</v>
      </c>
    </row>
    <row r="292">
      <c r="A292" s="20" t="s">
        <v>345</v>
      </c>
      <c r="B292" s="21" t="s">
        <v>326</v>
      </c>
      <c r="C292" s="21" t="s">
        <v>421</v>
      </c>
      <c r="D292" s="21" t="s">
        <v>348</v>
      </c>
      <c r="E292" s="22" t="s">
        <v>43</v>
      </c>
    </row>
    <row r="293">
      <c r="A293" s="20" t="s">
        <v>349</v>
      </c>
      <c r="B293" s="21" t="s">
        <v>8</v>
      </c>
      <c r="C293" s="21" t="s">
        <v>421</v>
      </c>
      <c r="D293" s="21" t="s">
        <v>36</v>
      </c>
      <c r="E293" s="22" t="s">
        <v>43</v>
      </c>
    </row>
    <row r="294">
      <c r="A294" s="20" t="s">
        <v>349</v>
      </c>
      <c r="B294" s="21" t="s">
        <v>353</v>
      </c>
      <c r="C294" s="21" t="s">
        <v>421</v>
      </c>
      <c r="D294" s="21" t="s">
        <v>60</v>
      </c>
      <c r="E294" s="22" t="s">
        <v>61</v>
      </c>
    </row>
    <row r="295">
      <c r="A295" s="20" t="s">
        <v>349</v>
      </c>
      <c r="B295" s="21" t="s">
        <v>354</v>
      </c>
      <c r="C295" s="21" t="s">
        <v>421</v>
      </c>
      <c r="D295" s="21" t="s">
        <v>60</v>
      </c>
      <c r="E295" s="22" t="s">
        <v>61</v>
      </c>
    </row>
    <row r="296">
      <c r="A296" s="20" t="s">
        <v>349</v>
      </c>
      <c r="B296" s="21" t="s">
        <v>355</v>
      </c>
      <c r="C296" s="21" t="s">
        <v>421</v>
      </c>
      <c r="D296" s="21" t="s">
        <v>60</v>
      </c>
      <c r="E296" s="22" t="s">
        <v>61</v>
      </c>
    </row>
    <row r="297">
      <c r="A297" s="20" t="s">
        <v>349</v>
      </c>
      <c r="B297" s="21" t="s">
        <v>356</v>
      </c>
      <c r="C297" s="21" t="s">
        <v>421</v>
      </c>
      <c r="D297" s="21" t="s">
        <v>60</v>
      </c>
      <c r="E297" s="22" t="s">
        <v>61</v>
      </c>
    </row>
    <row r="298">
      <c r="A298" s="20" t="s">
        <v>358</v>
      </c>
      <c r="B298" s="21" t="s">
        <v>255</v>
      </c>
      <c r="C298" s="21" t="s">
        <v>421</v>
      </c>
      <c r="D298" s="21" t="s">
        <v>206</v>
      </c>
      <c r="E298" s="22" t="s">
        <v>43</v>
      </c>
    </row>
    <row r="299">
      <c r="A299" s="20" t="s">
        <v>358</v>
      </c>
      <c r="B299" s="21" t="s">
        <v>141</v>
      </c>
      <c r="C299" s="21" t="s">
        <v>421</v>
      </c>
      <c r="D299" s="21" t="s">
        <v>212</v>
      </c>
      <c r="E299" s="22" t="s">
        <v>43</v>
      </c>
    </row>
    <row r="300">
      <c r="A300" s="20" t="s">
        <v>358</v>
      </c>
      <c r="B300" s="21" t="s">
        <v>247</v>
      </c>
      <c r="C300" s="21" t="s">
        <v>421</v>
      </c>
      <c r="D300" s="21" t="s">
        <v>212</v>
      </c>
      <c r="E300" s="22" t="s">
        <v>43</v>
      </c>
    </row>
    <row r="301">
      <c r="A301" s="20" t="s">
        <v>359</v>
      </c>
      <c r="B301" s="21" t="s">
        <v>122</v>
      </c>
      <c r="C301" s="21" t="s">
        <v>421</v>
      </c>
      <c r="D301" s="21" t="s">
        <v>360</v>
      </c>
      <c r="E301" s="22" t="s">
        <v>53</v>
      </c>
    </row>
    <row r="302">
      <c r="A302" s="20" t="s">
        <v>359</v>
      </c>
      <c r="B302" s="21" t="s">
        <v>113</v>
      </c>
      <c r="C302" s="21" t="s">
        <v>421</v>
      </c>
      <c r="D302" s="21" t="s">
        <v>360</v>
      </c>
      <c r="E302" s="22" t="s">
        <v>53</v>
      </c>
    </row>
    <row r="303">
      <c r="A303" s="20" t="s">
        <v>361</v>
      </c>
      <c r="B303" s="21" t="s">
        <v>134</v>
      </c>
      <c r="C303" s="21" t="s">
        <v>421</v>
      </c>
      <c r="D303" s="21" t="s">
        <v>119</v>
      </c>
      <c r="E303" s="22" t="s">
        <v>43</v>
      </c>
    </row>
    <row r="304">
      <c r="A304" s="20" t="s">
        <v>361</v>
      </c>
      <c r="B304" s="21" t="s">
        <v>134</v>
      </c>
      <c r="C304" s="21" t="s">
        <v>421</v>
      </c>
      <c r="D304" s="21" t="s">
        <v>362</v>
      </c>
      <c r="E304" s="22" t="s">
        <v>43</v>
      </c>
    </row>
    <row r="305">
      <c r="A305" s="20" t="s">
        <v>361</v>
      </c>
      <c r="B305" s="21" t="s">
        <v>363</v>
      </c>
      <c r="C305" s="21" t="s">
        <v>421</v>
      </c>
      <c r="D305" s="21" t="s">
        <v>104</v>
      </c>
      <c r="E305" s="22" t="s">
        <v>43</v>
      </c>
    </row>
    <row r="306">
      <c r="A306" s="20" t="s">
        <v>361</v>
      </c>
      <c r="B306" s="21" t="s">
        <v>125</v>
      </c>
      <c r="C306" s="21" t="s">
        <v>421</v>
      </c>
      <c r="D306" s="21" t="s">
        <v>141</v>
      </c>
      <c r="E306" s="22" t="s">
        <v>43</v>
      </c>
    </row>
    <row r="307">
      <c r="A307" s="20" t="s">
        <v>364</v>
      </c>
      <c r="B307" s="21" t="s">
        <v>143</v>
      </c>
      <c r="C307" s="21" t="s">
        <v>421</v>
      </c>
      <c r="D307" s="21" t="s">
        <v>206</v>
      </c>
      <c r="E307" s="22" t="s">
        <v>43</v>
      </c>
    </row>
    <row r="308">
      <c r="A308" s="20" t="s">
        <v>371</v>
      </c>
      <c r="B308" s="21" t="s">
        <v>31</v>
      </c>
      <c r="C308" s="21" t="s">
        <v>421</v>
      </c>
      <c r="D308" s="21" t="s">
        <v>104</v>
      </c>
      <c r="E308" s="22" t="s">
        <v>43</v>
      </c>
    </row>
    <row r="309">
      <c r="A309" s="20" t="s">
        <v>375</v>
      </c>
      <c r="B309" s="21" t="s">
        <v>331</v>
      </c>
      <c r="C309" s="21" t="s">
        <v>421</v>
      </c>
      <c r="D309" s="21" t="s">
        <v>376</v>
      </c>
      <c r="E309" s="22" t="s">
        <v>14</v>
      </c>
    </row>
    <row r="310">
      <c r="A310" s="20" t="s">
        <v>375</v>
      </c>
      <c r="B310" s="21" t="s">
        <v>377</v>
      </c>
      <c r="C310" s="21" t="s">
        <v>421</v>
      </c>
      <c r="D310" s="21" t="s">
        <v>376</v>
      </c>
      <c r="E310" s="22" t="s">
        <v>14</v>
      </c>
    </row>
    <row r="311">
      <c r="A311" s="20" t="s">
        <v>378</v>
      </c>
      <c r="B311" s="21" t="s">
        <v>249</v>
      </c>
      <c r="C311" s="21" t="s">
        <v>421</v>
      </c>
      <c r="D311" s="21" t="s">
        <v>36</v>
      </c>
      <c r="E311" s="22" t="s">
        <v>43</v>
      </c>
    </row>
    <row r="312">
      <c r="A312" s="20" t="s">
        <v>378</v>
      </c>
      <c r="B312" s="21" t="s">
        <v>336</v>
      </c>
      <c r="C312" s="21" t="s">
        <v>421</v>
      </c>
      <c r="D312" s="21" t="s">
        <v>311</v>
      </c>
      <c r="E312" s="22" t="s">
        <v>43</v>
      </c>
    </row>
    <row r="313">
      <c r="A313" s="20" t="s">
        <v>378</v>
      </c>
      <c r="B313" s="21" t="s">
        <v>336</v>
      </c>
      <c r="C313" s="21" t="s">
        <v>421</v>
      </c>
      <c r="D313" s="21" t="s">
        <v>43</v>
      </c>
      <c r="E313" s="22" t="s">
        <v>43</v>
      </c>
    </row>
    <row r="314">
      <c r="A314" s="20" t="s">
        <v>378</v>
      </c>
      <c r="B314" s="21" t="s">
        <v>336</v>
      </c>
      <c r="C314" s="21" t="s">
        <v>421</v>
      </c>
      <c r="D314" s="21" t="s">
        <v>82</v>
      </c>
      <c r="E314" s="22" t="s">
        <v>11</v>
      </c>
    </row>
    <row r="315">
      <c r="A315" s="20" t="s">
        <v>378</v>
      </c>
      <c r="B315" s="21" t="s">
        <v>336</v>
      </c>
      <c r="C315" s="21" t="s">
        <v>421</v>
      </c>
      <c r="D315" s="21" t="s">
        <v>20</v>
      </c>
      <c r="E315" s="22" t="s">
        <v>43</v>
      </c>
    </row>
    <row r="316">
      <c r="A316" s="20" t="s">
        <v>379</v>
      </c>
      <c r="B316" s="21" t="s">
        <v>380</v>
      </c>
      <c r="C316" s="21" t="s">
        <v>421</v>
      </c>
      <c r="D316" s="21" t="s">
        <v>265</v>
      </c>
      <c r="E316" s="22" t="s">
        <v>43</v>
      </c>
    </row>
    <row r="317">
      <c r="A317" s="20" t="s">
        <v>379</v>
      </c>
      <c r="B317" s="21" t="s">
        <v>381</v>
      </c>
      <c r="C317" s="21" t="s">
        <v>421</v>
      </c>
      <c r="D317" s="21" t="s">
        <v>282</v>
      </c>
      <c r="E317" s="22" t="s">
        <v>43</v>
      </c>
    </row>
    <row r="318">
      <c r="A318" s="20" t="s">
        <v>379</v>
      </c>
      <c r="B318" s="21" t="s">
        <v>382</v>
      </c>
      <c r="C318" s="21" t="s">
        <v>421</v>
      </c>
      <c r="D318" s="21" t="s">
        <v>264</v>
      </c>
      <c r="E318" s="22" t="s">
        <v>43</v>
      </c>
    </row>
    <row r="319">
      <c r="A319" s="20" t="s">
        <v>379</v>
      </c>
      <c r="B319" s="21" t="s">
        <v>383</v>
      </c>
      <c r="C319" s="21" t="s">
        <v>421</v>
      </c>
      <c r="D319" s="21" t="s">
        <v>265</v>
      </c>
      <c r="E319" s="22" t="s">
        <v>43</v>
      </c>
    </row>
    <row r="320">
      <c r="A320" s="20" t="s">
        <v>379</v>
      </c>
      <c r="B320" s="21" t="s">
        <v>41</v>
      </c>
      <c r="C320" s="21" t="s">
        <v>421</v>
      </c>
      <c r="D320" s="21" t="s">
        <v>384</v>
      </c>
      <c r="E320" s="22" t="s">
        <v>43</v>
      </c>
    </row>
    <row r="321">
      <c r="A321" s="20" t="s">
        <v>387</v>
      </c>
      <c r="B321" s="21" t="s">
        <v>249</v>
      </c>
      <c r="C321" s="21" t="s">
        <v>421</v>
      </c>
      <c r="D321" s="21" t="s">
        <v>388</v>
      </c>
      <c r="E321" s="22" t="s">
        <v>61</v>
      </c>
    </row>
    <row r="322">
      <c r="A322" s="20" t="s">
        <v>387</v>
      </c>
      <c r="B322" s="21" t="s">
        <v>214</v>
      </c>
      <c r="C322" s="21" t="s">
        <v>421</v>
      </c>
      <c r="D322" s="21" t="s">
        <v>389</v>
      </c>
      <c r="E322" s="22" t="s">
        <v>61</v>
      </c>
    </row>
    <row r="323">
      <c r="A323" s="20" t="s">
        <v>387</v>
      </c>
      <c r="B323" s="21" t="s">
        <v>21</v>
      </c>
      <c r="C323" s="21" t="s">
        <v>421</v>
      </c>
      <c r="D323" s="21" t="s">
        <v>389</v>
      </c>
      <c r="E323" s="22" t="s">
        <v>61</v>
      </c>
    </row>
    <row r="324">
      <c r="A324" s="20" t="s">
        <v>387</v>
      </c>
      <c r="B324" s="21" t="s">
        <v>21</v>
      </c>
      <c r="C324" s="21" t="s">
        <v>421</v>
      </c>
      <c r="D324" s="21" t="s">
        <v>392</v>
      </c>
      <c r="E324" s="22" t="s">
        <v>61</v>
      </c>
    </row>
    <row r="325">
      <c r="A325" s="20" t="s">
        <v>387</v>
      </c>
      <c r="B325" s="21" t="s">
        <v>315</v>
      </c>
      <c r="C325" s="21" t="s">
        <v>421</v>
      </c>
      <c r="D325" s="21" t="s">
        <v>392</v>
      </c>
      <c r="E325" s="22" t="s">
        <v>61</v>
      </c>
    </row>
    <row r="326">
      <c r="A326" s="20" t="s">
        <v>387</v>
      </c>
      <c r="B326" s="21" t="s">
        <v>214</v>
      </c>
      <c r="C326" s="21" t="s">
        <v>421</v>
      </c>
      <c r="D326" s="21" t="s">
        <v>392</v>
      </c>
      <c r="E326" s="22" t="s">
        <v>61</v>
      </c>
    </row>
    <row r="327">
      <c r="A327" s="20" t="s">
        <v>393</v>
      </c>
      <c r="B327" s="21" t="s">
        <v>134</v>
      </c>
      <c r="C327" s="21" t="s">
        <v>421</v>
      </c>
      <c r="D327" s="21" t="s">
        <v>109</v>
      </c>
      <c r="E327" s="22" t="s">
        <v>43</v>
      </c>
    </row>
    <row r="328">
      <c r="A328" s="20" t="s">
        <v>393</v>
      </c>
      <c r="B328" s="21" t="s">
        <v>134</v>
      </c>
      <c r="C328" s="21" t="s">
        <v>421</v>
      </c>
      <c r="D328" s="21" t="s">
        <v>217</v>
      </c>
      <c r="E328" s="22" t="s">
        <v>43</v>
      </c>
    </row>
    <row r="329">
      <c r="A329" s="20" t="s">
        <v>393</v>
      </c>
      <c r="B329" s="21" t="s">
        <v>143</v>
      </c>
      <c r="C329" s="21" t="s">
        <v>421</v>
      </c>
      <c r="D329" s="21" t="s">
        <v>214</v>
      </c>
      <c r="E329" s="22" t="s">
        <v>43</v>
      </c>
    </row>
    <row r="330">
      <c r="A330" s="20" t="s">
        <v>394</v>
      </c>
      <c r="B330" s="21" t="s">
        <v>279</v>
      </c>
      <c r="C330" s="21" t="s">
        <v>421</v>
      </c>
      <c r="D330" s="21" t="s">
        <v>118</v>
      </c>
      <c r="E330" s="22" t="s">
        <v>43</v>
      </c>
    </row>
    <row r="331">
      <c r="A331" s="20" t="s">
        <v>394</v>
      </c>
      <c r="B331" s="21" t="s">
        <v>279</v>
      </c>
      <c r="C331" s="21" t="s">
        <v>421</v>
      </c>
      <c r="D331" s="21" t="s">
        <v>395</v>
      </c>
      <c r="E331" s="22" t="s">
        <v>43</v>
      </c>
    </row>
    <row r="332">
      <c r="A332" s="20" t="s">
        <v>394</v>
      </c>
      <c r="B332" s="21" t="s">
        <v>396</v>
      </c>
      <c r="C332" s="21" t="s">
        <v>421</v>
      </c>
      <c r="D332" s="21" t="s">
        <v>395</v>
      </c>
      <c r="E332" s="22" t="s">
        <v>24</v>
      </c>
    </row>
    <row r="333">
      <c r="A333" s="20" t="s">
        <v>397</v>
      </c>
      <c r="B333" s="21" t="s">
        <v>399</v>
      </c>
      <c r="C333" s="21" t="s">
        <v>421</v>
      </c>
      <c r="D333" s="21" t="s">
        <v>398</v>
      </c>
      <c r="E333" s="22" t="s">
        <v>24</v>
      </c>
    </row>
    <row r="334">
      <c r="A334" s="20" t="s">
        <v>397</v>
      </c>
      <c r="B334" s="21" t="s">
        <v>257</v>
      </c>
      <c r="C334" s="21" t="s">
        <v>421</v>
      </c>
      <c r="D334" s="21" t="s">
        <v>398</v>
      </c>
      <c r="E334" s="22" t="s">
        <v>24</v>
      </c>
    </row>
    <row r="335">
      <c r="A335" s="20" t="s">
        <v>400</v>
      </c>
      <c r="B335" s="21" t="s">
        <v>401</v>
      </c>
      <c r="C335" s="21" t="s">
        <v>421</v>
      </c>
      <c r="D335" s="21" t="s">
        <v>402</v>
      </c>
      <c r="E335" s="22" t="s">
        <v>24</v>
      </c>
    </row>
    <row r="336">
      <c r="A336" s="20" t="s">
        <v>400</v>
      </c>
      <c r="B336" s="21" t="s">
        <v>50</v>
      </c>
      <c r="C336" s="21" t="s">
        <v>421</v>
      </c>
      <c r="D336" s="21" t="s">
        <v>402</v>
      </c>
      <c r="E336" s="22" t="s">
        <v>24</v>
      </c>
    </row>
    <row r="337">
      <c r="A337" s="20" t="s">
        <v>400</v>
      </c>
      <c r="B337" s="21" t="s">
        <v>134</v>
      </c>
      <c r="C337" s="21" t="s">
        <v>421</v>
      </c>
      <c r="D337" s="21" t="s">
        <v>402</v>
      </c>
      <c r="E337" s="22" t="s">
        <v>24</v>
      </c>
    </row>
    <row r="338">
      <c r="A338" s="20" t="s">
        <v>403</v>
      </c>
      <c r="B338" s="21" t="s">
        <v>405</v>
      </c>
      <c r="C338" s="21" t="s">
        <v>421</v>
      </c>
      <c r="D338" s="21" t="s">
        <v>45</v>
      </c>
      <c r="E338" s="22" t="s">
        <v>43</v>
      </c>
    </row>
    <row r="339">
      <c r="A339" s="20" t="s">
        <v>403</v>
      </c>
      <c r="B339" s="21" t="s">
        <v>406</v>
      </c>
      <c r="C339" s="21" t="s">
        <v>421</v>
      </c>
      <c r="D339" s="21" t="s">
        <v>110</v>
      </c>
      <c r="E339" s="22" t="s">
        <v>24</v>
      </c>
    </row>
    <row r="340">
      <c r="A340" s="20" t="s">
        <v>403</v>
      </c>
      <c r="B340" s="21" t="s">
        <v>406</v>
      </c>
      <c r="C340" s="21" t="s">
        <v>421</v>
      </c>
      <c r="D340" s="21" t="s">
        <v>123</v>
      </c>
      <c r="E340" s="22" t="s">
        <v>24</v>
      </c>
    </row>
    <row r="341">
      <c r="A341" s="20" t="s">
        <v>407</v>
      </c>
      <c r="B341" s="21" t="s">
        <v>408</v>
      </c>
      <c r="C341" s="21" t="s">
        <v>421</v>
      </c>
      <c r="D341" s="21" t="s">
        <v>409</v>
      </c>
      <c r="E341" s="22" t="s">
        <v>11</v>
      </c>
    </row>
    <row r="342">
      <c r="A342" s="20" t="s">
        <v>407</v>
      </c>
      <c r="B342" s="21" t="s">
        <v>408</v>
      </c>
      <c r="C342" s="21" t="s">
        <v>421</v>
      </c>
      <c r="D342" s="21" t="s">
        <v>410</v>
      </c>
      <c r="E342" s="22" t="s">
        <v>11</v>
      </c>
    </row>
    <row r="343">
      <c r="A343" s="20" t="s">
        <v>407</v>
      </c>
      <c r="B343" s="21" t="s">
        <v>408</v>
      </c>
      <c r="C343" s="21" t="s">
        <v>421</v>
      </c>
      <c r="D343" s="21" t="s">
        <v>119</v>
      </c>
      <c r="E343" s="22" t="s">
        <v>43</v>
      </c>
    </row>
    <row r="344">
      <c r="A344" s="20" t="s">
        <v>407</v>
      </c>
      <c r="B344" s="21" t="s">
        <v>315</v>
      </c>
      <c r="C344" s="21" t="s">
        <v>421</v>
      </c>
      <c r="D344" s="21" t="s">
        <v>119</v>
      </c>
      <c r="E344" s="22" t="s">
        <v>43</v>
      </c>
    </row>
    <row r="345">
      <c r="A345" s="20" t="s">
        <v>418</v>
      </c>
      <c r="B345" s="21" t="s">
        <v>419</v>
      </c>
      <c r="C345" s="21" t="s">
        <v>421</v>
      </c>
      <c r="D345" s="21" t="s">
        <v>420</v>
      </c>
      <c r="E345" s="22" t="s">
        <v>43</v>
      </c>
    </row>
    <row r="346">
      <c r="A346" s="20" t="s">
        <v>418</v>
      </c>
      <c r="B346" s="21" t="s">
        <v>421</v>
      </c>
      <c r="C346" s="21" t="s">
        <v>421</v>
      </c>
      <c r="D346" s="21" t="s">
        <v>17</v>
      </c>
      <c r="E346" s="22" t="s">
        <v>43</v>
      </c>
    </row>
    <row r="347">
      <c r="A347" s="20" t="s">
        <v>418</v>
      </c>
      <c r="B347" s="21" t="s">
        <v>143</v>
      </c>
      <c r="C347" s="21" t="s">
        <v>421</v>
      </c>
      <c r="D347" s="21" t="s">
        <v>214</v>
      </c>
      <c r="E347" s="22" t="s">
        <v>43</v>
      </c>
    </row>
    <row r="348">
      <c r="A348" s="20" t="s">
        <v>422</v>
      </c>
      <c r="B348" s="21" t="s">
        <v>141</v>
      </c>
      <c r="C348" s="21" t="s">
        <v>421</v>
      </c>
      <c r="D348" s="21" t="s">
        <v>423</v>
      </c>
      <c r="E348" s="22" t="s">
        <v>43</v>
      </c>
    </row>
    <row r="349">
      <c r="A349" s="20" t="s">
        <v>422</v>
      </c>
      <c r="B349" s="21" t="s">
        <v>425</v>
      </c>
      <c r="C349" s="21" t="s">
        <v>421</v>
      </c>
      <c r="D349" s="21" t="s">
        <v>289</v>
      </c>
      <c r="E349" s="22" t="s">
        <v>43</v>
      </c>
    </row>
    <row r="350">
      <c r="A350" s="20" t="s">
        <v>422</v>
      </c>
      <c r="B350" s="21" t="s">
        <v>326</v>
      </c>
      <c r="C350" s="21" t="s">
        <v>421</v>
      </c>
      <c r="D350" s="21" t="s">
        <v>282</v>
      </c>
      <c r="E350" s="22" t="s">
        <v>43</v>
      </c>
    </row>
    <row r="351">
      <c r="A351" s="20" t="s">
        <v>422</v>
      </c>
      <c r="B351" s="21" t="s">
        <v>326</v>
      </c>
      <c r="C351" s="21" t="s">
        <v>421</v>
      </c>
      <c r="D351" s="21" t="s">
        <v>216</v>
      </c>
      <c r="E351" s="22" t="s">
        <v>43</v>
      </c>
    </row>
    <row r="352">
      <c r="A352" s="20" t="s">
        <v>422</v>
      </c>
      <c r="B352" s="21" t="s">
        <v>326</v>
      </c>
      <c r="C352" s="21" t="s">
        <v>421</v>
      </c>
      <c r="D352" s="21" t="s">
        <v>271</v>
      </c>
      <c r="E352" s="22" t="s">
        <v>43</v>
      </c>
    </row>
    <row r="353">
      <c r="A353" s="20" t="s">
        <v>422</v>
      </c>
      <c r="B353" s="21" t="s">
        <v>326</v>
      </c>
      <c r="C353" s="21" t="s">
        <v>421</v>
      </c>
      <c r="D353" s="21" t="s">
        <v>119</v>
      </c>
      <c r="E353" s="22" t="s">
        <v>43</v>
      </c>
    </row>
    <row r="354">
      <c r="A354" s="20" t="s">
        <v>422</v>
      </c>
      <c r="B354" s="21" t="s">
        <v>326</v>
      </c>
      <c r="C354" s="21" t="s">
        <v>421</v>
      </c>
      <c r="D354" s="21" t="s">
        <v>426</v>
      </c>
      <c r="E354" s="22" t="s">
        <v>43</v>
      </c>
    </row>
    <row r="355">
      <c r="A355" s="20" t="s">
        <v>422</v>
      </c>
      <c r="B355" s="21" t="s">
        <v>326</v>
      </c>
      <c r="C355" s="21" t="s">
        <v>421</v>
      </c>
      <c r="D355" s="21" t="s">
        <v>289</v>
      </c>
      <c r="E355" s="22" t="s">
        <v>43</v>
      </c>
    </row>
    <row r="356">
      <c r="A356" s="20" t="s">
        <v>422</v>
      </c>
      <c r="B356" s="21" t="s">
        <v>30</v>
      </c>
      <c r="C356" s="21" t="s">
        <v>421</v>
      </c>
      <c r="D356" s="21" t="s">
        <v>282</v>
      </c>
      <c r="E356" s="22" t="s">
        <v>43</v>
      </c>
    </row>
    <row r="357">
      <c r="A357" s="20" t="s">
        <v>422</v>
      </c>
      <c r="B357" s="21" t="s">
        <v>30</v>
      </c>
      <c r="C357" s="21" t="s">
        <v>421</v>
      </c>
      <c r="D357" s="21" t="s">
        <v>289</v>
      </c>
      <c r="E357" s="22" t="s">
        <v>43</v>
      </c>
    </row>
    <row r="358">
      <c r="A358" s="20" t="s">
        <v>422</v>
      </c>
      <c r="B358" s="21" t="s">
        <v>30</v>
      </c>
      <c r="C358" s="21" t="s">
        <v>421</v>
      </c>
      <c r="D358" s="21" t="s">
        <v>216</v>
      </c>
      <c r="E358" s="22" t="s">
        <v>43</v>
      </c>
    </row>
    <row r="359">
      <c r="A359" s="20" t="s">
        <v>422</v>
      </c>
      <c r="B359" s="21" t="s">
        <v>142</v>
      </c>
      <c r="C359" s="21" t="s">
        <v>421</v>
      </c>
      <c r="D359" s="21" t="s">
        <v>282</v>
      </c>
      <c r="E359" s="22" t="s">
        <v>43</v>
      </c>
    </row>
    <row r="360">
      <c r="A360" s="20" t="s">
        <v>422</v>
      </c>
      <c r="B360" s="21" t="s">
        <v>142</v>
      </c>
      <c r="C360" s="21" t="s">
        <v>421</v>
      </c>
      <c r="D360" s="21" t="s">
        <v>216</v>
      </c>
      <c r="E360" s="22" t="s">
        <v>43</v>
      </c>
    </row>
    <row r="361">
      <c r="A361" s="20" t="s">
        <v>422</v>
      </c>
      <c r="B361" s="21" t="s">
        <v>142</v>
      </c>
      <c r="C361" s="21" t="s">
        <v>421</v>
      </c>
      <c r="D361" s="21" t="s">
        <v>271</v>
      </c>
      <c r="E361" s="22" t="s">
        <v>43</v>
      </c>
    </row>
    <row r="362">
      <c r="A362" s="20" t="s">
        <v>422</v>
      </c>
      <c r="B362" s="21" t="s">
        <v>142</v>
      </c>
      <c r="C362" s="21" t="s">
        <v>421</v>
      </c>
      <c r="D362" s="21" t="s">
        <v>274</v>
      </c>
      <c r="E362" s="22" t="s">
        <v>43</v>
      </c>
    </row>
    <row r="363">
      <c r="A363" s="20" t="s">
        <v>422</v>
      </c>
      <c r="B363" s="21" t="s">
        <v>428</v>
      </c>
      <c r="C363" s="21" t="s">
        <v>421</v>
      </c>
      <c r="D363" s="21" t="s">
        <v>282</v>
      </c>
      <c r="E363" s="22" t="s">
        <v>43</v>
      </c>
    </row>
    <row r="364">
      <c r="A364" s="20" t="s">
        <v>422</v>
      </c>
      <c r="B364" s="21" t="s">
        <v>428</v>
      </c>
      <c r="C364" s="21" t="s">
        <v>421</v>
      </c>
      <c r="D364" s="21" t="s">
        <v>216</v>
      </c>
      <c r="E364" s="22" t="s">
        <v>43</v>
      </c>
    </row>
    <row r="365">
      <c r="A365" s="20" t="s">
        <v>422</v>
      </c>
      <c r="B365" s="21" t="s">
        <v>428</v>
      </c>
      <c r="C365" s="21" t="s">
        <v>421</v>
      </c>
      <c r="D365" s="21" t="s">
        <v>271</v>
      </c>
      <c r="E365" s="22" t="s">
        <v>43</v>
      </c>
    </row>
    <row r="366">
      <c r="A366" s="20" t="s">
        <v>422</v>
      </c>
      <c r="B366" s="21" t="s">
        <v>428</v>
      </c>
      <c r="C366" s="21" t="s">
        <v>421</v>
      </c>
      <c r="D366" s="21" t="s">
        <v>274</v>
      </c>
      <c r="E366" s="22" t="s">
        <v>43</v>
      </c>
    </row>
    <row r="367">
      <c r="A367" s="20" t="s">
        <v>422</v>
      </c>
      <c r="B367" s="21" t="s">
        <v>143</v>
      </c>
      <c r="C367" s="21" t="s">
        <v>421</v>
      </c>
      <c r="D367" s="21" t="s">
        <v>282</v>
      </c>
      <c r="E367" s="22" t="s">
        <v>43</v>
      </c>
    </row>
    <row r="368">
      <c r="A368" s="20" t="s">
        <v>422</v>
      </c>
      <c r="B368" s="21" t="s">
        <v>143</v>
      </c>
      <c r="C368" s="21" t="s">
        <v>421</v>
      </c>
      <c r="D368" s="21" t="s">
        <v>216</v>
      </c>
      <c r="E368" s="22" t="s">
        <v>43</v>
      </c>
    </row>
    <row r="369">
      <c r="A369" s="20" t="s">
        <v>422</v>
      </c>
      <c r="B369" s="21" t="s">
        <v>143</v>
      </c>
      <c r="C369" s="21" t="s">
        <v>421</v>
      </c>
      <c r="D369" s="21" t="s">
        <v>271</v>
      </c>
      <c r="E369" s="22" t="s">
        <v>43</v>
      </c>
    </row>
    <row r="370">
      <c r="A370" s="20" t="s">
        <v>422</v>
      </c>
      <c r="B370" s="21" t="s">
        <v>143</v>
      </c>
      <c r="C370" s="21" t="s">
        <v>421</v>
      </c>
      <c r="D370" s="21" t="s">
        <v>274</v>
      </c>
      <c r="E370" s="22" t="s">
        <v>43</v>
      </c>
    </row>
    <row r="371">
      <c r="A371" s="20" t="s">
        <v>422</v>
      </c>
      <c r="B371" s="21" t="s">
        <v>278</v>
      </c>
      <c r="C371" s="21" t="s">
        <v>421</v>
      </c>
      <c r="D371" s="21" t="s">
        <v>282</v>
      </c>
      <c r="E371" s="22" t="s">
        <v>43</v>
      </c>
    </row>
    <row r="372">
      <c r="A372" s="20" t="s">
        <v>422</v>
      </c>
      <c r="B372" s="21" t="s">
        <v>278</v>
      </c>
      <c r="C372" s="21" t="s">
        <v>421</v>
      </c>
      <c r="D372" s="21" t="s">
        <v>216</v>
      </c>
      <c r="E372" s="22" t="s">
        <v>43</v>
      </c>
    </row>
    <row r="373">
      <c r="A373" s="20" t="s">
        <v>422</v>
      </c>
      <c r="B373" s="21" t="s">
        <v>278</v>
      </c>
      <c r="C373" s="21" t="s">
        <v>421</v>
      </c>
      <c r="D373" s="21" t="s">
        <v>271</v>
      </c>
      <c r="E373" s="22" t="s">
        <v>43</v>
      </c>
    </row>
    <row r="374">
      <c r="A374" s="20" t="s">
        <v>422</v>
      </c>
      <c r="B374" s="21" t="s">
        <v>278</v>
      </c>
      <c r="C374" s="21" t="s">
        <v>421</v>
      </c>
      <c r="D374" s="21" t="s">
        <v>274</v>
      </c>
      <c r="E374" s="22" t="s">
        <v>43</v>
      </c>
    </row>
    <row r="375">
      <c r="A375" s="20" t="s">
        <v>422</v>
      </c>
      <c r="B375" s="21" t="s">
        <v>49</v>
      </c>
      <c r="C375" s="21" t="s">
        <v>421</v>
      </c>
      <c r="D375" s="21" t="s">
        <v>426</v>
      </c>
      <c r="E375" s="22" t="s">
        <v>43</v>
      </c>
    </row>
    <row r="376">
      <c r="A376" s="20" t="s">
        <v>422</v>
      </c>
      <c r="B376" s="21" t="s">
        <v>49</v>
      </c>
      <c r="C376" s="21" t="s">
        <v>421</v>
      </c>
      <c r="D376" s="21" t="s">
        <v>352</v>
      </c>
      <c r="E376" s="22" t="s">
        <v>43</v>
      </c>
    </row>
    <row r="377">
      <c r="A377" s="20" t="s">
        <v>422</v>
      </c>
      <c r="B377" s="21" t="s">
        <v>49</v>
      </c>
      <c r="C377" s="21" t="s">
        <v>421</v>
      </c>
      <c r="D377" s="21" t="s">
        <v>289</v>
      </c>
      <c r="E377" s="22" t="s">
        <v>43</v>
      </c>
    </row>
    <row r="378">
      <c r="A378" s="20" t="s">
        <v>422</v>
      </c>
      <c r="B378" s="21" t="s">
        <v>49</v>
      </c>
      <c r="C378" s="21" t="s">
        <v>421</v>
      </c>
      <c r="D378" s="21" t="s">
        <v>271</v>
      </c>
      <c r="E378" s="22" t="s">
        <v>43</v>
      </c>
    </row>
    <row r="379">
      <c r="A379" s="20" t="s">
        <v>422</v>
      </c>
      <c r="B379" s="21" t="s">
        <v>49</v>
      </c>
      <c r="C379" s="21" t="s">
        <v>421</v>
      </c>
      <c r="D379" s="21" t="s">
        <v>119</v>
      </c>
      <c r="E379" s="22" t="s">
        <v>43</v>
      </c>
    </row>
    <row r="380">
      <c r="A380" s="20" t="s">
        <v>430</v>
      </c>
      <c r="B380" s="21" t="s">
        <v>432</v>
      </c>
      <c r="C380" s="21" t="s">
        <v>421</v>
      </c>
      <c r="D380" s="21" t="s">
        <v>306</v>
      </c>
      <c r="E380" s="22" t="s">
        <v>43</v>
      </c>
    </row>
    <row r="381">
      <c r="A381" s="20" t="s">
        <v>430</v>
      </c>
      <c r="B381" s="21" t="s">
        <v>434</v>
      </c>
      <c r="C381" s="21" t="s">
        <v>421</v>
      </c>
      <c r="D381" s="21" t="s">
        <v>433</v>
      </c>
      <c r="E381" s="22" t="s">
        <v>43</v>
      </c>
    </row>
    <row r="382">
      <c r="A382" s="20" t="s">
        <v>435</v>
      </c>
      <c r="B382" s="21" t="s">
        <v>278</v>
      </c>
      <c r="C382" s="21" t="s">
        <v>421</v>
      </c>
      <c r="D382" s="21" t="s">
        <v>271</v>
      </c>
      <c r="E382" s="22" t="s">
        <v>43</v>
      </c>
    </row>
    <row r="383">
      <c r="A383" s="20" t="s">
        <v>435</v>
      </c>
      <c r="B383" s="21" t="s">
        <v>279</v>
      </c>
      <c r="C383" s="21" t="s">
        <v>421</v>
      </c>
      <c r="D383" s="21" t="s">
        <v>271</v>
      </c>
      <c r="E383" s="22" t="s">
        <v>43</v>
      </c>
    </row>
    <row r="384">
      <c r="A384" s="20" t="s">
        <v>435</v>
      </c>
      <c r="B384" s="21" t="s">
        <v>286</v>
      </c>
      <c r="C384" s="21" t="s">
        <v>421</v>
      </c>
      <c r="D384" s="21" t="s">
        <v>271</v>
      </c>
      <c r="E384" s="22" t="s">
        <v>43</v>
      </c>
    </row>
    <row r="385">
      <c r="A385" s="20" t="s">
        <v>435</v>
      </c>
      <c r="B385" s="21" t="s">
        <v>138</v>
      </c>
      <c r="C385" s="21" t="s">
        <v>421</v>
      </c>
      <c r="D385" s="21" t="s">
        <v>282</v>
      </c>
      <c r="E385" s="22" t="s">
        <v>43</v>
      </c>
    </row>
    <row r="386">
      <c r="A386" s="20" t="s">
        <v>435</v>
      </c>
      <c r="B386" s="21" t="s">
        <v>143</v>
      </c>
      <c r="C386" s="21" t="s">
        <v>421</v>
      </c>
      <c r="D386" s="21" t="s">
        <v>282</v>
      </c>
      <c r="E386" s="22" t="s">
        <v>43</v>
      </c>
    </row>
    <row r="387">
      <c r="A387" s="20" t="s">
        <v>435</v>
      </c>
      <c r="B387" s="21" t="s">
        <v>142</v>
      </c>
      <c r="C387" s="21" t="s">
        <v>421</v>
      </c>
      <c r="D387" s="21" t="s">
        <v>289</v>
      </c>
      <c r="E387" s="22" t="s">
        <v>43</v>
      </c>
    </row>
    <row r="388">
      <c r="A388" s="20" t="s">
        <v>435</v>
      </c>
      <c r="B388" s="21" t="s">
        <v>132</v>
      </c>
      <c r="C388" s="21" t="s">
        <v>421</v>
      </c>
      <c r="D388" s="21" t="s">
        <v>289</v>
      </c>
      <c r="E388" s="22" t="s">
        <v>43</v>
      </c>
    </row>
    <row r="389">
      <c r="A389" s="20" t="s">
        <v>435</v>
      </c>
      <c r="B389" s="21" t="s">
        <v>401</v>
      </c>
      <c r="C389" s="21" t="s">
        <v>421</v>
      </c>
      <c r="D389" s="21" t="s">
        <v>289</v>
      </c>
      <c r="E389" s="22" t="s">
        <v>43</v>
      </c>
    </row>
    <row r="390">
      <c r="A390" s="20" t="s">
        <v>435</v>
      </c>
      <c r="B390" s="21" t="s">
        <v>134</v>
      </c>
      <c r="C390" s="21" t="s">
        <v>421</v>
      </c>
      <c r="D390" s="21" t="s">
        <v>294</v>
      </c>
      <c r="E390" s="22" t="s">
        <v>43</v>
      </c>
    </row>
    <row r="391">
      <c r="A391" s="20" t="s">
        <v>435</v>
      </c>
      <c r="B391" s="21" t="s">
        <v>437</v>
      </c>
      <c r="C391" s="21" t="s">
        <v>421</v>
      </c>
      <c r="D391" s="21" t="s">
        <v>294</v>
      </c>
      <c r="E391" s="22" t="s">
        <v>43</v>
      </c>
    </row>
    <row r="392">
      <c r="A392" s="20" t="s">
        <v>435</v>
      </c>
      <c r="B392" s="21" t="s">
        <v>164</v>
      </c>
      <c r="C392" s="21" t="s">
        <v>421</v>
      </c>
      <c r="D392" s="21" t="s">
        <v>294</v>
      </c>
      <c r="E392" s="22" t="s">
        <v>43</v>
      </c>
    </row>
  </sheetData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7</v>
      </c>
      <c r="B2" s="21" t="s">
        <v>8</v>
      </c>
      <c r="C2" s="21" t="s">
        <v>9</v>
      </c>
      <c r="D2" s="21" t="s">
        <v>10</v>
      </c>
      <c r="E2" s="22" t="s">
        <v>11</v>
      </c>
    </row>
    <row r="3">
      <c r="A3" s="20" t="s">
        <v>7</v>
      </c>
      <c r="B3" s="21" t="s">
        <v>8</v>
      </c>
      <c r="C3" s="21" t="s">
        <v>9</v>
      </c>
      <c r="D3" s="21" t="s">
        <v>19</v>
      </c>
      <c r="E3" s="22" t="s">
        <v>14</v>
      </c>
    </row>
    <row r="4">
      <c r="A4" s="20" t="s">
        <v>7</v>
      </c>
      <c r="B4" s="21" t="s">
        <v>8</v>
      </c>
      <c r="C4" s="21" t="s">
        <v>9</v>
      </c>
      <c r="D4" s="21" t="s">
        <v>20</v>
      </c>
      <c r="E4" s="22" t="s">
        <v>43</v>
      </c>
    </row>
    <row r="5">
      <c r="A5" s="20" t="s">
        <v>29</v>
      </c>
      <c r="B5" s="21" t="s">
        <v>8</v>
      </c>
      <c r="C5" s="21" t="s">
        <v>9</v>
      </c>
      <c r="D5" s="21" t="s">
        <v>33</v>
      </c>
      <c r="E5" s="22" t="s">
        <v>43</v>
      </c>
    </row>
    <row r="6">
      <c r="A6" s="20" t="s">
        <v>34</v>
      </c>
      <c r="B6" s="21" t="s">
        <v>35</v>
      </c>
      <c r="C6" s="21" t="s">
        <v>9</v>
      </c>
      <c r="D6" s="21" t="s">
        <v>36</v>
      </c>
      <c r="E6" s="22" t="s">
        <v>43</v>
      </c>
    </row>
    <row r="7">
      <c r="A7" s="20" t="s">
        <v>79</v>
      </c>
      <c r="B7" s="21" t="s">
        <v>81</v>
      </c>
      <c r="C7" s="21" t="s">
        <v>9</v>
      </c>
      <c r="D7" s="21" t="s">
        <v>82</v>
      </c>
      <c r="E7" s="22" t="s">
        <v>11</v>
      </c>
    </row>
    <row r="8">
      <c r="A8" s="20" t="s">
        <v>98</v>
      </c>
      <c r="B8" s="21" t="s">
        <v>100</v>
      </c>
      <c r="C8" s="21" t="s">
        <v>9</v>
      </c>
      <c r="D8" s="21" t="s">
        <v>99</v>
      </c>
      <c r="E8" s="22" t="s">
        <v>43</v>
      </c>
    </row>
    <row r="9">
      <c r="A9" s="20" t="s">
        <v>102</v>
      </c>
      <c r="B9" s="21" t="s">
        <v>103</v>
      </c>
      <c r="C9" s="21" t="s">
        <v>9</v>
      </c>
      <c r="D9" s="21" t="s">
        <v>104</v>
      </c>
      <c r="E9" s="22" t="s">
        <v>43</v>
      </c>
    </row>
    <row r="10">
      <c r="A10" s="20" t="s">
        <v>102</v>
      </c>
      <c r="B10" s="21" t="s">
        <v>81</v>
      </c>
      <c r="C10" s="21" t="s">
        <v>9</v>
      </c>
      <c r="D10" s="21" t="s">
        <v>104</v>
      </c>
      <c r="E10" s="22" t="s">
        <v>43</v>
      </c>
    </row>
    <row r="11">
      <c r="A11" s="20" t="s">
        <v>106</v>
      </c>
      <c r="B11" s="21" t="s">
        <v>9</v>
      </c>
      <c r="C11" s="21" t="s">
        <v>9</v>
      </c>
      <c r="D11" s="21" t="s">
        <v>107</v>
      </c>
      <c r="E11" s="22" t="s">
        <v>53</v>
      </c>
    </row>
    <row r="12">
      <c r="A12" s="20" t="s">
        <v>121</v>
      </c>
      <c r="B12" s="21" t="s">
        <v>100</v>
      </c>
      <c r="C12" s="21" t="s">
        <v>9</v>
      </c>
      <c r="D12" s="21" t="s">
        <v>23</v>
      </c>
      <c r="E12" s="22" t="s">
        <v>24</v>
      </c>
    </row>
    <row r="13">
      <c r="A13" s="20" t="s">
        <v>121</v>
      </c>
      <c r="B13" s="21" t="s">
        <v>100</v>
      </c>
      <c r="C13" s="21" t="s">
        <v>9</v>
      </c>
      <c r="D13" s="21" t="s">
        <v>33</v>
      </c>
      <c r="E13" s="22" t="s">
        <v>24</v>
      </c>
    </row>
    <row r="14">
      <c r="A14" s="20" t="s">
        <v>131</v>
      </c>
      <c r="B14" s="21" t="s">
        <v>8</v>
      </c>
      <c r="C14" s="21" t="s">
        <v>9</v>
      </c>
      <c r="D14" s="21" t="s">
        <v>133</v>
      </c>
      <c r="E14" s="22" t="s">
        <v>61</v>
      </c>
    </row>
    <row r="15">
      <c r="A15" s="20" t="s">
        <v>131</v>
      </c>
      <c r="B15" s="21" t="s">
        <v>144</v>
      </c>
      <c r="C15" s="21" t="s">
        <v>9</v>
      </c>
      <c r="D15" s="21" t="s">
        <v>133</v>
      </c>
      <c r="E15" s="22" t="s">
        <v>61</v>
      </c>
    </row>
    <row r="16">
      <c r="A16" s="20" t="s">
        <v>131</v>
      </c>
      <c r="B16" s="21" t="s">
        <v>103</v>
      </c>
      <c r="C16" s="21" t="s">
        <v>9</v>
      </c>
      <c r="D16" s="21" t="s">
        <v>133</v>
      </c>
      <c r="E16" s="22" t="s">
        <v>61</v>
      </c>
    </row>
    <row r="17">
      <c r="A17" s="20" t="s">
        <v>131</v>
      </c>
      <c r="B17" s="21" t="s">
        <v>103</v>
      </c>
      <c r="C17" s="21" t="s">
        <v>9</v>
      </c>
      <c r="D17" s="21" t="s">
        <v>159</v>
      </c>
      <c r="E17" s="22" t="s">
        <v>61</v>
      </c>
    </row>
    <row r="18">
      <c r="A18" s="20" t="s">
        <v>131</v>
      </c>
      <c r="B18" s="21" t="s">
        <v>103</v>
      </c>
      <c r="C18" s="21" t="s">
        <v>9</v>
      </c>
      <c r="D18" s="21" t="s">
        <v>167</v>
      </c>
      <c r="E18" s="22" t="s">
        <v>61</v>
      </c>
    </row>
    <row r="19">
      <c r="A19" s="20" t="s">
        <v>131</v>
      </c>
      <c r="B19" s="21" t="s">
        <v>8</v>
      </c>
      <c r="C19" s="21" t="s">
        <v>9</v>
      </c>
      <c r="D19" s="21" t="s">
        <v>167</v>
      </c>
      <c r="E19" s="22" t="s">
        <v>61</v>
      </c>
    </row>
    <row r="20">
      <c r="A20" s="20" t="s">
        <v>131</v>
      </c>
      <c r="B20" s="21" t="s">
        <v>144</v>
      </c>
      <c r="C20" s="21" t="s">
        <v>9</v>
      </c>
      <c r="D20" s="21" t="s">
        <v>167</v>
      </c>
      <c r="E20" s="22" t="s">
        <v>61</v>
      </c>
    </row>
    <row r="21">
      <c r="A21" s="20" t="s">
        <v>131</v>
      </c>
      <c r="B21" s="21" t="s">
        <v>103</v>
      </c>
      <c r="C21" s="21" t="s">
        <v>9</v>
      </c>
      <c r="D21" s="21" t="s">
        <v>185</v>
      </c>
      <c r="E21" s="22" t="s">
        <v>61</v>
      </c>
    </row>
    <row r="22">
      <c r="A22" s="20" t="s">
        <v>131</v>
      </c>
      <c r="B22" s="21" t="s">
        <v>8</v>
      </c>
      <c r="C22" s="21" t="s">
        <v>9</v>
      </c>
      <c r="D22" s="21" t="s">
        <v>185</v>
      </c>
      <c r="E22" s="22" t="s">
        <v>61</v>
      </c>
    </row>
    <row r="23">
      <c r="A23" s="20" t="s">
        <v>131</v>
      </c>
      <c r="B23" s="21" t="s">
        <v>144</v>
      </c>
      <c r="C23" s="21" t="s">
        <v>9</v>
      </c>
      <c r="D23" s="21" t="s">
        <v>185</v>
      </c>
      <c r="E23" s="22" t="s">
        <v>61</v>
      </c>
    </row>
    <row r="24">
      <c r="A24" s="20" t="s">
        <v>131</v>
      </c>
      <c r="B24" s="21" t="s">
        <v>8</v>
      </c>
      <c r="C24" s="21" t="s">
        <v>9</v>
      </c>
      <c r="D24" s="21" t="s">
        <v>190</v>
      </c>
      <c r="E24" s="22" t="s">
        <v>61</v>
      </c>
    </row>
    <row r="25">
      <c r="A25" s="20" t="s">
        <v>131</v>
      </c>
      <c r="B25" s="21" t="s">
        <v>144</v>
      </c>
      <c r="C25" s="21" t="s">
        <v>9</v>
      </c>
      <c r="D25" s="21" t="s">
        <v>190</v>
      </c>
      <c r="E25" s="22" t="s">
        <v>61</v>
      </c>
    </row>
    <row r="26">
      <c r="A26" s="20" t="s">
        <v>131</v>
      </c>
      <c r="B26" s="21" t="s">
        <v>103</v>
      </c>
      <c r="C26" s="21" t="s">
        <v>9</v>
      </c>
      <c r="D26" s="21" t="s">
        <v>190</v>
      </c>
      <c r="E26" s="22" t="s">
        <v>61</v>
      </c>
    </row>
    <row r="27">
      <c r="A27" s="20" t="s">
        <v>131</v>
      </c>
      <c r="B27" s="21" t="s">
        <v>8</v>
      </c>
      <c r="C27" s="21" t="s">
        <v>9</v>
      </c>
      <c r="D27" s="21" t="s">
        <v>193</v>
      </c>
      <c r="E27" s="22" t="s">
        <v>61</v>
      </c>
    </row>
    <row r="28">
      <c r="A28" s="20" t="s">
        <v>131</v>
      </c>
      <c r="B28" s="21" t="s">
        <v>103</v>
      </c>
      <c r="C28" s="21" t="s">
        <v>9</v>
      </c>
      <c r="D28" s="21" t="s">
        <v>193</v>
      </c>
      <c r="E28" s="22" t="s">
        <v>61</v>
      </c>
    </row>
    <row r="29">
      <c r="A29" s="20" t="s">
        <v>243</v>
      </c>
      <c r="B29" s="21" t="s">
        <v>9</v>
      </c>
      <c r="C29" s="21" t="s">
        <v>9</v>
      </c>
      <c r="D29" s="21" t="s">
        <v>33</v>
      </c>
      <c r="E29" s="22" t="s">
        <v>43</v>
      </c>
    </row>
    <row r="30">
      <c r="A30" s="20" t="s">
        <v>246</v>
      </c>
      <c r="B30" s="21" t="s">
        <v>81</v>
      </c>
      <c r="C30" s="21" t="s">
        <v>9</v>
      </c>
      <c r="D30" s="21" t="s">
        <v>248</v>
      </c>
      <c r="E30" s="22" t="s">
        <v>14</v>
      </c>
    </row>
    <row r="31">
      <c r="A31" s="20" t="s">
        <v>246</v>
      </c>
      <c r="B31" s="21" t="s">
        <v>81</v>
      </c>
      <c r="C31" s="21" t="s">
        <v>9</v>
      </c>
      <c r="D31" s="21" t="s">
        <v>253</v>
      </c>
      <c r="E31" s="22" t="s">
        <v>14</v>
      </c>
    </row>
    <row r="32">
      <c r="A32" s="20" t="s">
        <v>263</v>
      </c>
      <c r="B32" s="21" t="s">
        <v>8</v>
      </c>
      <c r="C32" s="21" t="s">
        <v>9</v>
      </c>
      <c r="D32" s="21" t="s">
        <v>265</v>
      </c>
      <c r="E32" s="22" t="s">
        <v>43</v>
      </c>
    </row>
    <row r="33">
      <c r="A33" s="20" t="s">
        <v>263</v>
      </c>
      <c r="B33" s="21" t="s">
        <v>266</v>
      </c>
      <c r="C33" s="21" t="s">
        <v>9</v>
      </c>
      <c r="D33" s="21" t="s">
        <v>265</v>
      </c>
      <c r="E33" s="22" t="s">
        <v>43</v>
      </c>
    </row>
    <row r="34">
      <c r="A34" s="20" t="s">
        <v>263</v>
      </c>
      <c r="B34" s="21" t="s">
        <v>100</v>
      </c>
      <c r="C34" s="21" t="s">
        <v>9</v>
      </c>
      <c r="D34" s="21" t="s">
        <v>265</v>
      </c>
      <c r="E34" s="22" t="s">
        <v>43</v>
      </c>
    </row>
    <row r="35">
      <c r="A35" s="20" t="s">
        <v>302</v>
      </c>
      <c r="B35" s="21" t="s">
        <v>305</v>
      </c>
      <c r="C35" s="21" t="s">
        <v>9</v>
      </c>
      <c r="D35" s="21" t="s">
        <v>208</v>
      </c>
      <c r="E35" s="22" t="s">
        <v>53</v>
      </c>
    </row>
    <row r="36">
      <c r="A36" s="20" t="s">
        <v>302</v>
      </c>
      <c r="B36" s="21" t="s">
        <v>305</v>
      </c>
      <c r="C36" s="21" t="s">
        <v>9</v>
      </c>
      <c r="D36" s="21" t="s">
        <v>306</v>
      </c>
      <c r="E36" s="22" t="s">
        <v>53</v>
      </c>
    </row>
    <row r="37">
      <c r="A37" s="20" t="s">
        <v>302</v>
      </c>
      <c r="B37" s="21" t="s">
        <v>305</v>
      </c>
      <c r="C37" s="21" t="s">
        <v>9</v>
      </c>
      <c r="D37" s="21" t="s">
        <v>307</v>
      </c>
      <c r="E37" s="22" t="s">
        <v>53</v>
      </c>
    </row>
    <row r="38">
      <c r="A38" s="20" t="s">
        <v>302</v>
      </c>
      <c r="B38" s="21" t="s">
        <v>308</v>
      </c>
      <c r="C38" s="21" t="s">
        <v>9</v>
      </c>
      <c r="D38" s="21" t="s">
        <v>304</v>
      </c>
      <c r="E38" s="22" t="s">
        <v>53</v>
      </c>
    </row>
    <row r="39">
      <c r="A39" s="20" t="s">
        <v>302</v>
      </c>
      <c r="B39" s="21" t="s">
        <v>305</v>
      </c>
      <c r="C39" s="21" t="s">
        <v>9</v>
      </c>
      <c r="D39" s="21" t="s">
        <v>147</v>
      </c>
      <c r="E39" s="22" t="s">
        <v>53</v>
      </c>
    </row>
    <row r="40">
      <c r="A40" s="20" t="s">
        <v>302</v>
      </c>
      <c r="B40" s="21" t="s">
        <v>305</v>
      </c>
      <c r="C40" s="21" t="s">
        <v>9</v>
      </c>
      <c r="D40" s="21" t="s">
        <v>82</v>
      </c>
      <c r="E40" s="22" t="s">
        <v>11</v>
      </c>
    </row>
    <row r="41">
      <c r="A41" s="20" t="s">
        <v>302</v>
      </c>
      <c r="B41" s="21" t="s">
        <v>308</v>
      </c>
      <c r="C41" s="21" t="s">
        <v>9</v>
      </c>
      <c r="D41" s="21" t="s">
        <v>309</v>
      </c>
      <c r="E41" s="22" t="s">
        <v>53</v>
      </c>
    </row>
    <row r="42">
      <c r="A42" s="20" t="s">
        <v>302</v>
      </c>
      <c r="B42" s="21" t="s">
        <v>305</v>
      </c>
      <c r="C42" s="21" t="s">
        <v>9</v>
      </c>
      <c r="D42" s="21" t="s">
        <v>310</v>
      </c>
      <c r="E42" s="22" t="s">
        <v>53</v>
      </c>
    </row>
    <row r="43">
      <c r="A43" s="20" t="s">
        <v>302</v>
      </c>
      <c r="B43" s="21" t="s">
        <v>308</v>
      </c>
      <c r="C43" s="21" t="s">
        <v>9</v>
      </c>
      <c r="D43" s="21" t="s">
        <v>311</v>
      </c>
      <c r="E43" s="22" t="s">
        <v>53</v>
      </c>
    </row>
    <row r="44">
      <c r="A44" s="20" t="s">
        <v>302</v>
      </c>
      <c r="B44" s="21" t="s">
        <v>305</v>
      </c>
      <c r="C44" s="21" t="s">
        <v>9</v>
      </c>
      <c r="D44" s="21" t="s">
        <v>306</v>
      </c>
      <c r="E44" s="22" t="s">
        <v>53</v>
      </c>
    </row>
    <row r="45">
      <c r="A45" s="20" t="s">
        <v>312</v>
      </c>
      <c r="B45" s="21" t="s">
        <v>35</v>
      </c>
      <c r="C45" s="21" t="s">
        <v>9</v>
      </c>
      <c r="D45" s="21" t="s">
        <v>118</v>
      </c>
      <c r="E45" s="22" t="s">
        <v>53</v>
      </c>
    </row>
    <row r="46">
      <c r="A46" s="20" t="s">
        <v>312</v>
      </c>
      <c r="B46" s="21" t="s">
        <v>313</v>
      </c>
      <c r="C46" s="21" t="s">
        <v>9</v>
      </c>
      <c r="D46" s="21" t="s">
        <v>208</v>
      </c>
      <c r="E46" s="22" t="s">
        <v>53</v>
      </c>
    </row>
    <row r="47">
      <c r="A47" s="20" t="s">
        <v>312</v>
      </c>
      <c r="B47" s="21" t="s">
        <v>313</v>
      </c>
      <c r="C47" s="21" t="s">
        <v>9</v>
      </c>
      <c r="D47" s="21" t="s">
        <v>306</v>
      </c>
      <c r="E47" s="22" t="s">
        <v>53</v>
      </c>
    </row>
    <row r="48">
      <c r="A48" s="20" t="s">
        <v>312</v>
      </c>
      <c r="B48" s="21" t="s">
        <v>313</v>
      </c>
      <c r="C48" s="21" t="s">
        <v>9</v>
      </c>
      <c r="D48" s="21" t="s">
        <v>307</v>
      </c>
      <c r="E48" s="22" t="s">
        <v>53</v>
      </c>
    </row>
    <row r="49">
      <c r="A49" s="20" t="s">
        <v>312</v>
      </c>
      <c r="B49" s="21" t="s">
        <v>313</v>
      </c>
      <c r="C49" s="21" t="s">
        <v>9</v>
      </c>
      <c r="D49" s="21" t="s">
        <v>304</v>
      </c>
      <c r="E49" s="22" t="s">
        <v>53</v>
      </c>
    </row>
    <row r="50">
      <c r="A50" s="20" t="s">
        <v>312</v>
      </c>
      <c r="B50" s="21" t="s">
        <v>313</v>
      </c>
      <c r="C50" s="21" t="s">
        <v>9</v>
      </c>
      <c r="D50" s="21" t="s">
        <v>147</v>
      </c>
      <c r="E50" s="22" t="s">
        <v>53</v>
      </c>
    </row>
    <row r="51">
      <c r="A51" s="20" t="s">
        <v>312</v>
      </c>
      <c r="B51" s="21" t="s">
        <v>313</v>
      </c>
      <c r="C51" s="21" t="s">
        <v>9</v>
      </c>
      <c r="D51" s="21" t="s">
        <v>82</v>
      </c>
      <c r="E51" s="22" t="s">
        <v>11</v>
      </c>
    </row>
    <row r="52">
      <c r="A52" s="20" t="s">
        <v>312</v>
      </c>
      <c r="B52" s="21" t="s">
        <v>313</v>
      </c>
      <c r="C52" s="21" t="s">
        <v>9</v>
      </c>
      <c r="D52" s="21" t="s">
        <v>309</v>
      </c>
      <c r="E52" s="22" t="s">
        <v>53</v>
      </c>
    </row>
    <row r="53">
      <c r="A53" s="20" t="s">
        <v>312</v>
      </c>
      <c r="B53" s="21" t="s">
        <v>313</v>
      </c>
      <c r="C53" s="21" t="s">
        <v>9</v>
      </c>
      <c r="D53" s="21" t="s">
        <v>310</v>
      </c>
      <c r="E53" s="22" t="s">
        <v>53</v>
      </c>
    </row>
    <row r="54">
      <c r="A54" s="20" t="s">
        <v>312</v>
      </c>
      <c r="B54" s="21" t="s">
        <v>313</v>
      </c>
      <c r="C54" s="21" t="s">
        <v>9</v>
      </c>
      <c r="D54" s="21" t="s">
        <v>311</v>
      </c>
      <c r="E54" s="22" t="s">
        <v>53</v>
      </c>
    </row>
    <row r="55">
      <c r="A55" s="20" t="s">
        <v>312</v>
      </c>
      <c r="B55" s="21" t="s">
        <v>313</v>
      </c>
      <c r="C55" s="21" t="s">
        <v>9</v>
      </c>
      <c r="D55" s="21" t="s">
        <v>306</v>
      </c>
      <c r="E55" s="22" t="s">
        <v>53</v>
      </c>
    </row>
    <row r="56">
      <c r="A56" s="20" t="s">
        <v>320</v>
      </c>
      <c r="B56" s="21" t="s">
        <v>8</v>
      </c>
      <c r="C56" s="21" t="s">
        <v>9</v>
      </c>
      <c r="D56" s="21" t="s">
        <v>19</v>
      </c>
      <c r="E56" s="22" t="s">
        <v>14</v>
      </c>
    </row>
    <row r="57">
      <c r="A57" s="20" t="s">
        <v>324</v>
      </c>
      <c r="B57" s="21" t="s">
        <v>105</v>
      </c>
      <c r="C57" s="21" t="s">
        <v>9</v>
      </c>
      <c r="D57" s="21" t="s">
        <v>325</v>
      </c>
      <c r="E57" s="22" t="s">
        <v>14</v>
      </c>
    </row>
    <row r="58">
      <c r="A58" s="20" t="s">
        <v>324</v>
      </c>
      <c r="B58" s="21" t="s">
        <v>313</v>
      </c>
      <c r="C58" s="21" t="s">
        <v>9</v>
      </c>
      <c r="D58" s="21" t="s">
        <v>325</v>
      </c>
      <c r="E58" s="22" t="s">
        <v>14</v>
      </c>
    </row>
    <row r="59">
      <c r="A59" s="20" t="s">
        <v>324</v>
      </c>
      <c r="B59" s="21" t="s">
        <v>329</v>
      </c>
      <c r="C59" s="21" t="s">
        <v>9</v>
      </c>
      <c r="D59" s="21" t="s">
        <v>328</v>
      </c>
      <c r="E59" s="22" t="s">
        <v>14</v>
      </c>
    </row>
    <row r="60">
      <c r="A60" s="20" t="s">
        <v>349</v>
      </c>
      <c r="B60" s="21" t="s">
        <v>350</v>
      </c>
      <c r="C60" s="21" t="s">
        <v>9</v>
      </c>
      <c r="D60" s="21" t="s">
        <v>14</v>
      </c>
      <c r="E60" s="22" t="s">
        <v>14</v>
      </c>
    </row>
    <row r="61">
      <c r="A61" s="20" t="s">
        <v>349</v>
      </c>
      <c r="B61" s="21" t="s">
        <v>329</v>
      </c>
      <c r="C61" s="21" t="s">
        <v>9</v>
      </c>
      <c r="D61" s="21" t="s">
        <v>60</v>
      </c>
      <c r="E61" s="22" t="s">
        <v>61</v>
      </c>
    </row>
    <row r="62">
      <c r="A62" s="20" t="s">
        <v>359</v>
      </c>
      <c r="B62" s="21" t="s">
        <v>9</v>
      </c>
      <c r="C62" s="21" t="s">
        <v>9</v>
      </c>
      <c r="D62" s="21" t="s">
        <v>54</v>
      </c>
      <c r="E62" s="22" t="s">
        <v>43</v>
      </c>
    </row>
    <row r="63">
      <c r="A63" s="20" t="s">
        <v>368</v>
      </c>
      <c r="B63" s="21" t="s">
        <v>81</v>
      </c>
      <c r="C63" s="21" t="s">
        <v>9</v>
      </c>
      <c r="D63" s="21" t="s">
        <v>303</v>
      </c>
      <c r="E63" s="22" t="s">
        <v>53</v>
      </c>
    </row>
    <row r="64">
      <c r="A64" s="20" t="s">
        <v>371</v>
      </c>
      <c r="B64" s="21" t="s">
        <v>9</v>
      </c>
      <c r="C64" s="21" t="s">
        <v>9</v>
      </c>
      <c r="D64" s="21" t="s">
        <v>109</v>
      </c>
      <c r="E64" s="22" t="s">
        <v>43</v>
      </c>
    </row>
    <row r="65">
      <c r="A65" s="20" t="s">
        <v>407</v>
      </c>
      <c r="B65" s="21" t="s">
        <v>8</v>
      </c>
      <c r="C65" s="21" t="s">
        <v>9</v>
      </c>
      <c r="D65" s="21" t="s">
        <v>119</v>
      </c>
      <c r="E65" s="22" t="s">
        <v>43</v>
      </c>
    </row>
    <row r="66">
      <c r="A66" s="20" t="s">
        <v>411</v>
      </c>
      <c r="B66" s="21" t="s">
        <v>412</v>
      </c>
      <c r="C66" s="21" t="s">
        <v>9</v>
      </c>
      <c r="D66" s="21" t="s">
        <v>413</v>
      </c>
      <c r="E66" s="22" t="s">
        <v>61</v>
      </c>
    </row>
    <row r="67">
      <c r="A67" s="20" t="s">
        <v>411</v>
      </c>
      <c r="B67" s="21" t="s">
        <v>412</v>
      </c>
      <c r="C67" s="21" t="s">
        <v>9</v>
      </c>
      <c r="D67" s="21" t="s">
        <v>415</v>
      </c>
      <c r="E67" s="22" t="s">
        <v>61</v>
      </c>
    </row>
    <row r="68">
      <c r="A68" s="20" t="s">
        <v>411</v>
      </c>
      <c r="B68" s="21" t="s">
        <v>412</v>
      </c>
      <c r="C68" s="21" t="s">
        <v>9</v>
      </c>
      <c r="D68" s="21" t="s">
        <v>416</v>
      </c>
      <c r="E68" s="22" t="s">
        <v>43</v>
      </c>
    </row>
    <row r="69">
      <c r="A69" s="20" t="s">
        <v>411</v>
      </c>
      <c r="B69" s="21" t="s">
        <v>412</v>
      </c>
      <c r="C69" s="21" t="s">
        <v>9</v>
      </c>
      <c r="D69" s="21" t="s">
        <v>417</v>
      </c>
      <c r="E69" s="22" t="s">
        <v>14</v>
      </c>
    </row>
    <row r="70">
      <c r="A70" s="20" t="s">
        <v>411</v>
      </c>
      <c r="B70" s="21" t="s">
        <v>412</v>
      </c>
      <c r="C70" s="21" t="s">
        <v>9</v>
      </c>
      <c r="D70" s="21" t="s">
        <v>206</v>
      </c>
      <c r="E70" s="22" t="s">
        <v>43</v>
      </c>
    </row>
    <row r="71">
      <c r="A71" s="20" t="s">
        <v>422</v>
      </c>
      <c r="B71" s="21" t="s">
        <v>52</v>
      </c>
      <c r="C71" s="21" t="s">
        <v>9</v>
      </c>
      <c r="D71" s="21" t="s">
        <v>110</v>
      </c>
      <c r="E71" s="22" t="s">
        <v>43</v>
      </c>
    </row>
    <row r="72">
      <c r="A72" s="20" t="s">
        <v>422</v>
      </c>
      <c r="B72" s="21" t="s">
        <v>424</v>
      </c>
      <c r="C72" s="21" t="s">
        <v>9</v>
      </c>
      <c r="D72" s="21" t="s">
        <v>110</v>
      </c>
      <c r="E72" s="22" t="s">
        <v>43</v>
      </c>
    </row>
    <row r="73">
      <c r="A73" s="20" t="s">
        <v>422</v>
      </c>
      <c r="B73" s="21" t="s">
        <v>266</v>
      </c>
      <c r="C73" s="21" t="s">
        <v>9</v>
      </c>
      <c r="D73" s="21" t="s">
        <v>110</v>
      </c>
      <c r="E73" s="22" t="s">
        <v>43</v>
      </c>
    </row>
    <row r="74">
      <c r="A74" s="20" t="s">
        <v>430</v>
      </c>
      <c r="B74" s="21" t="s">
        <v>308</v>
      </c>
      <c r="C74" s="21" t="s">
        <v>9</v>
      </c>
      <c r="D74" s="21" t="s">
        <v>431</v>
      </c>
      <c r="E74" s="22" t="s">
        <v>43</v>
      </c>
    </row>
    <row r="75">
      <c r="A75" s="20" t="s">
        <v>430</v>
      </c>
      <c r="B75" s="21" t="s">
        <v>105</v>
      </c>
      <c r="C75" s="21" t="s">
        <v>9</v>
      </c>
      <c r="D75" s="21" t="s">
        <v>431</v>
      </c>
      <c r="E75" s="22" t="s">
        <v>43</v>
      </c>
    </row>
    <row r="76">
      <c r="A76" s="20" t="s">
        <v>435</v>
      </c>
      <c r="B76" s="21" t="s">
        <v>8</v>
      </c>
      <c r="C76" s="21" t="s">
        <v>9</v>
      </c>
      <c r="D76" s="21" t="s">
        <v>216</v>
      </c>
      <c r="E76" s="22" t="s">
        <v>43</v>
      </c>
    </row>
  </sheetData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7</v>
      </c>
      <c r="B2" s="21" t="s">
        <v>8</v>
      </c>
      <c r="C2" s="21" t="s">
        <v>9</v>
      </c>
      <c r="D2" s="21" t="s">
        <v>10</v>
      </c>
      <c r="E2" s="22" t="s">
        <v>11</v>
      </c>
    </row>
    <row r="3">
      <c r="A3" s="20" t="s">
        <v>79</v>
      </c>
      <c r="B3" s="21" t="s">
        <v>81</v>
      </c>
      <c r="C3" s="21" t="s">
        <v>9</v>
      </c>
      <c r="D3" s="21" t="s">
        <v>82</v>
      </c>
      <c r="E3" s="22" t="s">
        <v>11</v>
      </c>
    </row>
    <row r="4">
      <c r="A4" s="20" t="s">
        <v>86</v>
      </c>
      <c r="B4" s="21" t="s">
        <v>87</v>
      </c>
      <c r="C4" s="21" t="s">
        <v>22</v>
      </c>
      <c r="D4" s="21" t="s">
        <v>88</v>
      </c>
      <c r="E4" s="22" t="s">
        <v>11</v>
      </c>
    </row>
    <row r="5">
      <c r="A5" s="20" t="s">
        <v>86</v>
      </c>
      <c r="B5" s="21" t="s">
        <v>87</v>
      </c>
      <c r="C5" s="21" t="s">
        <v>22</v>
      </c>
      <c r="D5" s="21" t="s">
        <v>89</v>
      </c>
      <c r="E5" s="22" t="s">
        <v>11</v>
      </c>
    </row>
    <row r="6">
      <c r="A6" s="20" t="s">
        <v>86</v>
      </c>
      <c r="B6" s="21" t="s">
        <v>87</v>
      </c>
      <c r="C6" s="21" t="s">
        <v>22</v>
      </c>
      <c r="D6" s="21" t="s">
        <v>90</v>
      </c>
      <c r="E6" s="22" t="s">
        <v>11</v>
      </c>
    </row>
    <row r="7">
      <c r="A7" s="20" t="s">
        <v>91</v>
      </c>
      <c r="B7" s="21" t="s">
        <v>92</v>
      </c>
      <c r="C7" s="21" t="s">
        <v>421</v>
      </c>
      <c r="D7" s="21" t="s">
        <v>93</v>
      </c>
      <c r="E7" s="22" t="s">
        <v>11</v>
      </c>
    </row>
    <row r="8">
      <c r="A8" s="20" t="s">
        <v>91</v>
      </c>
      <c r="B8" s="21" t="s">
        <v>94</v>
      </c>
      <c r="C8" s="21" t="s">
        <v>22</v>
      </c>
      <c r="D8" s="21" t="s">
        <v>95</v>
      </c>
      <c r="E8" s="22" t="s">
        <v>11</v>
      </c>
    </row>
    <row r="9">
      <c r="A9" s="20" t="s">
        <v>91</v>
      </c>
      <c r="B9" s="21" t="s">
        <v>94</v>
      </c>
      <c r="C9" s="21" t="s">
        <v>22</v>
      </c>
      <c r="D9" s="21" t="s">
        <v>96</v>
      </c>
      <c r="E9" s="22" t="s">
        <v>11</v>
      </c>
    </row>
    <row r="10">
      <c r="A10" s="20" t="s">
        <v>91</v>
      </c>
      <c r="B10" s="21" t="s">
        <v>92</v>
      </c>
      <c r="C10" s="21" t="s">
        <v>421</v>
      </c>
      <c r="D10" s="21" t="s">
        <v>96</v>
      </c>
      <c r="E10" s="22" t="s">
        <v>11</v>
      </c>
    </row>
    <row r="11">
      <c r="A11" s="20" t="s">
        <v>91</v>
      </c>
      <c r="B11" s="21" t="s">
        <v>97</v>
      </c>
      <c r="C11" s="21" t="s">
        <v>421</v>
      </c>
      <c r="D11" s="21" t="s">
        <v>96</v>
      </c>
      <c r="E11" s="22" t="s">
        <v>11</v>
      </c>
    </row>
    <row r="12">
      <c r="A12" s="20" t="s">
        <v>201</v>
      </c>
      <c r="B12" s="21" t="s">
        <v>142</v>
      </c>
      <c r="C12" s="21" t="s">
        <v>22</v>
      </c>
      <c r="D12" s="21" t="s">
        <v>204</v>
      </c>
      <c r="E12" s="22" t="s">
        <v>11</v>
      </c>
    </row>
    <row r="13">
      <c r="A13" s="20" t="s">
        <v>218</v>
      </c>
      <c r="B13" s="21" t="s">
        <v>219</v>
      </c>
      <c r="C13" s="21" t="s">
        <v>22</v>
      </c>
      <c r="D13" s="21" t="s">
        <v>220</v>
      </c>
      <c r="E13" s="22" t="s">
        <v>11</v>
      </c>
    </row>
    <row r="14">
      <c r="A14" s="20" t="s">
        <v>218</v>
      </c>
      <c r="B14" s="21" t="s">
        <v>219</v>
      </c>
      <c r="C14" s="21" t="s">
        <v>22</v>
      </c>
      <c r="D14" s="21" t="s">
        <v>221</v>
      </c>
      <c r="E14" s="22" t="s">
        <v>11</v>
      </c>
    </row>
    <row r="15">
      <c r="A15" s="20" t="s">
        <v>218</v>
      </c>
      <c r="B15" s="21" t="s">
        <v>219</v>
      </c>
      <c r="C15" s="21" t="s">
        <v>22</v>
      </c>
      <c r="D15" s="21" t="s">
        <v>222</v>
      </c>
      <c r="E15" s="22" t="s">
        <v>11</v>
      </c>
    </row>
    <row r="16">
      <c r="A16" s="20" t="s">
        <v>218</v>
      </c>
      <c r="B16" s="21" t="s">
        <v>219</v>
      </c>
      <c r="C16" s="21" t="s">
        <v>22</v>
      </c>
      <c r="D16" s="21" t="s">
        <v>223</v>
      </c>
      <c r="E16" s="22" t="s">
        <v>11</v>
      </c>
    </row>
    <row r="17">
      <c r="A17" s="20" t="s">
        <v>218</v>
      </c>
      <c r="B17" s="21" t="s">
        <v>224</v>
      </c>
      <c r="C17" s="21" t="s">
        <v>22</v>
      </c>
      <c r="D17" s="21" t="s">
        <v>223</v>
      </c>
      <c r="E17" s="22" t="s">
        <v>11</v>
      </c>
    </row>
    <row r="18">
      <c r="A18" s="20" t="s">
        <v>218</v>
      </c>
      <c r="B18" s="21" t="s">
        <v>224</v>
      </c>
      <c r="C18" s="21" t="s">
        <v>22</v>
      </c>
      <c r="D18" s="21" t="s">
        <v>225</v>
      </c>
      <c r="E18" s="22" t="s">
        <v>11</v>
      </c>
    </row>
    <row r="19">
      <c r="A19" s="20" t="s">
        <v>218</v>
      </c>
      <c r="B19" s="21" t="s">
        <v>224</v>
      </c>
      <c r="C19" s="21" t="s">
        <v>22</v>
      </c>
      <c r="D19" s="21" t="s">
        <v>226</v>
      </c>
      <c r="E19" s="22" t="s">
        <v>11</v>
      </c>
    </row>
    <row r="20">
      <c r="A20" s="20" t="s">
        <v>218</v>
      </c>
      <c r="B20" s="21" t="s">
        <v>224</v>
      </c>
      <c r="C20" s="21" t="s">
        <v>22</v>
      </c>
      <c r="D20" s="21" t="s">
        <v>227</v>
      </c>
      <c r="E20" s="22" t="s">
        <v>11</v>
      </c>
    </row>
    <row r="21">
      <c r="A21" s="20" t="s">
        <v>218</v>
      </c>
      <c r="B21" s="21" t="s">
        <v>224</v>
      </c>
      <c r="C21" s="21" t="s">
        <v>22</v>
      </c>
      <c r="D21" s="21" t="s">
        <v>228</v>
      </c>
      <c r="E21" s="22" t="s">
        <v>11</v>
      </c>
    </row>
    <row r="22">
      <c r="A22" s="20" t="s">
        <v>218</v>
      </c>
      <c r="B22" s="21" t="s">
        <v>199</v>
      </c>
      <c r="C22" s="21" t="s">
        <v>22</v>
      </c>
      <c r="D22" s="21" t="s">
        <v>229</v>
      </c>
      <c r="E22" s="22" t="s">
        <v>11</v>
      </c>
    </row>
    <row r="23">
      <c r="A23" s="20" t="s">
        <v>218</v>
      </c>
      <c r="B23" s="21" t="s">
        <v>199</v>
      </c>
      <c r="C23" s="21" t="s">
        <v>22</v>
      </c>
      <c r="D23" s="21" t="s">
        <v>228</v>
      </c>
      <c r="E23" s="22" t="s">
        <v>11</v>
      </c>
    </row>
    <row r="24">
      <c r="A24" s="20" t="s">
        <v>218</v>
      </c>
      <c r="B24" s="21" t="s">
        <v>199</v>
      </c>
      <c r="C24" s="21" t="s">
        <v>22</v>
      </c>
      <c r="D24" s="21" t="s">
        <v>227</v>
      </c>
      <c r="E24" s="22" t="s">
        <v>11</v>
      </c>
    </row>
    <row r="25">
      <c r="A25" s="20" t="s">
        <v>218</v>
      </c>
      <c r="B25" s="21" t="s">
        <v>199</v>
      </c>
      <c r="C25" s="21" t="s">
        <v>22</v>
      </c>
      <c r="D25" s="21" t="s">
        <v>220</v>
      </c>
      <c r="E25" s="22" t="s">
        <v>11</v>
      </c>
    </row>
    <row r="26">
      <c r="A26" s="20" t="s">
        <v>218</v>
      </c>
      <c r="B26" s="21" t="s">
        <v>199</v>
      </c>
      <c r="C26" s="21" t="s">
        <v>22</v>
      </c>
      <c r="D26" s="21" t="s">
        <v>230</v>
      </c>
      <c r="E26" s="22" t="s">
        <v>11</v>
      </c>
    </row>
    <row r="27">
      <c r="A27" s="20" t="s">
        <v>218</v>
      </c>
      <c r="B27" s="21" t="s">
        <v>199</v>
      </c>
      <c r="C27" s="21" t="s">
        <v>22</v>
      </c>
      <c r="D27" s="21" t="s">
        <v>231</v>
      </c>
      <c r="E27" s="22" t="s">
        <v>11</v>
      </c>
    </row>
    <row r="28">
      <c r="A28" s="20" t="s">
        <v>218</v>
      </c>
      <c r="B28" s="21" t="s">
        <v>199</v>
      </c>
      <c r="C28" s="21" t="s">
        <v>22</v>
      </c>
      <c r="D28" s="21" t="s">
        <v>229</v>
      </c>
      <c r="E28" s="22" t="s">
        <v>11</v>
      </c>
    </row>
    <row r="29">
      <c r="A29" s="20" t="s">
        <v>218</v>
      </c>
      <c r="B29" s="21" t="s">
        <v>232</v>
      </c>
      <c r="C29" s="21" t="s">
        <v>22</v>
      </c>
      <c r="D29" s="21" t="s">
        <v>220</v>
      </c>
      <c r="E29" s="22" t="s">
        <v>11</v>
      </c>
    </row>
    <row r="30">
      <c r="A30" s="20" t="s">
        <v>218</v>
      </c>
      <c r="B30" s="21" t="s">
        <v>232</v>
      </c>
      <c r="C30" s="21" t="s">
        <v>22</v>
      </c>
      <c r="D30" s="21" t="s">
        <v>221</v>
      </c>
      <c r="E30" s="22" t="s">
        <v>11</v>
      </c>
    </row>
    <row r="31">
      <c r="A31" s="20" t="s">
        <v>218</v>
      </c>
      <c r="B31" s="21" t="s">
        <v>232</v>
      </c>
      <c r="C31" s="21" t="s">
        <v>22</v>
      </c>
      <c r="D31" s="21" t="s">
        <v>222</v>
      </c>
      <c r="E31" s="22" t="s">
        <v>11</v>
      </c>
    </row>
    <row r="32">
      <c r="A32" s="20" t="s">
        <v>218</v>
      </c>
      <c r="B32" s="21" t="s">
        <v>232</v>
      </c>
      <c r="C32" s="21" t="s">
        <v>22</v>
      </c>
      <c r="D32" s="21" t="s">
        <v>233</v>
      </c>
      <c r="E32" s="22" t="s">
        <v>11</v>
      </c>
    </row>
    <row r="33">
      <c r="A33" s="20" t="s">
        <v>218</v>
      </c>
      <c r="B33" s="21" t="s">
        <v>234</v>
      </c>
      <c r="C33" s="21" t="s">
        <v>22</v>
      </c>
      <c r="D33" s="21" t="s">
        <v>230</v>
      </c>
      <c r="E33" s="22" t="s">
        <v>11</v>
      </c>
    </row>
    <row r="34">
      <c r="A34" s="20" t="s">
        <v>218</v>
      </c>
      <c r="B34" s="21" t="s">
        <v>234</v>
      </c>
      <c r="C34" s="21" t="s">
        <v>22</v>
      </c>
      <c r="D34" s="21" t="s">
        <v>228</v>
      </c>
      <c r="E34" s="22" t="s">
        <v>11</v>
      </c>
    </row>
    <row r="35">
      <c r="A35" s="20" t="s">
        <v>218</v>
      </c>
      <c r="B35" s="21" t="s">
        <v>234</v>
      </c>
      <c r="C35" s="21" t="s">
        <v>22</v>
      </c>
      <c r="D35" s="21" t="s">
        <v>227</v>
      </c>
      <c r="E35" s="22" t="s">
        <v>11</v>
      </c>
    </row>
    <row r="36">
      <c r="A36" s="20" t="s">
        <v>218</v>
      </c>
      <c r="B36" s="21" t="s">
        <v>234</v>
      </c>
      <c r="C36" s="21" t="s">
        <v>22</v>
      </c>
      <c r="D36" s="21" t="s">
        <v>235</v>
      </c>
      <c r="E36" s="22" t="s">
        <v>11</v>
      </c>
    </row>
    <row r="37">
      <c r="A37" s="20" t="s">
        <v>236</v>
      </c>
      <c r="B37" s="21" t="s">
        <v>94</v>
      </c>
      <c r="C37" s="21" t="s">
        <v>22</v>
      </c>
      <c r="D37" s="21" t="s">
        <v>237</v>
      </c>
      <c r="E37" s="22" t="s">
        <v>11</v>
      </c>
    </row>
    <row r="38">
      <c r="A38" s="20" t="s">
        <v>236</v>
      </c>
      <c r="B38" s="21" t="s">
        <v>238</v>
      </c>
      <c r="C38" s="21" t="s">
        <v>421</v>
      </c>
      <c r="D38" s="21" t="s">
        <v>237</v>
      </c>
      <c r="E38" s="22" t="s">
        <v>11</v>
      </c>
    </row>
    <row r="39">
      <c r="A39" s="20" t="s">
        <v>236</v>
      </c>
      <c r="B39" s="21" t="s">
        <v>112</v>
      </c>
      <c r="C39" s="21" t="s">
        <v>22</v>
      </c>
      <c r="D39" s="21" t="s">
        <v>239</v>
      </c>
      <c r="E39" s="22" t="s">
        <v>11</v>
      </c>
    </row>
    <row r="40">
      <c r="A40" s="20" t="s">
        <v>267</v>
      </c>
      <c r="B40" s="21" t="s">
        <v>272</v>
      </c>
      <c r="C40" s="21" t="s">
        <v>421</v>
      </c>
      <c r="D40" s="21" t="s">
        <v>231</v>
      </c>
      <c r="E40" s="22" t="s">
        <v>11</v>
      </c>
    </row>
    <row r="41">
      <c r="A41" s="20" t="s">
        <v>267</v>
      </c>
      <c r="B41" s="21" t="s">
        <v>272</v>
      </c>
      <c r="C41" s="21" t="s">
        <v>421</v>
      </c>
      <c r="D41" s="21" t="s">
        <v>273</v>
      </c>
      <c r="E41" s="22" t="s">
        <v>11</v>
      </c>
    </row>
    <row r="42">
      <c r="A42" s="20" t="s">
        <v>267</v>
      </c>
      <c r="B42" s="21" t="s">
        <v>156</v>
      </c>
      <c r="C42" s="21" t="s">
        <v>16</v>
      </c>
      <c r="D42" s="21" t="s">
        <v>273</v>
      </c>
      <c r="E42" s="22" t="s">
        <v>11</v>
      </c>
    </row>
    <row r="43">
      <c r="A43" s="20" t="s">
        <v>267</v>
      </c>
      <c r="B43" s="21" t="s">
        <v>156</v>
      </c>
      <c r="C43" s="21" t="s">
        <v>16</v>
      </c>
      <c r="D43" s="21" t="s">
        <v>231</v>
      </c>
      <c r="E43" s="22" t="s">
        <v>11</v>
      </c>
    </row>
    <row r="44">
      <c r="A44" s="20" t="s">
        <v>267</v>
      </c>
      <c r="B44" s="21" t="s">
        <v>182</v>
      </c>
      <c r="C44" s="21" t="s">
        <v>22</v>
      </c>
      <c r="D44" s="21" t="s">
        <v>273</v>
      </c>
      <c r="E44" s="22" t="s">
        <v>11</v>
      </c>
    </row>
    <row r="45">
      <c r="A45" s="20" t="s">
        <v>267</v>
      </c>
      <c r="B45" s="21" t="s">
        <v>182</v>
      </c>
      <c r="C45" s="21" t="s">
        <v>22</v>
      </c>
      <c r="D45" s="21" t="s">
        <v>231</v>
      </c>
      <c r="E45" s="22" t="s">
        <v>11</v>
      </c>
    </row>
    <row r="46">
      <c r="A46" s="20" t="s">
        <v>267</v>
      </c>
      <c r="B46" s="21" t="s">
        <v>250</v>
      </c>
      <c r="C46" s="21" t="s">
        <v>421</v>
      </c>
      <c r="D46" s="21" t="s">
        <v>276</v>
      </c>
      <c r="E46" s="22" t="s">
        <v>11</v>
      </c>
    </row>
    <row r="47">
      <c r="A47" s="20" t="s">
        <v>267</v>
      </c>
      <c r="B47" s="21" t="s">
        <v>250</v>
      </c>
      <c r="C47" s="21" t="s">
        <v>421</v>
      </c>
      <c r="D47" s="21" t="s">
        <v>277</v>
      </c>
      <c r="E47" s="22" t="s">
        <v>11</v>
      </c>
    </row>
    <row r="48">
      <c r="A48" s="20" t="s">
        <v>267</v>
      </c>
      <c r="B48" s="21" t="s">
        <v>278</v>
      </c>
      <c r="C48" s="21" t="s">
        <v>421</v>
      </c>
      <c r="D48" s="21" t="s">
        <v>276</v>
      </c>
      <c r="E48" s="22" t="s">
        <v>11</v>
      </c>
    </row>
    <row r="49">
      <c r="A49" s="20" t="s">
        <v>267</v>
      </c>
      <c r="B49" s="21" t="s">
        <v>278</v>
      </c>
      <c r="C49" s="21" t="s">
        <v>421</v>
      </c>
      <c r="D49" s="21" t="s">
        <v>277</v>
      </c>
      <c r="E49" s="22" t="s">
        <v>11</v>
      </c>
    </row>
    <row r="50">
      <c r="A50" s="20" t="s">
        <v>267</v>
      </c>
      <c r="B50" s="21" t="s">
        <v>279</v>
      </c>
      <c r="C50" s="21" t="s">
        <v>421</v>
      </c>
      <c r="D50" s="21" t="s">
        <v>276</v>
      </c>
      <c r="E50" s="22" t="s">
        <v>11</v>
      </c>
    </row>
    <row r="51">
      <c r="A51" s="20" t="s">
        <v>267</v>
      </c>
      <c r="B51" s="21" t="s">
        <v>279</v>
      </c>
      <c r="C51" s="21" t="s">
        <v>421</v>
      </c>
      <c r="D51" s="21" t="s">
        <v>277</v>
      </c>
      <c r="E51" s="22" t="s">
        <v>11</v>
      </c>
    </row>
    <row r="52">
      <c r="A52" s="20" t="s">
        <v>267</v>
      </c>
      <c r="B52" s="21" t="s">
        <v>48</v>
      </c>
      <c r="C52" s="21" t="s">
        <v>42</v>
      </c>
      <c r="D52" s="21" t="s">
        <v>280</v>
      </c>
      <c r="E52" s="22" t="s">
        <v>11</v>
      </c>
    </row>
    <row r="53">
      <c r="A53" s="20" t="s">
        <v>267</v>
      </c>
      <c r="B53" s="21" t="s">
        <v>283</v>
      </c>
      <c r="C53" s="21" t="s">
        <v>421</v>
      </c>
      <c r="D53" s="21" t="s">
        <v>284</v>
      </c>
      <c r="E53" s="22" t="s">
        <v>11</v>
      </c>
    </row>
    <row r="54">
      <c r="A54" s="20" t="s">
        <v>267</v>
      </c>
      <c r="B54" s="21" t="s">
        <v>249</v>
      </c>
      <c r="C54" s="21" t="s">
        <v>421</v>
      </c>
      <c r="D54" s="21" t="s">
        <v>284</v>
      </c>
      <c r="E54" s="22" t="s">
        <v>11</v>
      </c>
    </row>
    <row r="55">
      <c r="A55" s="20" t="s">
        <v>267</v>
      </c>
      <c r="B55" s="21" t="s">
        <v>249</v>
      </c>
      <c r="C55" s="21" t="s">
        <v>421</v>
      </c>
      <c r="D55" s="21" t="s">
        <v>282</v>
      </c>
      <c r="E55" s="22" t="s">
        <v>11</v>
      </c>
    </row>
    <row r="56">
      <c r="A56" s="20" t="s">
        <v>267</v>
      </c>
      <c r="B56" s="21" t="s">
        <v>285</v>
      </c>
      <c r="C56" s="21" t="s">
        <v>421</v>
      </c>
      <c r="D56" s="21" t="s">
        <v>284</v>
      </c>
      <c r="E56" s="22" t="s">
        <v>11</v>
      </c>
    </row>
    <row r="57">
      <c r="A57" s="20" t="s">
        <v>267</v>
      </c>
      <c r="B57" s="21" t="s">
        <v>48</v>
      </c>
      <c r="C57" s="21" t="s">
        <v>42</v>
      </c>
      <c r="D57" s="21" t="s">
        <v>284</v>
      </c>
      <c r="E57" s="22" t="s">
        <v>11</v>
      </c>
    </row>
    <row r="58">
      <c r="A58" s="20" t="s">
        <v>267</v>
      </c>
      <c r="B58" s="21" t="s">
        <v>286</v>
      </c>
      <c r="C58" s="21" t="s">
        <v>421</v>
      </c>
      <c r="D58" s="21" t="s">
        <v>284</v>
      </c>
      <c r="E58" s="22" t="s">
        <v>11</v>
      </c>
    </row>
    <row r="59">
      <c r="A59" s="20" t="s">
        <v>267</v>
      </c>
      <c r="B59" s="21" t="s">
        <v>215</v>
      </c>
      <c r="C59" s="21" t="s">
        <v>421</v>
      </c>
      <c r="D59" s="21" t="s">
        <v>284</v>
      </c>
      <c r="E59" s="22" t="s">
        <v>11</v>
      </c>
    </row>
    <row r="60">
      <c r="A60" s="20" t="s">
        <v>267</v>
      </c>
      <c r="B60" s="21" t="s">
        <v>287</v>
      </c>
      <c r="C60" s="21" t="s">
        <v>421</v>
      </c>
      <c r="D60" s="21" t="s">
        <v>288</v>
      </c>
      <c r="E60" s="22" t="s">
        <v>11</v>
      </c>
    </row>
    <row r="61">
      <c r="A61" s="20" t="s">
        <v>267</v>
      </c>
      <c r="B61" s="21" t="s">
        <v>132</v>
      </c>
      <c r="C61" s="21" t="s">
        <v>421</v>
      </c>
      <c r="D61" s="21" t="s">
        <v>288</v>
      </c>
      <c r="E61" s="22" t="s">
        <v>11</v>
      </c>
    </row>
    <row r="62">
      <c r="A62" s="20" t="s">
        <v>267</v>
      </c>
      <c r="B62" s="21" t="s">
        <v>290</v>
      </c>
      <c r="C62" s="21" t="s">
        <v>421</v>
      </c>
      <c r="D62" s="21" t="s">
        <v>288</v>
      </c>
      <c r="E62" s="22" t="s">
        <v>11</v>
      </c>
    </row>
    <row r="63">
      <c r="A63" s="20" t="s">
        <v>267</v>
      </c>
      <c r="B63" s="21" t="s">
        <v>291</v>
      </c>
      <c r="C63" s="21" t="s">
        <v>421</v>
      </c>
      <c r="D63" s="21" t="s">
        <v>292</v>
      </c>
      <c r="E63" s="22" t="s">
        <v>11</v>
      </c>
    </row>
    <row r="64">
      <c r="A64" s="20" t="s">
        <v>302</v>
      </c>
      <c r="B64" s="21" t="s">
        <v>305</v>
      </c>
      <c r="C64" s="21" t="s">
        <v>9</v>
      </c>
      <c r="D64" s="21" t="s">
        <v>82</v>
      </c>
      <c r="E64" s="22" t="s">
        <v>11</v>
      </c>
    </row>
    <row r="65">
      <c r="A65" s="20" t="s">
        <v>312</v>
      </c>
      <c r="B65" s="21" t="s">
        <v>313</v>
      </c>
      <c r="C65" s="21" t="s">
        <v>9</v>
      </c>
      <c r="D65" s="21" t="s">
        <v>82</v>
      </c>
      <c r="E65" s="22" t="s">
        <v>11</v>
      </c>
    </row>
    <row r="66">
      <c r="A66" s="20" t="s">
        <v>314</v>
      </c>
      <c r="B66" s="21" t="s">
        <v>315</v>
      </c>
      <c r="C66" s="21" t="s">
        <v>421</v>
      </c>
      <c r="D66" s="21" t="s">
        <v>82</v>
      </c>
      <c r="E66" s="22" t="s">
        <v>11</v>
      </c>
    </row>
    <row r="67">
      <c r="A67" s="20" t="s">
        <v>332</v>
      </c>
      <c r="B67" s="21" t="s">
        <v>182</v>
      </c>
      <c r="C67" s="21" t="s">
        <v>22</v>
      </c>
      <c r="D67" s="21" t="s">
        <v>333</v>
      </c>
      <c r="E67" s="22" t="s">
        <v>11</v>
      </c>
    </row>
    <row r="68">
      <c r="A68" s="20" t="s">
        <v>332</v>
      </c>
      <c r="B68" s="21" t="s">
        <v>182</v>
      </c>
      <c r="C68" s="21" t="s">
        <v>22</v>
      </c>
      <c r="D68" s="21" t="s">
        <v>231</v>
      </c>
      <c r="E68" s="22" t="s">
        <v>11</v>
      </c>
    </row>
    <row r="69">
      <c r="A69" s="20" t="s">
        <v>332</v>
      </c>
      <c r="B69" s="21" t="s">
        <v>334</v>
      </c>
      <c r="C69" s="21" t="s">
        <v>421</v>
      </c>
      <c r="D69" s="21" t="s">
        <v>335</v>
      </c>
      <c r="E69" s="22" t="s">
        <v>11</v>
      </c>
    </row>
    <row r="70">
      <c r="A70" s="20" t="s">
        <v>332</v>
      </c>
      <c r="B70" s="21" t="s">
        <v>334</v>
      </c>
      <c r="C70" s="21" t="s">
        <v>421</v>
      </c>
      <c r="D70" s="21" t="s">
        <v>333</v>
      </c>
      <c r="E70" s="22" t="s">
        <v>11</v>
      </c>
    </row>
    <row r="71">
      <c r="A71" s="20" t="s">
        <v>332</v>
      </c>
      <c r="B71" s="21" t="s">
        <v>259</v>
      </c>
      <c r="C71" s="21" t="s">
        <v>22</v>
      </c>
      <c r="D71" s="21" t="s">
        <v>228</v>
      </c>
      <c r="E71" s="22" t="s">
        <v>11</v>
      </c>
    </row>
    <row r="72">
      <c r="A72" s="20" t="s">
        <v>332</v>
      </c>
      <c r="B72" s="21" t="s">
        <v>219</v>
      </c>
      <c r="C72" s="21" t="s">
        <v>22</v>
      </c>
      <c r="D72" s="21" t="s">
        <v>336</v>
      </c>
      <c r="E72" s="22" t="s">
        <v>11</v>
      </c>
    </row>
    <row r="73">
      <c r="A73" s="20" t="s">
        <v>337</v>
      </c>
      <c r="B73" s="21" t="s">
        <v>242</v>
      </c>
      <c r="C73" s="21" t="s">
        <v>421</v>
      </c>
      <c r="D73" s="21" t="s">
        <v>288</v>
      </c>
      <c r="E73" s="22" t="s">
        <v>11</v>
      </c>
    </row>
    <row r="74">
      <c r="A74" s="20" t="s">
        <v>378</v>
      </c>
      <c r="B74" s="21" t="s">
        <v>336</v>
      </c>
      <c r="C74" s="21" t="s">
        <v>421</v>
      </c>
      <c r="D74" s="21" t="s">
        <v>82</v>
      </c>
      <c r="E74" s="22" t="s">
        <v>11</v>
      </c>
    </row>
    <row r="75">
      <c r="A75" s="20" t="s">
        <v>394</v>
      </c>
      <c r="B75" s="21" t="s">
        <v>259</v>
      </c>
      <c r="C75" s="21" t="s">
        <v>22</v>
      </c>
      <c r="D75" s="21" t="s">
        <v>227</v>
      </c>
      <c r="E75" s="22" t="s">
        <v>11</v>
      </c>
    </row>
    <row r="76">
      <c r="A76" s="20" t="s">
        <v>407</v>
      </c>
      <c r="B76" s="21" t="s">
        <v>408</v>
      </c>
      <c r="C76" s="21" t="s">
        <v>421</v>
      </c>
      <c r="D76" s="21" t="s">
        <v>409</v>
      </c>
      <c r="E76" s="22" t="s">
        <v>11</v>
      </c>
    </row>
    <row r="77">
      <c r="A77" s="20" t="s">
        <v>407</v>
      </c>
      <c r="B77" s="21" t="s">
        <v>174</v>
      </c>
      <c r="C77" s="21" t="s">
        <v>175</v>
      </c>
      <c r="D77" s="21" t="s">
        <v>410</v>
      </c>
      <c r="E77" s="22" t="s">
        <v>11</v>
      </c>
    </row>
    <row r="78">
      <c r="A78" s="20" t="s">
        <v>407</v>
      </c>
      <c r="B78" s="21" t="s">
        <v>408</v>
      </c>
      <c r="C78" s="21" t="s">
        <v>421</v>
      </c>
      <c r="D78" s="21" t="s">
        <v>410</v>
      </c>
      <c r="E78" s="22" t="s">
        <v>11</v>
      </c>
    </row>
    <row r="79">
      <c r="A79" s="20" t="s">
        <v>407</v>
      </c>
      <c r="B79" s="21" t="s">
        <v>174</v>
      </c>
      <c r="C79" s="21" t="s">
        <v>175</v>
      </c>
      <c r="D79" s="21" t="s">
        <v>409</v>
      </c>
      <c r="E79" s="22" t="s">
        <v>11</v>
      </c>
    </row>
    <row r="80">
      <c r="A80" s="20" t="s">
        <v>407</v>
      </c>
      <c r="B80" s="21" t="s">
        <v>12</v>
      </c>
      <c r="C80" s="21" t="s">
        <v>12</v>
      </c>
      <c r="D80" s="21" t="s">
        <v>409</v>
      </c>
      <c r="E80" s="22" t="s">
        <v>11</v>
      </c>
    </row>
  </sheetData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7</v>
      </c>
      <c r="B2" s="21" t="s">
        <v>21</v>
      </c>
      <c r="C2" s="21" t="s">
        <v>22</v>
      </c>
      <c r="D2" s="21" t="s">
        <v>23</v>
      </c>
      <c r="E2" s="22" t="s">
        <v>24</v>
      </c>
    </row>
    <row r="3">
      <c r="A3" s="20" t="s">
        <v>25</v>
      </c>
      <c r="B3" s="21" t="s">
        <v>12</v>
      </c>
      <c r="C3" s="21" t="s">
        <v>12</v>
      </c>
      <c r="D3" s="21" t="s">
        <v>23</v>
      </c>
      <c r="E3" s="22" t="s">
        <v>24</v>
      </c>
    </row>
    <row r="4">
      <c r="A4" s="20" t="s">
        <v>25</v>
      </c>
      <c r="B4" s="21" t="s">
        <v>12</v>
      </c>
      <c r="C4" s="21" t="s">
        <v>12</v>
      </c>
      <c r="D4" s="21" t="s">
        <v>26</v>
      </c>
      <c r="E4" s="22" t="s">
        <v>24</v>
      </c>
    </row>
    <row r="5">
      <c r="A5" s="20" t="s">
        <v>25</v>
      </c>
      <c r="B5" s="21" t="s">
        <v>27</v>
      </c>
      <c r="C5" s="21" t="s">
        <v>12</v>
      </c>
      <c r="D5" s="21" t="s">
        <v>28</v>
      </c>
      <c r="E5" s="22" t="s">
        <v>24</v>
      </c>
    </row>
    <row r="6">
      <c r="A6" s="20" t="s">
        <v>29</v>
      </c>
      <c r="B6" s="21" t="s">
        <v>30</v>
      </c>
      <c r="C6" s="21" t="s">
        <v>31</v>
      </c>
      <c r="D6" s="21" t="s">
        <v>23</v>
      </c>
      <c r="E6" s="22" t="s">
        <v>24</v>
      </c>
    </row>
    <row r="7">
      <c r="A7" s="20" t="s">
        <v>29</v>
      </c>
      <c r="B7" s="21" t="s">
        <v>32</v>
      </c>
      <c r="C7" s="21" t="s">
        <v>31</v>
      </c>
      <c r="D7" s="21" t="s">
        <v>23</v>
      </c>
      <c r="E7" s="22" t="s">
        <v>24</v>
      </c>
    </row>
    <row r="8">
      <c r="A8" s="20" t="s">
        <v>121</v>
      </c>
      <c r="B8" s="21" t="s">
        <v>100</v>
      </c>
      <c r="C8" s="21" t="s">
        <v>9</v>
      </c>
      <c r="D8" s="21" t="s">
        <v>23</v>
      </c>
      <c r="E8" s="22" t="s">
        <v>24</v>
      </c>
    </row>
    <row r="9">
      <c r="A9" s="20" t="s">
        <v>121</v>
      </c>
      <c r="B9" s="21" t="s">
        <v>122</v>
      </c>
      <c r="C9" s="21" t="s">
        <v>421</v>
      </c>
      <c r="D9" s="21" t="s">
        <v>23</v>
      </c>
      <c r="E9" s="22" t="s">
        <v>24</v>
      </c>
    </row>
    <row r="10">
      <c r="A10" s="20" t="s">
        <v>121</v>
      </c>
      <c r="B10" s="21" t="s">
        <v>100</v>
      </c>
      <c r="C10" s="21" t="s">
        <v>9</v>
      </c>
      <c r="D10" s="21" t="s">
        <v>33</v>
      </c>
      <c r="E10" s="22" t="s">
        <v>24</v>
      </c>
    </row>
    <row r="11">
      <c r="A11" s="20" t="s">
        <v>121</v>
      </c>
      <c r="B11" s="21" t="s">
        <v>31</v>
      </c>
      <c r="C11" s="21" t="s">
        <v>22</v>
      </c>
      <c r="D11" s="21" t="s">
        <v>123</v>
      </c>
      <c r="E11" s="22" t="s">
        <v>24</v>
      </c>
    </row>
    <row r="12">
      <c r="A12" s="20" t="s">
        <v>124</v>
      </c>
      <c r="B12" s="21" t="s">
        <v>125</v>
      </c>
      <c r="C12" s="21" t="s">
        <v>421</v>
      </c>
      <c r="D12" s="21" t="s">
        <v>126</v>
      </c>
      <c r="E12" s="22" t="s">
        <v>24</v>
      </c>
    </row>
    <row r="13">
      <c r="A13" s="20" t="s">
        <v>124</v>
      </c>
      <c r="B13" s="21" t="s">
        <v>48</v>
      </c>
      <c r="C13" s="21" t="s">
        <v>42</v>
      </c>
      <c r="D13" s="21" t="s">
        <v>127</v>
      </c>
      <c r="E13" s="22" t="s">
        <v>24</v>
      </c>
    </row>
    <row r="14">
      <c r="A14" s="20" t="s">
        <v>236</v>
      </c>
      <c r="B14" s="21" t="s">
        <v>112</v>
      </c>
      <c r="C14" s="21" t="s">
        <v>22</v>
      </c>
      <c r="D14" s="21" t="s">
        <v>23</v>
      </c>
      <c r="E14" s="22" t="s">
        <v>24</v>
      </c>
    </row>
    <row r="15">
      <c r="A15" s="20" t="s">
        <v>322</v>
      </c>
      <c r="B15" s="21" t="s">
        <v>323</v>
      </c>
      <c r="C15" s="21" t="s">
        <v>421</v>
      </c>
      <c r="D15" s="21" t="s">
        <v>23</v>
      </c>
      <c r="E15" s="22" t="s">
        <v>24</v>
      </c>
    </row>
    <row r="16">
      <c r="A16" s="20" t="s">
        <v>345</v>
      </c>
      <c r="B16" s="21" t="s">
        <v>346</v>
      </c>
      <c r="C16" s="21" t="s">
        <v>421</v>
      </c>
      <c r="D16" s="21" t="s">
        <v>23</v>
      </c>
      <c r="E16" s="22" t="s">
        <v>24</v>
      </c>
    </row>
    <row r="17">
      <c r="A17" s="20" t="s">
        <v>345</v>
      </c>
      <c r="B17" s="21" t="s">
        <v>101</v>
      </c>
      <c r="C17" s="21" t="s">
        <v>421</v>
      </c>
      <c r="D17" s="21" t="s">
        <v>23</v>
      </c>
      <c r="E17" s="22" t="s">
        <v>24</v>
      </c>
    </row>
    <row r="18">
      <c r="A18" s="20" t="s">
        <v>364</v>
      </c>
      <c r="B18" s="21" t="s">
        <v>15</v>
      </c>
      <c r="C18" s="21" t="s">
        <v>16</v>
      </c>
      <c r="D18" s="21" t="s">
        <v>23</v>
      </c>
      <c r="E18" s="22" t="s">
        <v>24</v>
      </c>
    </row>
    <row r="19">
      <c r="A19" s="20" t="s">
        <v>368</v>
      </c>
      <c r="B19" s="21" t="s">
        <v>129</v>
      </c>
      <c r="C19" s="21" t="s">
        <v>129</v>
      </c>
      <c r="D19" s="21" t="s">
        <v>23</v>
      </c>
      <c r="E19" s="22" t="s">
        <v>24</v>
      </c>
    </row>
    <row r="20">
      <c r="A20" s="20" t="s">
        <v>368</v>
      </c>
      <c r="B20" s="21" t="s">
        <v>128</v>
      </c>
      <c r="C20" s="21" t="s">
        <v>129</v>
      </c>
      <c r="D20" s="21" t="s">
        <v>23</v>
      </c>
      <c r="E20" s="22" t="s">
        <v>24</v>
      </c>
    </row>
    <row r="21">
      <c r="A21" s="20" t="s">
        <v>368</v>
      </c>
      <c r="B21" s="21" t="s">
        <v>174</v>
      </c>
      <c r="C21" s="21" t="s">
        <v>175</v>
      </c>
      <c r="D21" s="21" t="s">
        <v>23</v>
      </c>
      <c r="E21" s="22" t="s">
        <v>24</v>
      </c>
    </row>
    <row r="22">
      <c r="A22" s="20" t="s">
        <v>368</v>
      </c>
      <c r="B22" s="21" t="s">
        <v>12</v>
      </c>
      <c r="C22" s="21" t="s">
        <v>12</v>
      </c>
      <c r="D22" s="21" t="s">
        <v>23</v>
      </c>
      <c r="E22" s="22" t="s">
        <v>24</v>
      </c>
    </row>
    <row r="23">
      <c r="A23" s="20" t="s">
        <v>369</v>
      </c>
      <c r="B23" s="21" t="s">
        <v>31</v>
      </c>
      <c r="C23" s="21" t="s">
        <v>22</v>
      </c>
      <c r="D23" s="21" t="s">
        <v>23</v>
      </c>
      <c r="E23" s="22" t="s">
        <v>24</v>
      </c>
    </row>
    <row r="24">
      <c r="A24" s="20" t="s">
        <v>394</v>
      </c>
      <c r="B24" s="21" t="s">
        <v>396</v>
      </c>
      <c r="C24" s="21" t="s">
        <v>421</v>
      </c>
      <c r="D24" s="21" t="s">
        <v>395</v>
      </c>
      <c r="E24" s="22" t="s">
        <v>24</v>
      </c>
    </row>
    <row r="25">
      <c r="A25" s="20" t="s">
        <v>397</v>
      </c>
      <c r="B25" s="21" t="s">
        <v>32</v>
      </c>
      <c r="C25" s="21" t="s">
        <v>22</v>
      </c>
      <c r="D25" s="21" t="s">
        <v>398</v>
      </c>
      <c r="E25" s="22" t="s">
        <v>24</v>
      </c>
    </row>
    <row r="26">
      <c r="A26" s="20" t="s">
        <v>397</v>
      </c>
      <c r="B26" s="21" t="s">
        <v>399</v>
      </c>
      <c r="C26" s="21" t="s">
        <v>421</v>
      </c>
      <c r="D26" s="21" t="s">
        <v>398</v>
      </c>
      <c r="E26" s="22" t="s">
        <v>24</v>
      </c>
    </row>
    <row r="27">
      <c r="A27" s="20" t="s">
        <v>397</v>
      </c>
      <c r="B27" s="21" t="s">
        <v>257</v>
      </c>
      <c r="C27" s="21" t="s">
        <v>421</v>
      </c>
      <c r="D27" s="21" t="s">
        <v>398</v>
      </c>
      <c r="E27" s="22" t="s">
        <v>24</v>
      </c>
    </row>
    <row r="28">
      <c r="A28" s="20" t="s">
        <v>400</v>
      </c>
      <c r="B28" s="21" t="s">
        <v>401</v>
      </c>
      <c r="C28" s="21" t="s">
        <v>421</v>
      </c>
      <c r="D28" s="21" t="s">
        <v>402</v>
      </c>
      <c r="E28" s="22" t="s">
        <v>24</v>
      </c>
    </row>
    <row r="29">
      <c r="A29" s="20" t="s">
        <v>400</v>
      </c>
      <c r="B29" s="21" t="s">
        <v>50</v>
      </c>
      <c r="C29" s="21" t="s">
        <v>421</v>
      </c>
      <c r="D29" s="21" t="s">
        <v>402</v>
      </c>
      <c r="E29" s="22" t="s">
        <v>24</v>
      </c>
    </row>
    <row r="30">
      <c r="A30" s="20" t="s">
        <v>400</v>
      </c>
      <c r="B30" s="21" t="s">
        <v>134</v>
      </c>
      <c r="C30" s="21" t="s">
        <v>421</v>
      </c>
      <c r="D30" s="21" t="s">
        <v>402</v>
      </c>
      <c r="E30" s="22" t="s">
        <v>24</v>
      </c>
    </row>
    <row r="31">
      <c r="A31" s="20" t="s">
        <v>403</v>
      </c>
      <c r="B31" s="21" t="s">
        <v>406</v>
      </c>
      <c r="C31" s="21" t="s">
        <v>421</v>
      </c>
      <c r="D31" s="21" t="s">
        <v>110</v>
      </c>
      <c r="E31" s="22" t="s">
        <v>24</v>
      </c>
    </row>
    <row r="32">
      <c r="A32" s="20" t="s">
        <v>403</v>
      </c>
      <c r="B32" s="21" t="s">
        <v>406</v>
      </c>
      <c r="C32" s="21" t="s">
        <v>421</v>
      </c>
      <c r="D32" s="21" t="s">
        <v>123</v>
      </c>
      <c r="E32" s="22" t="s">
        <v>24</v>
      </c>
    </row>
  </sheetData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7</v>
      </c>
      <c r="B2" s="21" t="s">
        <v>15</v>
      </c>
      <c r="C2" s="21" t="s">
        <v>16</v>
      </c>
      <c r="D2" s="21" t="s">
        <v>17</v>
      </c>
      <c r="E2" s="22" t="s">
        <v>43</v>
      </c>
    </row>
    <row r="3">
      <c r="A3" s="20" t="s">
        <v>7</v>
      </c>
      <c r="B3" s="21" t="s">
        <v>12</v>
      </c>
      <c r="C3" s="21" t="s">
        <v>12</v>
      </c>
      <c r="D3" s="21" t="s">
        <v>20</v>
      </c>
      <c r="E3" s="22" t="s">
        <v>43</v>
      </c>
    </row>
    <row r="4">
      <c r="A4" s="20" t="s">
        <v>7</v>
      </c>
      <c r="B4" s="21" t="s">
        <v>8</v>
      </c>
      <c r="C4" s="21" t="s">
        <v>9</v>
      </c>
      <c r="D4" s="21" t="s">
        <v>20</v>
      </c>
      <c r="E4" s="22" t="s">
        <v>43</v>
      </c>
    </row>
    <row r="5">
      <c r="A5" s="20" t="s">
        <v>25</v>
      </c>
      <c r="B5" s="21" t="s">
        <v>15</v>
      </c>
      <c r="C5" s="21" t="s">
        <v>16</v>
      </c>
      <c r="D5" s="21" t="s">
        <v>17</v>
      </c>
      <c r="E5" s="22" t="s">
        <v>43</v>
      </c>
    </row>
    <row r="6">
      <c r="A6" s="20" t="s">
        <v>25</v>
      </c>
      <c r="B6" s="21" t="s">
        <v>15</v>
      </c>
      <c r="C6" s="21" t="s">
        <v>16</v>
      </c>
      <c r="D6" s="21" t="s">
        <v>12</v>
      </c>
      <c r="E6" s="22" t="s">
        <v>43</v>
      </c>
    </row>
    <row r="7">
      <c r="A7" s="20" t="s">
        <v>25</v>
      </c>
      <c r="B7" s="21" t="s">
        <v>15</v>
      </c>
      <c r="C7" s="21" t="s">
        <v>16</v>
      </c>
      <c r="D7" s="21" t="s">
        <v>17</v>
      </c>
      <c r="E7" s="22" t="s">
        <v>43</v>
      </c>
    </row>
    <row r="8">
      <c r="A8" s="20" t="s">
        <v>29</v>
      </c>
      <c r="B8" s="21" t="s">
        <v>8</v>
      </c>
      <c r="C8" s="21" t="s">
        <v>9</v>
      </c>
      <c r="D8" s="21" t="s">
        <v>33</v>
      </c>
      <c r="E8" s="22" t="s">
        <v>43</v>
      </c>
    </row>
    <row r="9">
      <c r="A9" s="20" t="s">
        <v>34</v>
      </c>
      <c r="B9" s="21" t="s">
        <v>35</v>
      </c>
      <c r="C9" s="21" t="s">
        <v>9</v>
      </c>
      <c r="D9" s="21" t="s">
        <v>36</v>
      </c>
      <c r="E9" s="22" t="s">
        <v>43</v>
      </c>
    </row>
    <row r="10">
      <c r="A10" s="20" t="s">
        <v>34</v>
      </c>
      <c r="B10" s="21" t="s">
        <v>37</v>
      </c>
      <c r="C10" s="21" t="s">
        <v>421</v>
      </c>
      <c r="D10" s="21" t="s">
        <v>39</v>
      </c>
      <c r="E10" s="22" t="s">
        <v>43</v>
      </c>
    </row>
    <row r="11">
      <c r="A11" s="20" t="s">
        <v>40</v>
      </c>
      <c r="B11" s="21" t="s">
        <v>41</v>
      </c>
      <c r="C11" s="21" t="s">
        <v>42</v>
      </c>
      <c r="D11" s="21" t="s">
        <v>43</v>
      </c>
      <c r="E11" s="22" t="s">
        <v>43</v>
      </c>
    </row>
    <row r="12">
      <c r="A12" s="20" t="s">
        <v>40</v>
      </c>
      <c r="B12" s="21" t="s">
        <v>46</v>
      </c>
      <c r="C12" s="21" t="s">
        <v>421</v>
      </c>
      <c r="D12" s="21" t="s">
        <v>43</v>
      </c>
      <c r="E12" s="22" t="s">
        <v>43</v>
      </c>
    </row>
    <row r="13">
      <c r="A13" s="20" t="s">
        <v>47</v>
      </c>
      <c r="B13" s="21" t="s">
        <v>48</v>
      </c>
      <c r="C13" s="21" t="s">
        <v>42</v>
      </c>
      <c r="D13" s="21" t="s">
        <v>17</v>
      </c>
      <c r="E13" s="22" t="s">
        <v>43</v>
      </c>
    </row>
    <row r="14">
      <c r="A14" s="20" t="s">
        <v>47</v>
      </c>
      <c r="B14" s="21" t="s">
        <v>15</v>
      </c>
      <c r="C14" s="21" t="s">
        <v>16</v>
      </c>
      <c r="D14" s="21" t="s">
        <v>17</v>
      </c>
      <c r="E14" s="22" t="s">
        <v>43</v>
      </c>
    </row>
    <row r="15">
      <c r="A15" s="20" t="s">
        <v>47</v>
      </c>
      <c r="B15" s="21" t="s">
        <v>12</v>
      </c>
      <c r="C15" s="21" t="s">
        <v>12</v>
      </c>
      <c r="D15" s="21" t="s">
        <v>17</v>
      </c>
      <c r="E15" s="22" t="s">
        <v>43</v>
      </c>
    </row>
    <row r="16">
      <c r="A16" s="20" t="s">
        <v>47</v>
      </c>
      <c r="B16" s="21" t="s">
        <v>49</v>
      </c>
      <c r="C16" s="21" t="s">
        <v>421</v>
      </c>
      <c r="D16" s="21" t="s">
        <v>50</v>
      </c>
      <c r="E16" s="22" t="s">
        <v>43</v>
      </c>
    </row>
    <row r="17">
      <c r="A17" s="20" t="s">
        <v>51</v>
      </c>
      <c r="B17" s="21" t="s">
        <v>48</v>
      </c>
      <c r="C17" s="21" t="s">
        <v>42</v>
      </c>
      <c r="D17" s="21" t="s">
        <v>54</v>
      </c>
      <c r="E17" s="22" t="s">
        <v>43</v>
      </c>
    </row>
    <row r="18">
      <c r="A18" s="20" t="s">
        <v>79</v>
      </c>
      <c r="B18" s="21" t="s">
        <v>80</v>
      </c>
      <c r="C18" s="21" t="s">
        <v>421</v>
      </c>
      <c r="D18" s="21" t="s">
        <v>20</v>
      </c>
      <c r="E18" s="22" t="s">
        <v>43</v>
      </c>
    </row>
    <row r="19">
      <c r="A19" s="20" t="s">
        <v>98</v>
      </c>
      <c r="B19" s="21" t="s">
        <v>21</v>
      </c>
      <c r="C19" s="21" t="s">
        <v>22</v>
      </c>
      <c r="D19" s="21" t="s">
        <v>99</v>
      </c>
      <c r="E19" s="22" t="s">
        <v>43</v>
      </c>
    </row>
    <row r="20">
      <c r="A20" s="20" t="s">
        <v>98</v>
      </c>
      <c r="B20" s="21" t="s">
        <v>100</v>
      </c>
      <c r="C20" s="21" t="s">
        <v>9</v>
      </c>
      <c r="D20" s="21" t="s">
        <v>99</v>
      </c>
      <c r="E20" s="22" t="s">
        <v>43</v>
      </c>
    </row>
    <row r="21">
      <c r="A21" s="20" t="s">
        <v>98</v>
      </c>
      <c r="B21" s="21" t="s">
        <v>101</v>
      </c>
      <c r="C21" s="21" t="s">
        <v>421</v>
      </c>
      <c r="D21" s="21" t="s">
        <v>99</v>
      </c>
      <c r="E21" s="22" t="s">
        <v>43</v>
      </c>
    </row>
    <row r="22">
      <c r="A22" s="20" t="s">
        <v>102</v>
      </c>
      <c r="B22" s="21" t="s">
        <v>12</v>
      </c>
      <c r="C22" s="21" t="s">
        <v>12</v>
      </c>
      <c r="D22" s="21" t="s">
        <v>36</v>
      </c>
      <c r="E22" s="22" t="s">
        <v>43</v>
      </c>
    </row>
    <row r="23">
      <c r="A23" s="20" t="s">
        <v>102</v>
      </c>
      <c r="B23" s="21" t="s">
        <v>103</v>
      </c>
      <c r="C23" s="21" t="s">
        <v>9</v>
      </c>
      <c r="D23" s="21" t="s">
        <v>104</v>
      </c>
      <c r="E23" s="22" t="s">
        <v>43</v>
      </c>
    </row>
    <row r="24">
      <c r="A24" s="20" t="s">
        <v>102</v>
      </c>
      <c r="B24" s="21" t="s">
        <v>105</v>
      </c>
      <c r="C24" s="21" t="s">
        <v>421</v>
      </c>
      <c r="D24" s="21" t="s">
        <v>104</v>
      </c>
      <c r="E24" s="22" t="s">
        <v>43</v>
      </c>
    </row>
    <row r="25">
      <c r="A25" s="20" t="s">
        <v>102</v>
      </c>
      <c r="B25" s="21" t="s">
        <v>81</v>
      </c>
      <c r="C25" s="21" t="s">
        <v>9</v>
      </c>
      <c r="D25" s="21" t="s">
        <v>104</v>
      </c>
      <c r="E25" s="22" t="s">
        <v>43</v>
      </c>
    </row>
    <row r="26">
      <c r="A26" s="20" t="s">
        <v>106</v>
      </c>
      <c r="B26" s="21" t="s">
        <v>58</v>
      </c>
      <c r="C26" s="21" t="s">
        <v>421</v>
      </c>
      <c r="D26" s="21" t="s">
        <v>109</v>
      </c>
      <c r="E26" s="22" t="s">
        <v>43</v>
      </c>
    </row>
    <row r="27">
      <c r="A27" s="20" t="s">
        <v>106</v>
      </c>
      <c r="B27" s="21" t="s">
        <v>31</v>
      </c>
      <c r="C27" s="21" t="s">
        <v>22</v>
      </c>
      <c r="D27" s="21" t="s">
        <v>110</v>
      </c>
      <c r="E27" s="22" t="s">
        <v>43</v>
      </c>
    </row>
    <row r="28">
      <c r="A28" s="20" t="s">
        <v>111</v>
      </c>
      <c r="B28" s="21" t="s">
        <v>112</v>
      </c>
      <c r="C28" s="21" t="s">
        <v>22</v>
      </c>
      <c r="D28" s="21" t="s">
        <v>36</v>
      </c>
      <c r="E28" s="22" t="s">
        <v>43</v>
      </c>
    </row>
    <row r="29">
      <c r="A29" s="20" t="s">
        <v>111</v>
      </c>
      <c r="B29" s="21" t="s">
        <v>32</v>
      </c>
      <c r="C29" s="21" t="s">
        <v>22</v>
      </c>
      <c r="D29" s="21" t="s">
        <v>36</v>
      </c>
      <c r="E29" s="22" t="s">
        <v>43</v>
      </c>
    </row>
    <row r="30">
      <c r="A30" s="20" t="s">
        <v>111</v>
      </c>
      <c r="B30" s="21" t="s">
        <v>113</v>
      </c>
      <c r="C30" s="21" t="s">
        <v>421</v>
      </c>
      <c r="D30" s="21" t="s">
        <v>114</v>
      </c>
      <c r="E30" s="22" t="s">
        <v>43</v>
      </c>
    </row>
    <row r="31">
      <c r="A31" s="20" t="s">
        <v>111</v>
      </c>
      <c r="B31" s="21" t="s">
        <v>112</v>
      </c>
      <c r="C31" s="21" t="s">
        <v>31</v>
      </c>
      <c r="D31" s="21" t="s">
        <v>114</v>
      </c>
      <c r="E31" s="22" t="s">
        <v>43</v>
      </c>
    </row>
    <row r="32">
      <c r="A32" s="20" t="s">
        <v>117</v>
      </c>
      <c r="B32" s="21" t="s">
        <v>15</v>
      </c>
      <c r="C32" s="21" t="s">
        <v>16</v>
      </c>
      <c r="D32" s="21" t="s">
        <v>118</v>
      </c>
      <c r="E32" s="22" t="s">
        <v>43</v>
      </c>
    </row>
    <row r="33">
      <c r="A33" s="20" t="s">
        <v>117</v>
      </c>
      <c r="B33" s="21" t="s">
        <v>12</v>
      </c>
      <c r="C33" s="21" t="s">
        <v>12</v>
      </c>
      <c r="D33" s="21" t="s">
        <v>119</v>
      </c>
      <c r="E33" s="22" t="s">
        <v>43</v>
      </c>
    </row>
    <row r="34">
      <c r="A34" s="20" t="s">
        <v>117</v>
      </c>
      <c r="B34" s="21" t="s">
        <v>120</v>
      </c>
      <c r="C34" s="21" t="s">
        <v>421</v>
      </c>
      <c r="D34" s="21" t="s">
        <v>36</v>
      </c>
      <c r="E34" s="22" t="s">
        <v>43</v>
      </c>
    </row>
    <row r="35">
      <c r="A35" s="20" t="s">
        <v>117</v>
      </c>
      <c r="B35" s="21" t="s">
        <v>120</v>
      </c>
      <c r="C35" s="21" t="s">
        <v>421</v>
      </c>
      <c r="D35" s="21" t="s">
        <v>118</v>
      </c>
      <c r="E35" s="22" t="s">
        <v>43</v>
      </c>
    </row>
    <row r="36">
      <c r="A36" s="20" t="s">
        <v>117</v>
      </c>
      <c r="B36" s="21" t="s">
        <v>120</v>
      </c>
      <c r="C36" s="21" t="s">
        <v>421</v>
      </c>
      <c r="D36" s="21" t="s">
        <v>43</v>
      </c>
      <c r="E36" s="22" t="s">
        <v>43</v>
      </c>
    </row>
    <row r="37">
      <c r="A37" s="20" t="s">
        <v>124</v>
      </c>
      <c r="B37" s="21" t="s">
        <v>128</v>
      </c>
      <c r="C37" s="21" t="s">
        <v>129</v>
      </c>
      <c r="D37" s="21" t="s">
        <v>130</v>
      </c>
      <c r="E37" s="22" t="s">
        <v>43</v>
      </c>
    </row>
    <row r="38">
      <c r="A38" s="20" t="s">
        <v>196</v>
      </c>
      <c r="B38" s="21" t="s">
        <v>164</v>
      </c>
      <c r="C38" s="21" t="s">
        <v>421</v>
      </c>
      <c r="D38" s="21" t="s">
        <v>36</v>
      </c>
      <c r="E38" s="22" t="s">
        <v>43</v>
      </c>
    </row>
    <row r="39">
      <c r="A39" s="20" t="s">
        <v>201</v>
      </c>
      <c r="B39" s="21" t="s">
        <v>202</v>
      </c>
      <c r="C39" s="21" t="s">
        <v>22</v>
      </c>
      <c r="D39" s="21" t="s">
        <v>203</v>
      </c>
      <c r="E39" s="22" t="s">
        <v>43</v>
      </c>
    </row>
    <row r="40">
      <c r="A40" s="20" t="s">
        <v>205</v>
      </c>
      <c r="B40" s="21" t="s">
        <v>175</v>
      </c>
      <c r="C40" s="21" t="s">
        <v>175</v>
      </c>
      <c r="D40" s="21" t="s">
        <v>54</v>
      </c>
      <c r="E40" s="22" t="s">
        <v>43</v>
      </c>
    </row>
    <row r="41">
      <c r="A41" s="20" t="s">
        <v>205</v>
      </c>
      <c r="B41" s="21" t="s">
        <v>62</v>
      </c>
      <c r="C41" s="21" t="s">
        <v>16</v>
      </c>
      <c r="D41" s="21" t="s">
        <v>206</v>
      </c>
      <c r="E41" s="22" t="s">
        <v>43</v>
      </c>
    </row>
    <row r="42">
      <c r="A42" s="20" t="s">
        <v>205</v>
      </c>
      <c r="B42" s="21" t="s">
        <v>128</v>
      </c>
      <c r="C42" s="21" t="s">
        <v>129</v>
      </c>
      <c r="D42" s="21" t="s">
        <v>109</v>
      </c>
      <c r="E42" s="22" t="s">
        <v>43</v>
      </c>
    </row>
    <row r="43">
      <c r="A43" s="20" t="s">
        <v>205</v>
      </c>
      <c r="B43" s="21" t="s">
        <v>129</v>
      </c>
      <c r="C43" s="21" t="s">
        <v>129</v>
      </c>
      <c r="D43" s="21" t="s">
        <v>110</v>
      </c>
      <c r="E43" s="22" t="s">
        <v>43</v>
      </c>
    </row>
    <row r="44">
      <c r="A44" s="20" t="s">
        <v>205</v>
      </c>
      <c r="B44" s="21" t="s">
        <v>128</v>
      </c>
      <c r="C44" s="21" t="s">
        <v>129</v>
      </c>
      <c r="D44" s="21" t="s">
        <v>110</v>
      </c>
      <c r="E44" s="22" t="s">
        <v>43</v>
      </c>
    </row>
    <row r="45">
      <c r="A45" s="20" t="s">
        <v>205</v>
      </c>
      <c r="B45" s="21" t="s">
        <v>129</v>
      </c>
      <c r="C45" s="21" t="s">
        <v>129</v>
      </c>
      <c r="D45" s="21" t="s">
        <v>207</v>
      </c>
      <c r="E45" s="22" t="s">
        <v>43</v>
      </c>
    </row>
    <row r="46">
      <c r="A46" s="20" t="s">
        <v>205</v>
      </c>
      <c r="B46" s="21" t="s">
        <v>128</v>
      </c>
      <c r="C46" s="21" t="s">
        <v>129</v>
      </c>
      <c r="D46" s="21" t="s">
        <v>207</v>
      </c>
      <c r="E46" s="22" t="s">
        <v>43</v>
      </c>
    </row>
    <row r="47">
      <c r="A47" s="20" t="s">
        <v>205</v>
      </c>
      <c r="B47" s="21" t="s">
        <v>174</v>
      </c>
      <c r="C47" s="21" t="s">
        <v>175</v>
      </c>
      <c r="D47" s="21" t="s">
        <v>109</v>
      </c>
      <c r="E47" s="22" t="s">
        <v>43</v>
      </c>
    </row>
    <row r="48">
      <c r="A48" s="20" t="s">
        <v>205</v>
      </c>
      <c r="B48" s="21" t="s">
        <v>174</v>
      </c>
      <c r="C48" s="21" t="s">
        <v>175</v>
      </c>
      <c r="D48" s="21" t="s">
        <v>36</v>
      </c>
      <c r="E48" s="22" t="s">
        <v>43</v>
      </c>
    </row>
    <row r="49">
      <c r="A49" s="20" t="s">
        <v>205</v>
      </c>
      <c r="B49" s="21" t="s">
        <v>128</v>
      </c>
      <c r="C49" s="21" t="s">
        <v>129</v>
      </c>
      <c r="D49" s="21" t="s">
        <v>209</v>
      </c>
      <c r="E49" s="22" t="s">
        <v>43</v>
      </c>
    </row>
    <row r="50">
      <c r="A50" s="20" t="s">
        <v>205</v>
      </c>
      <c r="B50" s="21" t="s">
        <v>210</v>
      </c>
      <c r="C50" s="21" t="s">
        <v>12</v>
      </c>
      <c r="D50" s="21" t="s">
        <v>54</v>
      </c>
      <c r="E50" s="22" t="s">
        <v>43</v>
      </c>
    </row>
    <row r="51">
      <c r="A51" s="20" t="s">
        <v>205</v>
      </c>
      <c r="B51" s="21" t="s">
        <v>12</v>
      </c>
      <c r="C51" s="21" t="s">
        <v>12</v>
      </c>
      <c r="D51" s="21" t="s">
        <v>209</v>
      </c>
      <c r="E51" s="22" t="s">
        <v>43</v>
      </c>
    </row>
    <row r="52">
      <c r="A52" s="20" t="s">
        <v>211</v>
      </c>
      <c r="B52" s="21" t="s">
        <v>134</v>
      </c>
      <c r="C52" s="21" t="s">
        <v>421</v>
      </c>
      <c r="D52" s="21" t="s">
        <v>109</v>
      </c>
      <c r="E52" s="22" t="s">
        <v>43</v>
      </c>
    </row>
    <row r="53">
      <c r="A53" s="20" t="s">
        <v>211</v>
      </c>
      <c r="B53" s="21" t="s">
        <v>134</v>
      </c>
      <c r="C53" s="21" t="s">
        <v>421</v>
      </c>
      <c r="D53" s="21" t="s">
        <v>212</v>
      </c>
      <c r="E53" s="22" t="s">
        <v>43</v>
      </c>
    </row>
    <row r="54">
      <c r="A54" s="20" t="s">
        <v>211</v>
      </c>
      <c r="B54" s="21" t="s">
        <v>134</v>
      </c>
      <c r="C54" s="21" t="s">
        <v>421</v>
      </c>
      <c r="D54" s="21" t="s">
        <v>213</v>
      </c>
      <c r="E54" s="22" t="s">
        <v>43</v>
      </c>
    </row>
    <row r="55">
      <c r="A55" s="20" t="s">
        <v>211</v>
      </c>
      <c r="B55" s="21" t="s">
        <v>64</v>
      </c>
      <c r="C55" s="21" t="s">
        <v>16</v>
      </c>
      <c r="D55" s="21" t="s">
        <v>214</v>
      </c>
      <c r="E55" s="22" t="s">
        <v>43</v>
      </c>
    </row>
    <row r="56">
      <c r="A56" s="20" t="s">
        <v>211</v>
      </c>
      <c r="B56" s="21" t="s">
        <v>15</v>
      </c>
      <c r="C56" s="21" t="s">
        <v>16</v>
      </c>
      <c r="D56" s="21" t="s">
        <v>119</v>
      </c>
      <c r="E56" s="22" t="s">
        <v>43</v>
      </c>
    </row>
    <row r="57">
      <c r="A57" s="20" t="s">
        <v>211</v>
      </c>
      <c r="B57" s="21" t="s">
        <v>215</v>
      </c>
      <c r="C57" s="21" t="s">
        <v>421</v>
      </c>
      <c r="D57" s="21" t="s">
        <v>216</v>
      </c>
      <c r="E57" s="22" t="s">
        <v>43</v>
      </c>
    </row>
    <row r="58">
      <c r="A58" s="20" t="s">
        <v>211</v>
      </c>
      <c r="B58" s="21" t="s">
        <v>215</v>
      </c>
      <c r="C58" s="21" t="s">
        <v>421</v>
      </c>
      <c r="D58" s="21" t="s">
        <v>217</v>
      </c>
      <c r="E58" s="22" t="s">
        <v>43</v>
      </c>
    </row>
    <row r="59">
      <c r="A59" s="20" t="s">
        <v>240</v>
      </c>
      <c r="B59" s="21" t="s">
        <v>241</v>
      </c>
      <c r="C59" s="21" t="s">
        <v>421</v>
      </c>
      <c r="D59" s="21" t="s">
        <v>206</v>
      </c>
      <c r="E59" s="22" t="s">
        <v>43</v>
      </c>
    </row>
    <row r="60">
      <c r="A60" s="20" t="s">
        <v>240</v>
      </c>
      <c r="B60" s="21" t="s">
        <v>241</v>
      </c>
      <c r="C60" s="21" t="s">
        <v>421</v>
      </c>
      <c r="D60" s="21" t="s">
        <v>214</v>
      </c>
      <c r="E60" s="22" t="s">
        <v>43</v>
      </c>
    </row>
    <row r="61">
      <c r="A61" s="20" t="s">
        <v>240</v>
      </c>
      <c r="B61" s="21" t="s">
        <v>241</v>
      </c>
      <c r="C61" s="21" t="s">
        <v>421</v>
      </c>
      <c r="D61" s="21" t="s">
        <v>212</v>
      </c>
      <c r="E61" s="22" t="s">
        <v>43</v>
      </c>
    </row>
    <row r="62">
      <c r="A62" s="20" t="s">
        <v>240</v>
      </c>
      <c r="B62" s="21" t="s">
        <v>242</v>
      </c>
      <c r="C62" s="21" t="s">
        <v>12</v>
      </c>
      <c r="D62" s="21" t="s">
        <v>212</v>
      </c>
      <c r="E62" s="22" t="s">
        <v>43</v>
      </c>
    </row>
    <row r="63">
      <c r="A63" s="20" t="s">
        <v>240</v>
      </c>
      <c r="B63" s="21" t="s">
        <v>41</v>
      </c>
      <c r="C63" s="21" t="s">
        <v>42</v>
      </c>
      <c r="D63" s="21" t="s">
        <v>212</v>
      </c>
      <c r="E63" s="22" t="s">
        <v>43</v>
      </c>
    </row>
    <row r="64">
      <c r="A64" s="20" t="s">
        <v>240</v>
      </c>
      <c r="B64" s="21" t="s">
        <v>41</v>
      </c>
      <c r="C64" s="21" t="s">
        <v>42</v>
      </c>
      <c r="D64" s="21" t="s">
        <v>118</v>
      </c>
      <c r="E64" s="22" t="s">
        <v>43</v>
      </c>
    </row>
    <row r="65">
      <c r="A65" s="20" t="s">
        <v>243</v>
      </c>
      <c r="B65" s="21" t="s">
        <v>134</v>
      </c>
      <c r="C65" s="21" t="s">
        <v>421</v>
      </c>
      <c r="D65" s="21" t="s">
        <v>217</v>
      </c>
      <c r="E65" s="22" t="s">
        <v>43</v>
      </c>
    </row>
    <row r="66">
      <c r="A66" s="20" t="s">
        <v>243</v>
      </c>
      <c r="B66" s="21" t="s">
        <v>244</v>
      </c>
      <c r="C66" s="21" t="s">
        <v>22</v>
      </c>
      <c r="D66" s="21" t="s">
        <v>109</v>
      </c>
      <c r="E66" s="22" t="s">
        <v>43</v>
      </c>
    </row>
    <row r="67">
      <c r="A67" s="20" t="s">
        <v>243</v>
      </c>
      <c r="B67" s="21" t="s">
        <v>175</v>
      </c>
      <c r="C67" s="21" t="s">
        <v>175</v>
      </c>
      <c r="D67" s="21" t="s">
        <v>109</v>
      </c>
      <c r="E67" s="22" t="s">
        <v>43</v>
      </c>
    </row>
    <row r="68">
      <c r="A68" s="20" t="s">
        <v>243</v>
      </c>
      <c r="B68" s="21" t="s">
        <v>9</v>
      </c>
      <c r="C68" s="21" t="s">
        <v>9</v>
      </c>
      <c r="D68" s="21" t="s">
        <v>33</v>
      </c>
      <c r="E68" s="22" t="s">
        <v>43</v>
      </c>
    </row>
    <row r="69">
      <c r="A69" s="20" t="s">
        <v>243</v>
      </c>
      <c r="B69" s="21" t="s">
        <v>245</v>
      </c>
      <c r="C69" s="21" t="s">
        <v>421</v>
      </c>
      <c r="D69" s="21" t="s">
        <v>212</v>
      </c>
      <c r="E69" s="22" t="s">
        <v>43</v>
      </c>
    </row>
    <row r="70">
      <c r="A70" s="20" t="s">
        <v>263</v>
      </c>
      <c r="B70" s="21" t="s">
        <v>37</v>
      </c>
      <c r="C70" s="21" t="s">
        <v>421</v>
      </c>
      <c r="D70" s="21" t="s">
        <v>264</v>
      </c>
      <c r="E70" s="22" t="s">
        <v>43</v>
      </c>
    </row>
    <row r="71">
      <c r="A71" s="20" t="s">
        <v>263</v>
      </c>
      <c r="B71" s="21" t="s">
        <v>8</v>
      </c>
      <c r="C71" s="21" t="s">
        <v>9</v>
      </c>
      <c r="D71" s="21" t="s">
        <v>265</v>
      </c>
      <c r="E71" s="22" t="s">
        <v>43</v>
      </c>
    </row>
    <row r="72">
      <c r="A72" s="20" t="s">
        <v>263</v>
      </c>
      <c r="B72" s="21" t="s">
        <v>266</v>
      </c>
      <c r="C72" s="21" t="s">
        <v>9</v>
      </c>
      <c r="D72" s="21" t="s">
        <v>265</v>
      </c>
      <c r="E72" s="22" t="s">
        <v>43</v>
      </c>
    </row>
    <row r="73">
      <c r="A73" s="20" t="s">
        <v>263</v>
      </c>
      <c r="B73" s="21" t="s">
        <v>100</v>
      </c>
      <c r="C73" s="21" t="s">
        <v>9</v>
      </c>
      <c r="D73" s="21" t="s">
        <v>265</v>
      </c>
      <c r="E73" s="22" t="s">
        <v>43</v>
      </c>
    </row>
    <row r="74">
      <c r="A74" s="20" t="s">
        <v>267</v>
      </c>
      <c r="B74" s="21" t="s">
        <v>62</v>
      </c>
      <c r="C74" s="21" t="s">
        <v>16</v>
      </c>
      <c r="D74" s="21" t="s">
        <v>268</v>
      </c>
      <c r="E74" s="22" t="s">
        <v>43</v>
      </c>
    </row>
    <row r="75">
      <c r="A75" s="20" t="s">
        <v>267</v>
      </c>
      <c r="B75" s="21" t="s">
        <v>62</v>
      </c>
      <c r="C75" s="21" t="s">
        <v>16</v>
      </c>
      <c r="D75" s="21" t="s">
        <v>270</v>
      </c>
      <c r="E75" s="22" t="s">
        <v>43</v>
      </c>
    </row>
    <row r="76">
      <c r="A76" s="20" t="s">
        <v>267</v>
      </c>
      <c r="B76" s="21" t="s">
        <v>62</v>
      </c>
      <c r="C76" s="21" t="s">
        <v>16</v>
      </c>
      <c r="D76" s="21" t="s">
        <v>271</v>
      </c>
      <c r="E76" s="22" t="s">
        <v>43</v>
      </c>
    </row>
    <row r="77">
      <c r="A77" s="20" t="s">
        <v>267</v>
      </c>
      <c r="B77" s="21" t="s">
        <v>62</v>
      </c>
      <c r="C77" s="21" t="s">
        <v>16</v>
      </c>
      <c r="D77" s="21" t="s">
        <v>17</v>
      </c>
      <c r="E77" s="22" t="s">
        <v>43</v>
      </c>
    </row>
    <row r="78">
      <c r="A78" s="20" t="s">
        <v>267</v>
      </c>
      <c r="B78" s="21" t="s">
        <v>15</v>
      </c>
      <c r="C78" s="21" t="s">
        <v>16</v>
      </c>
      <c r="D78" s="21" t="s">
        <v>268</v>
      </c>
      <c r="E78" s="22" t="s">
        <v>43</v>
      </c>
    </row>
    <row r="79">
      <c r="A79" s="20" t="s">
        <v>267</v>
      </c>
      <c r="B79" s="21" t="s">
        <v>15</v>
      </c>
      <c r="C79" s="21" t="s">
        <v>16</v>
      </c>
      <c r="D79" s="21" t="s">
        <v>270</v>
      </c>
      <c r="E79" s="22" t="s">
        <v>43</v>
      </c>
    </row>
    <row r="80">
      <c r="A80" s="20" t="s">
        <v>267</v>
      </c>
      <c r="B80" s="21" t="s">
        <v>15</v>
      </c>
      <c r="C80" s="21" t="s">
        <v>16</v>
      </c>
      <c r="D80" s="21" t="s">
        <v>17</v>
      </c>
      <c r="E80" s="22" t="s">
        <v>43</v>
      </c>
    </row>
    <row r="81">
      <c r="A81" s="20" t="s">
        <v>267</v>
      </c>
      <c r="B81" s="21" t="s">
        <v>15</v>
      </c>
      <c r="C81" s="21" t="s">
        <v>16</v>
      </c>
      <c r="D81" s="21" t="s">
        <v>271</v>
      </c>
      <c r="E81" s="22" t="s">
        <v>43</v>
      </c>
    </row>
    <row r="82">
      <c r="A82" s="20" t="s">
        <v>267</v>
      </c>
      <c r="B82" s="21" t="s">
        <v>148</v>
      </c>
      <c r="C82" s="21" t="s">
        <v>421</v>
      </c>
      <c r="D82" s="21" t="s">
        <v>274</v>
      </c>
      <c r="E82" s="22" t="s">
        <v>43</v>
      </c>
    </row>
    <row r="83">
      <c r="A83" s="20" t="s">
        <v>267</v>
      </c>
      <c r="B83" s="21" t="s">
        <v>148</v>
      </c>
      <c r="C83" s="21" t="s">
        <v>421</v>
      </c>
      <c r="D83" s="21" t="s">
        <v>275</v>
      </c>
      <c r="E83" s="22" t="s">
        <v>43</v>
      </c>
    </row>
    <row r="84">
      <c r="A84" s="20" t="s">
        <v>267</v>
      </c>
      <c r="B84" s="21" t="s">
        <v>156</v>
      </c>
      <c r="C84" s="21" t="s">
        <v>16</v>
      </c>
      <c r="D84" s="21" t="s">
        <v>274</v>
      </c>
      <c r="E84" s="22" t="s">
        <v>43</v>
      </c>
    </row>
    <row r="85">
      <c r="A85" s="20" t="s">
        <v>267</v>
      </c>
      <c r="B85" s="21" t="s">
        <v>156</v>
      </c>
      <c r="C85" s="21" t="s">
        <v>16</v>
      </c>
      <c r="D85" s="21" t="s">
        <v>275</v>
      </c>
      <c r="E85" s="22" t="s">
        <v>43</v>
      </c>
    </row>
    <row r="86">
      <c r="A86" s="20" t="s">
        <v>267</v>
      </c>
      <c r="B86" s="21" t="s">
        <v>182</v>
      </c>
      <c r="C86" s="21" t="s">
        <v>22</v>
      </c>
      <c r="D86" s="21" t="s">
        <v>275</v>
      </c>
      <c r="E86" s="22" t="s">
        <v>43</v>
      </c>
    </row>
    <row r="87">
      <c r="A87" s="20" t="s">
        <v>267</v>
      </c>
      <c r="B87" s="21" t="s">
        <v>182</v>
      </c>
      <c r="C87" s="21" t="s">
        <v>22</v>
      </c>
      <c r="D87" s="21" t="s">
        <v>274</v>
      </c>
      <c r="E87" s="22" t="s">
        <v>43</v>
      </c>
    </row>
    <row r="88">
      <c r="A88" s="20" t="s">
        <v>267</v>
      </c>
      <c r="B88" s="21" t="s">
        <v>250</v>
      </c>
      <c r="C88" s="21" t="s">
        <v>421</v>
      </c>
      <c r="D88" s="21" t="s">
        <v>271</v>
      </c>
      <c r="E88" s="22" t="s">
        <v>43</v>
      </c>
    </row>
    <row r="89">
      <c r="A89" s="20" t="s">
        <v>267</v>
      </c>
      <c r="B89" s="21" t="s">
        <v>250</v>
      </c>
      <c r="C89" s="21" t="s">
        <v>421</v>
      </c>
      <c r="D89" s="21" t="s">
        <v>275</v>
      </c>
      <c r="E89" s="22" t="s">
        <v>43</v>
      </c>
    </row>
    <row r="90">
      <c r="A90" s="20" t="s">
        <v>267</v>
      </c>
      <c r="B90" s="21" t="s">
        <v>278</v>
      </c>
      <c r="C90" s="21" t="s">
        <v>421</v>
      </c>
      <c r="D90" s="21" t="s">
        <v>271</v>
      </c>
      <c r="E90" s="22" t="s">
        <v>43</v>
      </c>
    </row>
    <row r="91">
      <c r="A91" s="20" t="s">
        <v>267</v>
      </c>
      <c r="B91" s="21" t="s">
        <v>278</v>
      </c>
      <c r="C91" s="21" t="s">
        <v>421</v>
      </c>
      <c r="D91" s="21" t="s">
        <v>275</v>
      </c>
      <c r="E91" s="22" t="s">
        <v>43</v>
      </c>
    </row>
    <row r="92">
      <c r="A92" s="20" t="s">
        <v>267</v>
      </c>
      <c r="B92" s="21" t="s">
        <v>279</v>
      </c>
      <c r="C92" s="21" t="s">
        <v>421</v>
      </c>
      <c r="D92" s="21" t="s">
        <v>271</v>
      </c>
      <c r="E92" s="22" t="s">
        <v>43</v>
      </c>
    </row>
    <row r="93">
      <c r="A93" s="20" t="s">
        <v>267</v>
      </c>
      <c r="B93" s="21" t="s">
        <v>279</v>
      </c>
      <c r="C93" s="21" t="s">
        <v>421</v>
      </c>
      <c r="D93" s="21" t="s">
        <v>275</v>
      </c>
      <c r="E93" s="22" t="s">
        <v>43</v>
      </c>
    </row>
    <row r="94">
      <c r="A94" s="20" t="s">
        <v>267</v>
      </c>
      <c r="B94" s="21" t="s">
        <v>48</v>
      </c>
      <c r="C94" s="21" t="s">
        <v>42</v>
      </c>
      <c r="D94" s="21" t="s">
        <v>281</v>
      </c>
      <c r="E94" s="22" t="s">
        <v>43</v>
      </c>
    </row>
    <row r="95">
      <c r="A95" s="20" t="s">
        <v>267</v>
      </c>
      <c r="B95" s="21" t="s">
        <v>48</v>
      </c>
      <c r="C95" s="21" t="s">
        <v>42</v>
      </c>
      <c r="D95" s="21" t="s">
        <v>202</v>
      </c>
      <c r="E95" s="22" t="s">
        <v>43</v>
      </c>
    </row>
    <row r="96">
      <c r="A96" s="20" t="s">
        <v>267</v>
      </c>
      <c r="B96" s="21" t="s">
        <v>48</v>
      </c>
      <c r="C96" s="21" t="s">
        <v>42</v>
      </c>
      <c r="D96" s="21" t="s">
        <v>268</v>
      </c>
      <c r="E96" s="22" t="s">
        <v>43</v>
      </c>
    </row>
    <row r="97">
      <c r="A97" s="20" t="s">
        <v>267</v>
      </c>
      <c r="B97" s="21" t="s">
        <v>48</v>
      </c>
      <c r="C97" s="21" t="s">
        <v>42</v>
      </c>
      <c r="D97" s="21" t="s">
        <v>282</v>
      </c>
      <c r="E97" s="22" t="s">
        <v>43</v>
      </c>
    </row>
    <row r="98">
      <c r="A98" s="20" t="s">
        <v>267</v>
      </c>
      <c r="B98" s="21" t="s">
        <v>143</v>
      </c>
      <c r="C98" s="21" t="s">
        <v>421</v>
      </c>
      <c r="D98" s="21" t="s">
        <v>280</v>
      </c>
      <c r="E98" s="22" t="s">
        <v>43</v>
      </c>
    </row>
    <row r="99">
      <c r="A99" s="20" t="s">
        <v>267</v>
      </c>
      <c r="B99" s="21" t="s">
        <v>143</v>
      </c>
      <c r="C99" s="21" t="s">
        <v>421</v>
      </c>
      <c r="D99" s="21" t="s">
        <v>281</v>
      </c>
      <c r="E99" s="22" t="s">
        <v>43</v>
      </c>
    </row>
    <row r="100">
      <c r="A100" s="20" t="s">
        <v>267</v>
      </c>
      <c r="B100" s="21" t="s">
        <v>143</v>
      </c>
      <c r="C100" s="21" t="s">
        <v>421</v>
      </c>
      <c r="D100" s="21" t="s">
        <v>202</v>
      </c>
      <c r="E100" s="22" t="s">
        <v>43</v>
      </c>
    </row>
    <row r="101">
      <c r="A101" s="20" t="s">
        <v>267</v>
      </c>
      <c r="B101" s="21" t="s">
        <v>143</v>
      </c>
      <c r="C101" s="21" t="s">
        <v>421</v>
      </c>
      <c r="D101" s="21" t="s">
        <v>268</v>
      </c>
      <c r="E101" s="22" t="s">
        <v>43</v>
      </c>
    </row>
    <row r="102">
      <c r="A102" s="20" t="s">
        <v>267</v>
      </c>
      <c r="B102" s="21" t="s">
        <v>143</v>
      </c>
      <c r="C102" s="21" t="s">
        <v>421</v>
      </c>
      <c r="D102" s="21" t="s">
        <v>282</v>
      </c>
      <c r="E102" s="22" t="s">
        <v>43</v>
      </c>
    </row>
    <row r="103">
      <c r="A103" s="20" t="s">
        <v>267</v>
      </c>
      <c r="B103" s="21" t="s">
        <v>283</v>
      </c>
      <c r="C103" s="21" t="s">
        <v>421</v>
      </c>
      <c r="D103" s="21" t="s">
        <v>282</v>
      </c>
      <c r="E103" s="22" t="s">
        <v>43</v>
      </c>
    </row>
    <row r="104">
      <c r="A104" s="20" t="s">
        <v>267</v>
      </c>
      <c r="B104" s="21" t="s">
        <v>285</v>
      </c>
      <c r="C104" s="21" t="s">
        <v>421</v>
      </c>
      <c r="D104" s="21" t="s">
        <v>282</v>
      </c>
      <c r="E104" s="22" t="s">
        <v>43</v>
      </c>
    </row>
    <row r="105">
      <c r="A105" s="20" t="s">
        <v>267</v>
      </c>
      <c r="B105" s="21" t="s">
        <v>285</v>
      </c>
      <c r="C105" s="21" t="s">
        <v>421</v>
      </c>
      <c r="D105" s="21" t="s">
        <v>275</v>
      </c>
      <c r="E105" s="22" t="s">
        <v>43</v>
      </c>
    </row>
    <row r="106">
      <c r="A106" s="20" t="s">
        <v>267</v>
      </c>
      <c r="B106" s="21" t="s">
        <v>48</v>
      </c>
      <c r="C106" s="21" t="s">
        <v>42</v>
      </c>
      <c r="D106" s="21" t="s">
        <v>282</v>
      </c>
      <c r="E106" s="22" t="s">
        <v>43</v>
      </c>
    </row>
    <row r="107">
      <c r="A107" s="20" t="s">
        <v>267</v>
      </c>
      <c r="B107" s="21" t="s">
        <v>48</v>
      </c>
      <c r="C107" s="21" t="s">
        <v>42</v>
      </c>
      <c r="D107" s="21" t="s">
        <v>275</v>
      </c>
      <c r="E107" s="22" t="s">
        <v>43</v>
      </c>
    </row>
    <row r="108">
      <c r="A108" s="20" t="s">
        <v>267</v>
      </c>
      <c r="B108" s="21" t="s">
        <v>286</v>
      </c>
      <c r="C108" s="21" t="s">
        <v>421</v>
      </c>
      <c r="D108" s="21" t="s">
        <v>282</v>
      </c>
      <c r="E108" s="22" t="s">
        <v>43</v>
      </c>
    </row>
    <row r="109">
      <c r="A109" s="20" t="s">
        <v>267</v>
      </c>
      <c r="B109" s="21" t="s">
        <v>286</v>
      </c>
      <c r="C109" s="21" t="s">
        <v>421</v>
      </c>
      <c r="D109" s="21" t="s">
        <v>275</v>
      </c>
      <c r="E109" s="22" t="s">
        <v>43</v>
      </c>
    </row>
    <row r="110">
      <c r="A110" s="20" t="s">
        <v>267</v>
      </c>
      <c r="B110" s="21" t="s">
        <v>215</v>
      </c>
      <c r="C110" s="21" t="s">
        <v>421</v>
      </c>
      <c r="D110" s="21" t="s">
        <v>282</v>
      </c>
      <c r="E110" s="22" t="s">
        <v>43</v>
      </c>
    </row>
    <row r="111">
      <c r="A111" s="20" t="s">
        <v>267</v>
      </c>
      <c r="B111" s="21" t="s">
        <v>215</v>
      </c>
      <c r="C111" s="21" t="s">
        <v>421</v>
      </c>
      <c r="D111" s="21" t="s">
        <v>275</v>
      </c>
      <c r="E111" s="22" t="s">
        <v>43</v>
      </c>
    </row>
    <row r="112">
      <c r="A112" s="20" t="s">
        <v>267</v>
      </c>
      <c r="B112" s="21" t="s">
        <v>287</v>
      </c>
      <c r="C112" s="21" t="s">
        <v>421</v>
      </c>
      <c r="D112" s="21" t="s">
        <v>268</v>
      </c>
      <c r="E112" s="22" t="s">
        <v>43</v>
      </c>
    </row>
    <row r="113">
      <c r="A113" s="20" t="s">
        <v>267</v>
      </c>
      <c r="B113" s="21" t="s">
        <v>287</v>
      </c>
      <c r="C113" s="21" t="s">
        <v>421</v>
      </c>
      <c r="D113" s="21" t="s">
        <v>289</v>
      </c>
      <c r="E113" s="22" t="s">
        <v>43</v>
      </c>
    </row>
    <row r="114">
      <c r="A114" s="20" t="s">
        <v>267</v>
      </c>
      <c r="B114" s="21" t="s">
        <v>132</v>
      </c>
      <c r="C114" s="21" t="s">
        <v>421</v>
      </c>
      <c r="D114" s="21" t="s">
        <v>268</v>
      </c>
      <c r="E114" s="22" t="s">
        <v>43</v>
      </c>
    </row>
    <row r="115">
      <c r="A115" s="20" t="s">
        <v>267</v>
      </c>
      <c r="B115" s="21" t="s">
        <v>132</v>
      </c>
      <c r="C115" s="21" t="s">
        <v>421</v>
      </c>
      <c r="D115" s="21" t="s">
        <v>289</v>
      </c>
      <c r="E115" s="22" t="s">
        <v>43</v>
      </c>
    </row>
    <row r="116">
      <c r="A116" s="20" t="s">
        <v>267</v>
      </c>
      <c r="B116" s="21" t="s">
        <v>290</v>
      </c>
      <c r="C116" s="21" t="s">
        <v>421</v>
      </c>
      <c r="D116" s="21" t="s">
        <v>268</v>
      </c>
      <c r="E116" s="22" t="s">
        <v>43</v>
      </c>
    </row>
    <row r="117">
      <c r="A117" s="20" t="s">
        <v>267</v>
      </c>
      <c r="B117" s="21" t="s">
        <v>290</v>
      </c>
      <c r="C117" s="21" t="s">
        <v>421</v>
      </c>
      <c r="D117" s="21" t="s">
        <v>289</v>
      </c>
      <c r="E117" s="22" t="s">
        <v>43</v>
      </c>
    </row>
    <row r="118">
      <c r="A118" s="20" t="s">
        <v>267</v>
      </c>
      <c r="B118" s="21" t="s">
        <v>291</v>
      </c>
      <c r="C118" s="21" t="s">
        <v>421</v>
      </c>
      <c r="D118" s="21" t="s">
        <v>293</v>
      </c>
      <c r="E118" s="22" t="s">
        <v>43</v>
      </c>
    </row>
    <row r="119">
      <c r="A119" s="20" t="s">
        <v>267</v>
      </c>
      <c r="B119" s="21" t="s">
        <v>291</v>
      </c>
      <c r="C119" s="21" t="s">
        <v>421</v>
      </c>
      <c r="D119" s="21" t="s">
        <v>141</v>
      </c>
      <c r="E119" s="22" t="s">
        <v>43</v>
      </c>
    </row>
    <row r="120">
      <c r="A120" s="20" t="s">
        <v>267</v>
      </c>
      <c r="B120" s="21" t="s">
        <v>291</v>
      </c>
      <c r="C120" s="21" t="s">
        <v>421</v>
      </c>
      <c r="D120" s="21" t="s">
        <v>268</v>
      </c>
      <c r="E120" s="22" t="s">
        <v>43</v>
      </c>
    </row>
    <row r="121">
      <c r="A121" s="20" t="s">
        <v>267</v>
      </c>
      <c r="B121" s="21" t="s">
        <v>291</v>
      </c>
      <c r="C121" s="21" t="s">
        <v>421</v>
      </c>
      <c r="D121" s="21" t="s">
        <v>294</v>
      </c>
      <c r="E121" s="22" t="s">
        <v>43</v>
      </c>
    </row>
    <row r="122">
      <c r="A122" s="20" t="s">
        <v>267</v>
      </c>
      <c r="B122" s="21" t="s">
        <v>175</v>
      </c>
      <c r="C122" s="21" t="s">
        <v>175</v>
      </c>
      <c r="D122" s="21" t="s">
        <v>292</v>
      </c>
      <c r="E122" s="22" t="s">
        <v>43</v>
      </c>
    </row>
    <row r="123">
      <c r="A123" s="20" t="s">
        <v>267</v>
      </c>
      <c r="B123" s="21" t="s">
        <v>175</v>
      </c>
      <c r="C123" s="21" t="s">
        <v>175</v>
      </c>
      <c r="D123" s="21" t="s">
        <v>293</v>
      </c>
      <c r="E123" s="22" t="s">
        <v>43</v>
      </c>
    </row>
    <row r="124">
      <c r="A124" s="20" t="s">
        <v>267</v>
      </c>
      <c r="B124" s="21" t="s">
        <v>175</v>
      </c>
      <c r="C124" s="21" t="s">
        <v>175</v>
      </c>
      <c r="D124" s="21" t="s">
        <v>141</v>
      </c>
      <c r="E124" s="22" t="s">
        <v>43</v>
      </c>
    </row>
    <row r="125">
      <c r="A125" s="20" t="s">
        <v>267</v>
      </c>
      <c r="B125" s="21" t="s">
        <v>175</v>
      </c>
      <c r="C125" s="21" t="s">
        <v>175</v>
      </c>
      <c r="D125" s="21" t="s">
        <v>268</v>
      </c>
      <c r="E125" s="22" t="s">
        <v>43</v>
      </c>
    </row>
    <row r="126">
      <c r="A126" s="20" t="s">
        <v>267</v>
      </c>
      <c r="B126" s="21" t="s">
        <v>175</v>
      </c>
      <c r="C126" s="21" t="s">
        <v>175</v>
      </c>
      <c r="D126" s="21" t="s">
        <v>294</v>
      </c>
      <c r="E126" s="22" t="s">
        <v>43</v>
      </c>
    </row>
    <row r="127">
      <c r="A127" s="20" t="s">
        <v>267</v>
      </c>
      <c r="B127" s="21" t="s">
        <v>295</v>
      </c>
      <c r="C127" s="21" t="s">
        <v>421</v>
      </c>
      <c r="D127" s="21" t="s">
        <v>292</v>
      </c>
      <c r="E127" s="22" t="s">
        <v>43</v>
      </c>
    </row>
    <row r="128">
      <c r="A128" s="20" t="s">
        <v>267</v>
      </c>
      <c r="B128" s="21" t="s">
        <v>295</v>
      </c>
      <c r="C128" s="21" t="s">
        <v>421</v>
      </c>
      <c r="D128" s="21" t="s">
        <v>293</v>
      </c>
      <c r="E128" s="22" t="s">
        <v>43</v>
      </c>
    </row>
    <row r="129">
      <c r="A129" s="20" t="s">
        <v>267</v>
      </c>
      <c r="B129" s="21" t="s">
        <v>295</v>
      </c>
      <c r="C129" s="21" t="s">
        <v>421</v>
      </c>
      <c r="D129" s="21" t="s">
        <v>141</v>
      </c>
      <c r="E129" s="22" t="s">
        <v>43</v>
      </c>
    </row>
    <row r="130">
      <c r="A130" s="20" t="s">
        <v>267</v>
      </c>
      <c r="B130" s="21" t="s">
        <v>295</v>
      </c>
      <c r="C130" s="21" t="s">
        <v>421</v>
      </c>
      <c r="D130" s="21" t="s">
        <v>268</v>
      </c>
      <c r="E130" s="22" t="s">
        <v>43</v>
      </c>
    </row>
    <row r="131">
      <c r="A131" s="20" t="s">
        <v>267</v>
      </c>
      <c r="B131" s="21" t="s">
        <v>295</v>
      </c>
      <c r="C131" s="21" t="s">
        <v>421</v>
      </c>
      <c r="D131" s="21" t="s">
        <v>294</v>
      </c>
      <c r="E131" s="22" t="s">
        <v>43</v>
      </c>
    </row>
    <row r="132">
      <c r="A132" s="20" t="s">
        <v>267</v>
      </c>
      <c r="B132" s="21" t="s">
        <v>134</v>
      </c>
      <c r="C132" s="21" t="s">
        <v>421</v>
      </c>
      <c r="D132" s="21" t="s">
        <v>292</v>
      </c>
      <c r="E132" s="22" t="s">
        <v>43</v>
      </c>
    </row>
    <row r="133">
      <c r="A133" s="20" t="s">
        <v>267</v>
      </c>
      <c r="B133" s="21" t="s">
        <v>134</v>
      </c>
      <c r="C133" s="21" t="s">
        <v>421</v>
      </c>
      <c r="D133" s="21" t="s">
        <v>293</v>
      </c>
      <c r="E133" s="22" t="s">
        <v>43</v>
      </c>
    </row>
    <row r="134">
      <c r="A134" s="20" t="s">
        <v>267</v>
      </c>
      <c r="B134" s="21" t="s">
        <v>134</v>
      </c>
      <c r="C134" s="21" t="s">
        <v>421</v>
      </c>
      <c r="D134" s="21" t="s">
        <v>141</v>
      </c>
      <c r="E134" s="22" t="s">
        <v>43</v>
      </c>
    </row>
    <row r="135">
      <c r="A135" s="20" t="s">
        <v>267</v>
      </c>
      <c r="B135" s="21" t="s">
        <v>134</v>
      </c>
      <c r="C135" s="21" t="s">
        <v>421</v>
      </c>
      <c r="D135" s="21" t="s">
        <v>268</v>
      </c>
      <c r="E135" s="22" t="s">
        <v>43</v>
      </c>
    </row>
    <row r="136">
      <c r="A136" s="20" t="s">
        <v>267</v>
      </c>
      <c r="B136" s="21" t="s">
        <v>134</v>
      </c>
      <c r="C136" s="21" t="s">
        <v>421</v>
      </c>
      <c r="D136" s="21" t="s">
        <v>294</v>
      </c>
      <c r="E136" s="22" t="s">
        <v>43</v>
      </c>
    </row>
    <row r="137">
      <c r="A137" s="20" t="s">
        <v>267</v>
      </c>
      <c r="B137" s="21" t="s">
        <v>164</v>
      </c>
      <c r="C137" s="21" t="s">
        <v>421</v>
      </c>
      <c r="D137" s="21" t="s">
        <v>292</v>
      </c>
      <c r="E137" s="22" t="s">
        <v>43</v>
      </c>
    </row>
    <row r="138">
      <c r="A138" s="20" t="s">
        <v>267</v>
      </c>
      <c r="B138" s="21" t="s">
        <v>164</v>
      </c>
      <c r="C138" s="21" t="s">
        <v>421</v>
      </c>
      <c r="D138" s="21" t="s">
        <v>293</v>
      </c>
      <c r="E138" s="22" t="s">
        <v>43</v>
      </c>
    </row>
    <row r="139">
      <c r="A139" s="20" t="s">
        <v>267</v>
      </c>
      <c r="B139" s="21" t="s">
        <v>164</v>
      </c>
      <c r="C139" s="21" t="s">
        <v>421</v>
      </c>
      <c r="D139" s="21" t="s">
        <v>141</v>
      </c>
      <c r="E139" s="22" t="s">
        <v>43</v>
      </c>
    </row>
    <row r="140">
      <c r="A140" s="20" t="s">
        <v>267</v>
      </c>
      <c r="B140" s="21" t="s">
        <v>164</v>
      </c>
      <c r="C140" s="21" t="s">
        <v>421</v>
      </c>
      <c r="D140" s="21" t="s">
        <v>268</v>
      </c>
      <c r="E140" s="22" t="s">
        <v>43</v>
      </c>
    </row>
    <row r="141">
      <c r="A141" s="20" t="s">
        <v>267</v>
      </c>
      <c r="B141" s="21" t="s">
        <v>164</v>
      </c>
      <c r="C141" s="21" t="s">
        <v>421</v>
      </c>
      <c r="D141" s="21" t="s">
        <v>294</v>
      </c>
      <c r="E141" s="22" t="s">
        <v>43</v>
      </c>
    </row>
    <row r="142">
      <c r="A142" s="20" t="s">
        <v>267</v>
      </c>
      <c r="B142" s="21" t="s">
        <v>296</v>
      </c>
      <c r="C142" s="21" t="s">
        <v>421</v>
      </c>
      <c r="D142" s="21" t="s">
        <v>292</v>
      </c>
      <c r="E142" s="22" t="s">
        <v>43</v>
      </c>
    </row>
    <row r="143">
      <c r="A143" s="20" t="s">
        <v>267</v>
      </c>
      <c r="B143" s="21" t="s">
        <v>296</v>
      </c>
      <c r="C143" s="21" t="s">
        <v>421</v>
      </c>
      <c r="D143" s="21" t="s">
        <v>293</v>
      </c>
      <c r="E143" s="22" t="s">
        <v>43</v>
      </c>
    </row>
    <row r="144">
      <c r="A144" s="20" t="s">
        <v>267</v>
      </c>
      <c r="B144" s="21" t="s">
        <v>296</v>
      </c>
      <c r="C144" s="21" t="s">
        <v>421</v>
      </c>
      <c r="D144" s="21" t="s">
        <v>141</v>
      </c>
      <c r="E144" s="22" t="s">
        <v>43</v>
      </c>
    </row>
    <row r="145">
      <c r="A145" s="20" t="s">
        <v>267</v>
      </c>
      <c r="B145" s="21" t="s">
        <v>296</v>
      </c>
      <c r="C145" s="21" t="s">
        <v>421</v>
      </c>
      <c r="D145" s="21" t="s">
        <v>268</v>
      </c>
      <c r="E145" s="22" t="s">
        <v>43</v>
      </c>
    </row>
    <row r="146">
      <c r="A146" s="20" t="s">
        <v>267</v>
      </c>
      <c r="B146" s="21" t="s">
        <v>296</v>
      </c>
      <c r="C146" s="21" t="s">
        <v>421</v>
      </c>
      <c r="D146" s="21" t="s">
        <v>294</v>
      </c>
      <c r="E146" s="22" t="s">
        <v>43</v>
      </c>
    </row>
    <row r="147">
      <c r="A147" s="20" t="s">
        <v>267</v>
      </c>
      <c r="B147" s="21" t="s">
        <v>297</v>
      </c>
      <c r="C147" s="21" t="s">
        <v>421</v>
      </c>
      <c r="D147" s="21" t="s">
        <v>298</v>
      </c>
      <c r="E147" s="22" t="s">
        <v>43</v>
      </c>
    </row>
    <row r="148">
      <c r="A148" s="20" t="s">
        <v>267</v>
      </c>
      <c r="B148" s="21" t="s">
        <v>297</v>
      </c>
      <c r="C148" s="21" t="s">
        <v>421</v>
      </c>
      <c r="D148" s="21" t="s">
        <v>299</v>
      </c>
      <c r="E148" s="22" t="s">
        <v>43</v>
      </c>
    </row>
    <row r="149">
      <c r="A149" s="20" t="s">
        <v>267</v>
      </c>
      <c r="B149" s="21" t="s">
        <v>297</v>
      </c>
      <c r="C149" s="21" t="s">
        <v>421</v>
      </c>
      <c r="D149" s="21" t="s">
        <v>300</v>
      </c>
      <c r="E149" s="22" t="s">
        <v>43</v>
      </c>
    </row>
    <row r="150">
      <c r="A150" s="20" t="s">
        <v>267</v>
      </c>
      <c r="B150" s="21" t="s">
        <v>297</v>
      </c>
      <c r="C150" s="21" t="s">
        <v>421</v>
      </c>
      <c r="D150" s="21" t="s">
        <v>294</v>
      </c>
      <c r="E150" s="22" t="s">
        <v>43</v>
      </c>
    </row>
    <row r="151">
      <c r="A151" s="20" t="s">
        <v>267</v>
      </c>
      <c r="B151" s="21" t="s">
        <v>297</v>
      </c>
      <c r="C151" s="21" t="s">
        <v>421</v>
      </c>
      <c r="D151" s="21" t="s">
        <v>275</v>
      </c>
      <c r="E151" s="22" t="s">
        <v>43</v>
      </c>
    </row>
    <row r="152">
      <c r="A152" s="20" t="s">
        <v>267</v>
      </c>
      <c r="B152" s="21" t="s">
        <v>142</v>
      </c>
      <c r="C152" s="21" t="s">
        <v>421</v>
      </c>
      <c r="D152" s="21" t="s">
        <v>275</v>
      </c>
      <c r="E152" s="22" t="s">
        <v>43</v>
      </c>
    </row>
    <row r="153">
      <c r="A153" s="20" t="s">
        <v>267</v>
      </c>
      <c r="B153" s="21" t="s">
        <v>142</v>
      </c>
      <c r="C153" s="21" t="s">
        <v>421</v>
      </c>
      <c r="D153" s="21" t="s">
        <v>289</v>
      </c>
      <c r="E153" s="22" t="s">
        <v>43</v>
      </c>
    </row>
    <row r="154">
      <c r="A154" s="20" t="s">
        <v>267</v>
      </c>
      <c r="B154" s="21" t="s">
        <v>142</v>
      </c>
      <c r="C154" s="21" t="s">
        <v>421</v>
      </c>
      <c r="D154" s="21" t="s">
        <v>301</v>
      </c>
      <c r="E154" s="22" t="s">
        <v>43</v>
      </c>
    </row>
    <row r="155">
      <c r="A155" s="20" t="s">
        <v>267</v>
      </c>
      <c r="B155" s="21" t="s">
        <v>12</v>
      </c>
      <c r="C155" s="21" t="s">
        <v>12</v>
      </c>
      <c r="D155" s="21" t="s">
        <v>216</v>
      </c>
      <c r="E155" s="22" t="s">
        <v>43</v>
      </c>
    </row>
    <row r="156">
      <c r="A156" s="20" t="s">
        <v>302</v>
      </c>
      <c r="B156" s="21" t="s">
        <v>12</v>
      </c>
      <c r="C156" s="21" t="s">
        <v>12</v>
      </c>
      <c r="D156" s="21" t="s">
        <v>126</v>
      </c>
      <c r="E156" s="22" t="s">
        <v>43</v>
      </c>
    </row>
    <row r="157">
      <c r="A157" s="20" t="s">
        <v>302</v>
      </c>
      <c r="B157" s="21" t="s">
        <v>174</v>
      </c>
      <c r="C157" s="21" t="s">
        <v>175</v>
      </c>
      <c r="D157" s="21" t="s">
        <v>126</v>
      </c>
      <c r="E157" s="22" t="s">
        <v>43</v>
      </c>
    </row>
    <row r="158">
      <c r="A158" s="20" t="s">
        <v>314</v>
      </c>
      <c r="B158" s="21" t="s">
        <v>315</v>
      </c>
      <c r="C158" s="21" t="s">
        <v>421</v>
      </c>
      <c r="D158" s="21" t="s">
        <v>20</v>
      </c>
      <c r="E158" s="22" t="s">
        <v>43</v>
      </c>
    </row>
    <row r="159">
      <c r="A159" s="20" t="s">
        <v>314</v>
      </c>
      <c r="B159" s="21" t="s">
        <v>128</v>
      </c>
      <c r="C159" s="21" t="s">
        <v>129</v>
      </c>
      <c r="D159" s="21" t="s">
        <v>214</v>
      </c>
      <c r="E159" s="22" t="s">
        <v>43</v>
      </c>
    </row>
    <row r="160">
      <c r="A160" s="20" t="s">
        <v>316</v>
      </c>
      <c r="B160" s="21" t="s">
        <v>120</v>
      </c>
      <c r="C160" s="21" t="s">
        <v>421</v>
      </c>
      <c r="D160" s="21" t="s">
        <v>317</v>
      </c>
      <c r="E160" s="22" t="s">
        <v>43</v>
      </c>
    </row>
    <row r="161">
      <c r="A161" s="20" t="s">
        <v>316</v>
      </c>
      <c r="B161" s="21" t="s">
        <v>318</v>
      </c>
      <c r="C161" s="21" t="s">
        <v>421</v>
      </c>
      <c r="D161" s="21" t="s">
        <v>36</v>
      </c>
      <c r="E161" s="22" t="s">
        <v>43</v>
      </c>
    </row>
    <row r="162">
      <c r="A162" s="20" t="s">
        <v>316</v>
      </c>
      <c r="B162" s="21" t="s">
        <v>318</v>
      </c>
      <c r="C162" s="21" t="s">
        <v>421</v>
      </c>
      <c r="D162" s="21" t="s">
        <v>319</v>
      </c>
      <c r="E162" s="22" t="s">
        <v>43</v>
      </c>
    </row>
    <row r="163">
      <c r="A163" s="20" t="s">
        <v>316</v>
      </c>
      <c r="B163" s="21" t="s">
        <v>41</v>
      </c>
      <c r="C163" s="21" t="s">
        <v>42</v>
      </c>
      <c r="D163" s="21" t="s">
        <v>36</v>
      </c>
      <c r="E163" s="22" t="s">
        <v>43</v>
      </c>
    </row>
    <row r="164">
      <c r="A164" s="20" t="s">
        <v>320</v>
      </c>
      <c r="B164" s="21" t="s">
        <v>143</v>
      </c>
      <c r="C164" s="21" t="s">
        <v>421</v>
      </c>
      <c r="D164" s="21" t="s">
        <v>321</v>
      </c>
      <c r="E164" s="22" t="s">
        <v>43</v>
      </c>
    </row>
    <row r="165">
      <c r="A165" s="20" t="s">
        <v>322</v>
      </c>
      <c r="B165" s="21" t="s">
        <v>323</v>
      </c>
      <c r="C165" s="21" t="s">
        <v>421</v>
      </c>
      <c r="D165" s="21" t="s">
        <v>186</v>
      </c>
      <c r="E165" s="22" t="s">
        <v>43</v>
      </c>
    </row>
    <row r="166">
      <c r="A166" s="20" t="s">
        <v>332</v>
      </c>
      <c r="B166" s="21" t="s">
        <v>15</v>
      </c>
      <c r="C166" s="21" t="s">
        <v>16</v>
      </c>
      <c r="D166" s="21" t="s">
        <v>119</v>
      </c>
      <c r="E166" s="22" t="s">
        <v>43</v>
      </c>
    </row>
    <row r="167">
      <c r="A167" s="20" t="s">
        <v>332</v>
      </c>
      <c r="B167" s="21" t="s">
        <v>125</v>
      </c>
      <c r="C167" s="21" t="s">
        <v>421</v>
      </c>
      <c r="D167" s="21" t="s">
        <v>119</v>
      </c>
      <c r="E167" s="22" t="s">
        <v>43</v>
      </c>
    </row>
    <row r="168">
      <c r="A168" s="20" t="s">
        <v>332</v>
      </c>
      <c r="B168" s="21" t="s">
        <v>334</v>
      </c>
      <c r="C168" s="21" t="s">
        <v>421</v>
      </c>
      <c r="D168" s="21" t="s">
        <v>50</v>
      </c>
      <c r="E168" s="22" t="s">
        <v>43</v>
      </c>
    </row>
    <row r="169">
      <c r="A169" s="20" t="s">
        <v>332</v>
      </c>
      <c r="B169" s="21" t="s">
        <v>259</v>
      </c>
      <c r="C169" s="21" t="s">
        <v>22</v>
      </c>
      <c r="D169" s="21" t="s">
        <v>50</v>
      </c>
      <c r="E169" s="22" t="s">
        <v>43</v>
      </c>
    </row>
    <row r="170">
      <c r="A170" s="20" t="s">
        <v>338</v>
      </c>
      <c r="B170" s="21" t="s">
        <v>128</v>
      </c>
      <c r="C170" s="21" t="s">
        <v>129</v>
      </c>
      <c r="D170" s="21" t="s">
        <v>54</v>
      </c>
      <c r="E170" s="22" t="s">
        <v>43</v>
      </c>
    </row>
    <row r="171">
      <c r="A171" s="20" t="s">
        <v>341</v>
      </c>
      <c r="B171" s="21" t="s">
        <v>214</v>
      </c>
      <c r="C171" s="21" t="s">
        <v>421</v>
      </c>
      <c r="D171" s="21" t="s">
        <v>119</v>
      </c>
      <c r="E171" s="22" t="s">
        <v>43</v>
      </c>
    </row>
    <row r="172">
      <c r="A172" s="20" t="s">
        <v>341</v>
      </c>
      <c r="B172" s="21" t="s">
        <v>257</v>
      </c>
      <c r="C172" s="21" t="s">
        <v>421</v>
      </c>
      <c r="D172" s="21" t="s">
        <v>43</v>
      </c>
      <c r="E172" s="22" t="s">
        <v>43</v>
      </c>
    </row>
    <row r="173">
      <c r="A173" s="20" t="s">
        <v>341</v>
      </c>
      <c r="B173" s="21" t="s">
        <v>64</v>
      </c>
      <c r="C173" s="21" t="s">
        <v>16</v>
      </c>
      <c r="D173" s="21" t="s">
        <v>214</v>
      </c>
      <c r="E173" s="22" t="s">
        <v>43</v>
      </c>
    </row>
    <row r="174">
      <c r="A174" s="20" t="s">
        <v>342</v>
      </c>
      <c r="B174" s="21" t="s">
        <v>64</v>
      </c>
      <c r="C174" s="21" t="s">
        <v>16</v>
      </c>
      <c r="D174" s="21" t="s">
        <v>214</v>
      </c>
      <c r="E174" s="22" t="s">
        <v>43</v>
      </c>
    </row>
    <row r="175">
      <c r="A175" s="20" t="s">
        <v>342</v>
      </c>
      <c r="B175" s="21" t="s">
        <v>214</v>
      </c>
      <c r="C175" s="21" t="s">
        <v>421</v>
      </c>
      <c r="D175" s="21" t="s">
        <v>119</v>
      </c>
      <c r="E175" s="22" t="s">
        <v>43</v>
      </c>
    </row>
    <row r="176">
      <c r="A176" s="20" t="s">
        <v>342</v>
      </c>
      <c r="B176" s="21" t="s">
        <v>50</v>
      </c>
      <c r="C176" s="21" t="s">
        <v>421</v>
      </c>
      <c r="D176" s="21" t="s">
        <v>343</v>
      </c>
      <c r="E176" s="22" t="s">
        <v>43</v>
      </c>
    </row>
    <row r="177">
      <c r="A177" s="20" t="s">
        <v>342</v>
      </c>
      <c r="B177" s="21" t="s">
        <v>214</v>
      </c>
      <c r="C177" s="21" t="s">
        <v>421</v>
      </c>
      <c r="D177" s="21" t="s">
        <v>343</v>
      </c>
      <c r="E177" s="22" t="s">
        <v>43</v>
      </c>
    </row>
    <row r="178">
      <c r="A178" s="20" t="s">
        <v>342</v>
      </c>
      <c r="B178" s="21" t="s">
        <v>344</v>
      </c>
      <c r="C178" s="21" t="s">
        <v>421</v>
      </c>
      <c r="D178" s="21" t="s">
        <v>43</v>
      </c>
      <c r="E178" s="22" t="s">
        <v>43</v>
      </c>
    </row>
    <row r="179">
      <c r="A179" s="20" t="s">
        <v>345</v>
      </c>
      <c r="B179" s="21" t="s">
        <v>12</v>
      </c>
      <c r="C179" s="21" t="s">
        <v>12</v>
      </c>
      <c r="D179" s="21" t="s">
        <v>43</v>
      </c>
      <c r="E179" s="22" t="s">
        <v>43</v>
      </c>
    </row>
    <row r="180">
      <c r="A180" s="20" t="s">
        <v>345</v>
      </c>
      <c r="B180" s="21" t="s">
        <v>31</v>
      </c>
      <c r="C180" s="21" t="s">
        <v>22</v>
      </c>
      <c r="D180" s="21" t="s">
        <v>23</v>
      </c>
      <c r="E180" s="22" t="s">
        <v>43</v>
      </c>
    </row>
    <row r="181">
      <c r="A181" s="20" t="s">
        <v>345</v>
      </c>
      <c r="B181" s="21" t="s">
        <v>346</v>
      </c>
      <c r="C181" s="21" t="s">
        <v>421</v>
      </c>
      <c r="D181" s="21" t="s">
        <v>118</v>
      </c>
      <c r="E181" s="22" t="s">
        <v>43</v>
      </c>
    </row>
    <row r="182">
      <c r="A182" s="20" t="s">
        <v>345</v>
      </c>
      <c r="B182" s="21" t="s">
        <v>326</v>
      </c>
      <c r="C182" s="21" t="s">
        <v>421</v>
      </c>
      <c r="D182" s="21" t="s">
        <v>277</v>
      </c>
      <c r="E182" s="22" t="s">
        <v>43</v>
      </c>
    </row>
    <row r="183">
      <c r="A183" s="20" t="s">
        <v>345</v>
      </c>
      <c r="B183" s="21" t="s">
        <v>326</v>
      </c>
      <c r="C183" s="21" t="s">
        <v>421</v>
      </c>
      <c r="D183" s="21" t="s">
        <v>348</v>
      </c>
      <c r="E183" s="22" t="s">
        <v>43</v>
      </c>
    </row>
    <row r="184">
      <c r="A184" s="20" t="s">
        <v>349</v>
      </c>
      <c r="B184" s="21" t="s">
        <v>12</v>
      </c>
      <c r="C184" s="21" t="s">
        <v>12</v>
      </c>
      <c r="D184" s="21" t="s">
        <v>119</v>
      </c>
      <c r="E184" s="22" t="s">
        <v>43</v>
      </c>
    </row>
    <row r="185">
      <c r="A185" s="20" t="s">
        <v>349</v>
      </c>
      <c r="B185" s="21" t="s">
        <v>8</v>
      </c>
      <c r="C185" s="21" t="s">
        <v>421</v>
      </c>
      <c r="D185" s="21" t="s">
        <v>36</v>
      </c>
      <c r="E185" s="22" t="s">
        <v>43</v>
      </c>
    </row>
    <row r="186">
      <c r="A186" s="20" t="s">
        <v>349</v>
      </c>
      <c r="B186" s="21" t="s">
        <v>351</v>
      </c>
      <c r="C186" s="21" t="s">
        <v>42</v>
      </c>
      <c r="D186" s="21" t="s">
        <v>36</v>
      </c>
      <c r="E186" s="22" t="s">
        <v>43</v>
      </c>
    </row>
    <row r="187">
      <c r="A187" s="20" t="s">
        <v>349</v>
      </c>
      <c r="B187" s="21" t="s">
        <v>259</v>
      </c>
      <c r="C187" s="21" t="s">
        <v>22</v>
      </c>
      <c r="D187" s="21" t="s">
        <v>352</v>
      </c>
      <c r="E187" s="22" t="s">
        <v>43</v>
      </c>
    </row>
    <row r="188">
      <c r="A188" s="20" t="s">
        <v>358</v>
      </c>
      <c r="B188" s="21" t="s">
        <v>255</v>
      </c>
      <c r="C188" s="21" t="s">
        <v>421</v>
      </c>
      <c r="D188" s="21" t="s">
        <v>206</v>
      </c>
      <c r="E188" s="22" t="s">
        <v>43</v>
      </c>
    </row>
    <row r="189">
      <c r="A189" s="20" t="s">
        <v>358</v>
      </c>
      <c r="B189" s="21" t="s">
        <v>12</v>
      </c>
      <c r="C189" s="21" t="s">
        <v>12</v>
      </c>
      <c r="D189" s="21" t="s">
        <v>206</v>
      </c>
      <c r="E189" s="22" t="s">
        <v>43</v>
      </c>
    </row>
    <row r="190">
      <c r="A190" s="20" t="s">
        <v>358</v>
      </c>
      <c r="B190" s="21" t="s">
        <v>128</v>
      </c>
      <c r="C190" s="21" t="s">
        <v>129</v>
      </c>
      <c r="D190" s="21" t="s">
        <v>12</v>
      </c>
      <c r="E190" s="22" t="s">
        <v>43</v>
      </c>
    </row>
    <row r="191">
      <c r="A191" s="20" t="s">
        <v>358</v>
      </c>
      <c r="B191" s="21" t="s">
        <v>141</v>
      </c>
      <c r="C191" s="21" t="s">
        <v>421</v>
      </c>
      <c r="D191" s="21" t="s">
        <v>212</v>
      </c>
      <c r="E191" s="22" t="s">
        <v>43</v>
      </c>
    </row>
    <row r="192">
      <c r="A192" s="20" t="s">
        <v>358</v>
      </c>
      <c r="B192" s="21" t="s">
        <v>247</v>
      </c>
      <c r="C192" s="21" t="s">
        <v>421</v>
      </c>
      <c r="D192" s="21" t="s">
        <v>212</v>
      </c>
      <c r="E192" s="22" t="s">
        <v>43</v>
      </c>
    </row>
    <row r="193">
      <c r="A193" s="20" t="s">
        <v>359</v>
      </c>
      <c r="B193" s="21" t="s">
        <v>175</v>
      </c>
      <c r="C193" s="21" t="s">
        <v>175</v>
      </c>
      <c r="D193" s="21" t="s">
        <v>54</v>
      </c>
      <c r="E193" s="22" t="s">
        <v>43</v>
      </c>
    </row>
    <row r="194">
      <c r="A194" s="20" t="s">
        <v>359</v>
      </c>
      <c r="B194" s="21" t="s">
        <v>129</v>
      </c>
      <c r="C194" s="21" t="s">
        <v>129</v>
      </c>
      <c r="D194" s="21" t="s">
        <v>54</v>
      </c>
      <c r="E194" s="22" t="s">
        <v>43</v>
      </c>
    </row>
    <row r="195">
      <c r="A195" s="20" t="s">
        <v>359</v>
      </c>
      <c r="B195" s="21" t="s">
        <v>9</v>
      </c>
      <c r="C195" s="21" t="s">
        <v>9</v>
      </c>
      <c r="D195" s="21" t="s">
        <v>54</v>
      </c>
      <c r="E195" s="22" t="s">
        <v>43</v>
      </c>
    </row>
    <row r="196">
      <c r="A196" s="20" t="s">
        <v>361</v>
      </c>
      <c r="B196" s="21" t="s">
        <v>134</v>
      </c>
      <c r="C196" s="21" t="s">
        <v>421</v>
      </c>
      <c r="D196" s="21" t="s">
        <v>119</v>
      </c>
      <c r="E196" s="22" t="s">
        <v>43</v>
      </c>
    </row>
    <row r="197">
      <c r="A197" s="20" t="s">
        <v>361</v>
      </c>
      <c r="B197" s="21" t="s">
        <v>134</v>
      </c>
      <c r="C197" s="21" t="s">
        <v>421</v>
      </c>
      <c r="D197" s="21" t="s">
        <v>362</v>
      </c>
      <c r="E197" s="22" t="s">
        <v>43</v>
      </c>
    </row>
    <row r="198">
      <c r="A198" s="20" t="s">
        <v>361</v>
      </c>
      <c r="B198" s="21" t="s">
        <v>174</v>
      </c>
      <c r="C198" s="21" t="s">
        <v>175</v>
      </c>
      <c r="D198" s="21" t="s">
        <v>119</v>
      </c>
      <c r="E198" s="22" t="s">
        <v>43</v>
      </c>
    </row>
    <row r="199">
      <c r="A199" s="20" t="s">
        <v>361</v>
      </c>
      <c r="B199" s="21" t="s">
        <v>174</v>
      </c>
      <c r="C199" s="21" t="s">
        <v>175</v>
      </c>
      <c r="D199" s="21" t="s">
        <v>362</v>
      </c>
      <c r="E199" s="22" t="s">
        <v>43</v>
      </c>
    </row>
    <row r="200">
      <c r="A200" s="20" t="s">
        <v>361</v>
      </c>
      <c r="B200" s="21" t="s">
        <v>15</v>
      </c>
      <c r="C200" s="21" t="s">
        <v>16</v>
      </c>
      <c r="D200" s="21" t="s">
        <v>20</v>
      </c>
      <c r="E200" s="22" t="s">
        <v>43</v>
      </c>
    </row>
    <row r="201">
      <c r="A201" s="20" t="s">
        <v>361</v>
      </c>
      <c r="B201" s="21" t="s">
        <v>363</v>
      </c>
      <c r="C201" s="21" t="s">
        <v>421</v>
      </c>
      <c r="D201" s="21" t="s">
        <v>104</v>
      </c>
      <c r="E201" s="22" t="s">
        <v>43</v>
      </c>
    </row>
    <row r="202">
      <c r="A202" s="20" t="s">
        <v>361</v>
      </c>
      <c r="B202" s="21" t="s">
        <v>125</v>
      </c>
      <c r="C202" s="21" t="s">
        <v>421</v>
      </c>
      <c r="D202" s="21" t="s">
        <v>141</v>
      </c>
      <c r="E202" s="22" t="s">
        <v>43</v>
      </c>
    </row>
    <row r="203">
      <c r="A203" s="20" t="s">
        <v>364</v>
      </c>
      <c r="B203" s="21" t="s">
        <v>143</v>
      </c>
      <c r="C203" s="21" t="s">
        <v>421</v>
      </c>
      <c r="D203" s="21" t="s">
        <v>206</v>
      </c>
      <c r="E203" s="22" t="s">
        <v>43</v>
      </c>
    </row>
    <row r="204">
      <c r="A204" s="20" t="s">
        <v>365</v>
      </c>
      <c r="B204" s="21" t="s">
        <v>351</v>
      </c>
      <c r="C204" s="21" t="s">
        <v>42</v>
      </c>
      <c r="D204" s="21" t="s">
        <v>43</v>
      </c>
      <c r="E204" s="22" t="s">
        <v>43</v>
      </c>
    </row>
    <row r="205">
      <c r="A205" s="20" t="s">
        <v>365</v>
      </c>
      <c r="B205" s="21" t="s">
        <v>366</v>
      </c>
      <c r="C205" s="21" t="s">
        <v>42</v>
      </c>
      <c r="D205" s="21" t="s">
        <v>367</v>
      </c>
      <c r="E205" s="22" t="s">
        <v>43</v>
      </c>
    </row>
    <row r="206">
      <c r="A206" s="20" t="s">
        <v>365</v>
      </c>
      <c r="B206" s="21" t="s">
        <v>125</v>
      </c>
      <c r="C206" s="21" t="s">
        <v>42</v>
      </c>
      <c r="D206" s="21" t="s">
        <v>367</v>
      </c>
      <c r="E206" s="22" t="s">
        <v>43</v>
      </c>
    </row>
    <row r="207">
      <c r="A207" s="20" t="s">
        <v>369</v>
      </c>
      <c r="B207" s="21" t="s">
        <v>31</v>
      </c>
      <c r="C207" s="21" t="s">
        <v>22</v>
      </c>
      <c r="D207" s="21" t="s">
        <v>54</v>
      </c>
      <c r="E207" s="22" t="s">
        <v>43</v>
      </c>
    </row>
    <row r="208">
      <c r="A208" s="20" t="s">
        <v>369</v>
      </c>
      <c r="B208" s="21" t="s">
        <v>370</v>
      </c>
      <c r="C208" s="21" t="s">
        <v>175</v>
      </c>
      <c r="D208" s="21" t="s">
        <v>109</v>
      </c>
      <c r="E208" s="22" t="s">
        <v>43</v>
      </c>
    </row>
    <row r="209">
      <c r="A209" s="20" t="s">
        <v>371</v>
      </c>
      <c r="B209" s="21" t="s">
        <v>31</v>
      </c>
      <c r="C209" s="21" t="s">
        <v>421</v>
      </c>
      <c r="D209" s="21" t="s">
        <v>104</v>
      </c>
      <c r="E209" s="22" t="s">
        <v>43</v>
      </c>
    </row>
    <row r="210">
      <c r="A210" s="20" t="s">
        <v>371</v>
      </c>
      <c r="B210" s="21" t="s">
        <v>9</v>
      </c>
      <c r="C210" s="21" t="s">
        <v>9</v>
      </c>
      <c r="D210" s="21" t="s">
        <v>109</v>
      </c>
      <c r="E210" s="22" t="s">
        <v>43</v>
      </c>
    </row>
    <row r="211">
      <c r="A211" s="20" t="s">
        <v>371</v>
      </c>
      <c r="B211" s="21" t="s">
        <v>108</v>
      </c>
      <c r="C211" s="21" t="s">
        <v>129</v>
      </c>
      <c r="D211" s="21" t="s">
        <v>119</v>
      </c>
      <c r="E211" s="22" t="s">
        <v>43</v>
      </c>
    </row>
    <row r="212">
      <c r="A212" s="20" t="s">
        <v>378</v>
      </c>
      <c r="B212" s="21" t="s">
        <v>249</v>
      </c>
      <c r="C212" s="21" t="s">
        <v>421</v>
      </c>
      <c r="D212" s="21" t="s">
        <v>36</v>
      </c>
      <c r="E212" s="22" t="s">
        <v>43</v>
      </c>
    </row>
    <row r="213">
      <c r="A213" s="20" t="s">
        <v>378</v>
      </c>
      <c r="B213" s="21" t="s">
        <v>336</v>
      </c>
      <c r="C213" s="21" t="s">
        <v>421</v>
      </c>
      <c r="D213" s="21" t="s">
        <v>311</v>
      </c>
      <c r="E213" s="22" t="s">
        <v>43</v>
      </c>
    </row>
    <row r="214">
      <c r="A214" s="20" t="s">
        <v>378</v>
      </c>
      <c r="B214" s="21" t="s">
        <v>336</v>
      </c>
      <c r="C214" s="21" t="s">
        <v>421</v>
      </c>
      <c r="D214" s="21" t="s">
        <v>43</v>
      </c>
      <c r="E214" s="22" t="s">
        <v>43</v>
      </c>
    </row>
    <row r="215">
      <c r="A215" s="20" t="s">
        <v>378</v>
      </c>
      <c r="B215" s="21" t="s">
        <v>336</v>
      </c>
      <c r="C215" s="21" t="s">
        <v>421</v>
      </c>
      <c r="D215" s="21" t="s">
        <v>20</v>
      </c>
      <c r="E215" s="22" t="s">
        <v>43</v>
      </c>
    </row>
    <row r="216">
      <c r="A216" s="20" t="s">
        <v>379</v>
      </c>
      <c r="B216" s="21" t="s">
        <v>380</v>
      </c>
      <c r="C216" s="21" t="s">
        <v>421</v>
      </c>
      <c r="D216" s="21" t="s">
        <v>265</v>
      </c>
      <c r="E216" s="22" t="s">
        <v>43</v>
      </c>
    </row>
    <row r="217">
      <c r="A217" s="20" t="s">
        <v>379</v>
      </c>
      <c r="B217" s="21" t="s">
        <v>381</v>
      </c>
      <c r="C217" s="21" t="s">
        <v>421</v>
      </c>
      <c r="D217" s="21" t="s">
        <v>282</v>
      </c>
      <c r="E217" s="22" t="s">
        <v>43</v>
      </c>
    </row>
    <row r="218">
      <c r="A218" s="20" t="s">
        <v>379</v>
      </c>
      <c r="B218" s="21" t="s">
        <v>382</v>
      </c>
      <c r="C218" s="21" t="s">
        <v>421</v>
      </c>
      <c r="D218" s="21" t="s">
        <v>264</v>
      </c>
      <c r="E218" s="22" t="s">
        <v>43</v>
      </c>
    </row>
    <row r="219">
      <c r="A219" s="20" t="s">
        <v>379</v>
      </c>
      <c r="B219" s="21" t="s">
        <v>383</v>
      </c>
      <c r="C219" s="21" t="s">
        <v>421</v>
      </c>
      <c r="D219" s="21" t="s">
        <v>265</v>
      </c>
      <c r="E219" s="22" t="s">
        <v>43</v>
      </c>
    </row>
    <row r="220">
      <c r="A220" s="20" t="s">
        <v>379</v>
      </c>
      <c r="B220" s="21" t="s">
        <v>41</v>
      </c>
      <c r="C220" s="21" t="s">
        <v>421</v>
      </c>
      <c r="D220" s="21" t="s">
        <v>384</v>
      </c>
      <c r="E220" s="22" t="s">
        <v>43</v>
      </c>
    </row>
    <row r="221">
      <c r="A221" s="20" t="s">
        <v>379</v>
      </c>
      <c r="B221" s="21" t="s">
        <v>112</v>
      </c>
      <c r="C221" s="21" t="s">
        <v>22</v>
      </c>
      <c r="D221" s="21" t="s">
        <v>265</v>
      </c>
      <c r="E221" s="22" t="s">
        <v>43</v>
      </c>
    </row>
    <row r="222">
      <c r="A222" s="20" t="s">
        <v>379</v>
      </c>
      <c r="B222" s="21" t="s">
        <v>385</v>
      </c>
      <c r="C222" s="21" t="s">
        <v>22</v>
      </c>
      <c r="D222" s="21" t="s">
        <v>265</v>
      </c>
      <c r="E222" s="22" t="s">
        <v>43</v>
      </c>
    </row>
    <row r="223">
      <c r="A223" s="20" t="s">
        <v>379</v>
      </c>
      <c r="B223" s="21" t="s">
        <v>87</v>
      </c>
      <c r="C223" s="21" t="s">
        <v>22</v>
      </c>
      <c r="D223" s="21" t="s">
        <v>265</v>
      </c>
      <c r="E223" s="22" t="s">
        <v>43</v>
      </c>
    </row>
    <row r="224">
      <c r="A224" s="20" t="s">
        <v>379</v>
      </c>
      <c r="B224" s="21" t="s">
        <v>386</v>
      </c>
      <c r="C224" s="21" t="s">
        <v>22</v>
      </c>
      <c r="D224" s="21" t="s">
        <v>265</v>
      </c>
      <c r="E224" s="22" t="s">
        <v>43</v>
      </c>
    </row>
    <row r="225">
      <c r="A225" s="20" t="s">
        <v>379</v>
      </c>
      <c r="B225" s="21" t="s">
        <v>385</v>
      </c>
      <c r="C225" s="21" t="s">
        <v>22</v>
      </c>
      <c r="D225" s="21" t="s">
        <v>264</v>
      </c>
      <c r="E225" s="22" t="s">
        <v>43</v>
      </c>
    </row>
    <row r="226">
      <c r="A226" s="20" t="s">
        <v>379</v>
      </c>
      <c r="B226" s="21" t="s">
        <v>87</v>
      </c>
      <c r="C226" s="21" t="s">
        <v>22</v>
      </c>
      <c r="D226" s="21" t="s">
        <v>264</v>
      </c>
      <c r="E226" s="22" t="s">
        <v>43</v>
      </c>
    </row>
    <row r="227">
      <c r="A227" s="20" t="s">
        <v>379</v>
      </c>
      <c r="B227" s="21" t="s">
        <v>386</v>
      </c>
      <c r="C227" s="21" t="s">
        <v>22</v>
      </c>
      <c r="D227" s="21" t="s">
        <v>264</v>
      </c>
      <c r="E227" s="22" t="s">
        <v>43</v>
      </c>
    </row>
    <row r="228">
      <c r="A228" s="20" t="s">
        <v>393</v>
      </c>
      <c r="B228" s="21" t="s">
        <v>134</v>
      </c>
      <c r="C228" s="21" t="s">
        <v>421</v>
      </c>
      <c r="D228" s="21" t="s">
        <v>109</v>
      </c>
      <c r="E228" s="22" t="s">
        <v>43</v>
      </c>
    </row>
    <row r="229">
      <c r="A229" s="20" t="s">
        <v>393</v>
      </c>
      <c r="B229" s="21" t="s">
        <v>134</v>
      </c>
      <c r="C229" s="21" t="s">
        <v>421</v>
      </c>
      <c r="D229" s="21" t="s">
        <v>217</v>
      </c>
      <c r="E229" s="22" t="s">
        <v>43</v>
      </c>
    </row>
    <row r="230">
      <c r="A230" s="20" t="s">
        <v>393</v>
      </c>
      <c r="B230" s="21" t="s">
        <v>143</v>
      </c>
      <c r="C230" s="21" t="s">
        <v>421</v>
      </c>
      <c r="D230" s="21" t="s">
        <v>214</v>
      </c>
      <c r="E230" s="22" t="s">
        <v>43</v>
      </c>
    </row>
    <row r="231">
      <c r="A231" s="20" t="s">
        <v>394</v>
      </c>
      <c r="B231" s="21" t="s">
        <v>279</v>
      </c>
      <c r="C231" s="21" t="s">
        <v>421</v>
      </c>
      <c r="D231" s="21" t="s">
        <v>118</v>
      </c>
      <c r="E231" s="22" t="s">
        <v>43</v>
      </c>
    </row>
    <row r="232">
      <c r="A232" s="20" t="s">
        <v>394</v>
      </c>
      <c r="B232" s="21" t="s">
        <v>279</v>
      </c>
      <c r="C232" s="21" t="s">
        <v>421</v>
      </c>
      <c r="D232" s="21" t="s">
        <v>395</v>
      </c>
      <c r="E232" s="22" t="s">
        <v>43</v>
      </c>
    </row>
    <row r="233">
      <c r="A233" s="20" t="s">
        <v>403</v>
      </c>
      <c r="B233" s="21" t="s">
        <v>404</v>
      </c>
      <c r="C233" s="21" t="s">
        <v>42</v>
      </c>
      <c r="D233" s="21" t="s">
        <v>45</v>
      </c>
      <c r="E233" s="22" t="s">
        <v>43</v>
      </c>
    </row>
    <row r="234">
      <c r="A234" s="20" t="s">
        <v>403</v>
      </c>
      <c r="B234" s="21" t="s">
        <v>405</v>
      </c>
      <c r="C234" s="21" t="s">
        <v>421</v>
      </c>
      <c r="D234" s="21" t="s">
        <v>45</v>
      </c>
      <c r="E234" s="22" t="s">
        <v>43</v>
      </c>
    </row>
    <row r="235">
      <c r="A235" s="20" t="s">
        <v>403</v>
      </c>
      <c r="B235" s="21" t="s">
        <v>48</v>
      </c>
      <c r="C235" s="21" t="s">
        <v>42</v>
      </c>
      <c r="D235" s="21" t="s">
        <v>43</v>
      </c>
      <c r="E235" s="22" t="s">
        <v>43</v>
      </c>
    </row>
    <row r="236">
      <c r="A236" s="20" t="s">
        <v>407</v>
      </c>
      <c r="B236" s="21" t="s">
        <v>174</v>
      </c>
      <c r="C236" s="21" t="s">
        <v>175</v>
      </c>
      <c r="D236" s="21" t="s">
        <v>119</v>
      </c>
      <c r="E236" s="22" t="s">
        <v>43</v>
      </c>
    </row>
    <row r="237">
      <c r="A237" s="20" t="s">
        <v>407</v>
      </c>
      <c r="B237" s="21" t="s">
        <v>408</v>
      </c>
      <c r="C237" s="21" t="s">
        <v>421</v>
      </c>
      <c r="D237" s="21" t="s">
        <v>119</v>
      </c>
      <c r="E237" s="22" t="s">
        <v>43</v>
      </c>
    </row>
    <row r="238">
      <c r="A238" s="20" t="s">
        <v>407</v>
      </c>
      <c r="B238" s="21" t="s">
        <v>315</v>
      </c>
      <c r="C238" s="21" t="s">
        <v>421</v>
      </c>
      <c r="D238" s="21" t="s">
        <v>119</v>
      </c>
      <c r="E238" s="22" t="s">
        <v>43</v>
      </c>
    </row>
    <row r="239">
      <c r="A239" s="20" t="s">
        <v>407</v>
      </c>
      <c r="B239" s="21" t="s">
        <v>8</v>
      </c>
      <c r="C239" s="21" t="s">
        <v>9</v>
      </c>
      <c r="D239" s="21" t="s">
        <v>119</v>
      </c>
      <c r="E239" s="22" t="s">
        <v>43</v>
      </c>
    </row>
    <row r="240">
      <c r="A240" s="20" t="s">
        <v>407</v>
      </c>
      <c r="B240" s="21" t="s">
        <v>174</v>
      </c>
      <c r="C240" s="21" t="s">
        <v>175</v>
      </c>
      <c r="D240" s="21" t="s">
        <v>119</v>
      </c>
      <c r="E240" s="22" t="s">
        <v>43</v>
      </c>
    </row>
    <row r="241">
      <c r="A241" s="20" t="s">
        <v>411</v>
      </c>
      <c r="B241" s="21" t="s">
        <v>412</v>
      </c>
      <c r="C241" s="21" t="s">
        <v>9</v>
      </c>
      <c r="D241" s="21" t="s">
        <v>416</v>
      </c>
      <c r="E241" s="22" t="s">
        <v>43</v>
      </c>
    </row>
    <row r="242">
      <c r="A242" s="20" t="s">
        <v>411</v>
      </c>
      <c r="B242" s="21" t="s">
        <v>412</v>
      </c>
      <c r="C242" s="21" t="s">
        <v>9</v>
      </c>
      <c r="D242" s="21" t="s">
        <v>206</v>
      </c>
      <c r="E242" s="22" t="s">
        <v>43</v>
      </c>
    </row>
    <row r="243">
      <c r="A243" s="20" t="s">
        <v>418</v>
      </c>
      <c r="B243" s="21" t="s">
        <v>419</v>
      </c>
      <c r="C243" s="21" t="s">
        <v>421</v>
      </c>
      <c r="D243" s="21" t="s">
        <v>420</v>
      </c>
      <c r="E243" s="22" t="s">
        <v>43</v>
      </c>
    </row>
    <row r="244">
      <c r="A244" s="20" t="s">
        <v>418</v>
      </c>
      <c r="B244" s="21" t="s">
        <v>64</v>
      </c>
      <c r="C244" s="21" t="s">
        <v>16</v>
      </c>
      <c r="D244" s="21" t="s">
        <v>214</v>
      </c>
      <c r="E244" s="22" t="s">
        <v>43</v>
      </c>
    </row>
    <row r="245">
      <c r="A245" s="20" t="s">
        <v>418</v>
      </c>
      <c r="B245" s="21" t="s">
        <v>421</v>
      </c>
      <c r="C245" s="21" t="s">
        <v>421</v>
      </c>
      <c r="D245" s="21" t="s">
        <v>17</v>
      </c>
      <c r="E245" s="22" t="s">
        <v>43</v>
      </c>
    </row>
    <row r="246">
      <c r="A246" s="20" t="s">
        <v>418</v>
      </c>
      <c r="B246" s="21" t="s">
        <v>143</v>
      </c>
      <c r="C246" s="21" t="s">
        <v>421</v>
      </c>
      <c r="D246" s="21" t="s">
        <v>214</v>
      </c>
      <c r="E246" s="22" t="s">
        <v>43</v>
      </c>
    </row>
    <row r="247">
      <c r="A247" s="20" t="s">
        <v>422</v>
      </c>
      <c r="B247" s="21" t="s">
        <v>141</v>
      </c>
      <c r="C247" s="21" t="s">
        <v>421</v>
      </c>
      <c r="D247" s="21" t="s">
        <v>423</v>
      </c>
      <c r="E247" s="22" t="s">
        <v>43</v>
      </c>
    </row>
    <row r="248">
      <c r="A248" s="20" t="s">
        <v>422</v>
      </c>
      <c r="B248" s="21" t="s">
        <v>12</v>
      </c>
      <c r="C248" s="21" t="s">
        <v>12</v>
      </c>
      <c r="D248" s="21" t="s">
        <v>17</v>
      </c>
      <c r="E248" s="22" t="s">
        <v>43</v>
      </c>
    </row>
    <row r="249">
      <c r="A249" s="20" t="s">
        <v>422</v>
      </c>
      <c r="B249" s="21" t="s">
        <v>52</v>
      </c>
      <c r="C249" s="21" t="s">
        <v>9</v>
      </c>
      <c r="D249" s="21" t="s">
        <v>110</v>
      </c>
      <c r="E249" s="22" t="s">
        <v>43</v>
      </c>
    </row>
    <row r="250">
      <c r="A250" s="20" t="s">
        <v>422</v>
      </c>
      <c r="B250" s="21" t="s">
        <v>424</v>
      </c>
      <c r="C250" s="21" t="s">
        <v>9</v>
      </c>
      <c r="D250" s="21" t="s">
        <v>110</v>
      </c>
      <c r="E250" s="22" t="s">
        <v>43</v>
      </c>
    </row>
    <row r="251">
      <c r="A251" s="20" t="s">
        <v>422</v>
      </c>
      <c r="B251" s="21" t="s">
        <v>266</v>
      </c>
      <c r="C251" s="21" t="s">
        <v>9</v>
      </c>
      <c r="D251" s="21" t="s">
        <v>110</v>
      </c>
      <c r="E251" s="22" t="s">
        <v>43</v>
      </c>
    </row>
    <row r="252">
      <c r="A252" s="20" t="s">
        <v>422</v>
      </c>
      <c r="B252" s="21" t="s">
        <v>128</v>
      </c>
      <c r="C252" s="21" t="s">
        <v>129</v>
      </c>
      <c r="D252" s="21" t="s">
        <v>130</v>
      </c>
      <c r="E252" s="22" t="s">
        <v>43</v>
      </c>
    </row>
    <row r="253">
      <c r="A253" s="20" t="s">
        <v>422</v>
      </c>
      <c r="B253" s="21" t="s">
        <v>12</v>
      </c>
      <c r="C253" s="21" t="s">
        <v>12</v>
      </c>
      <c r="D253" s="21" t="s">
        <v>289</v>
      </c>
      <c r="E253" s="22" t="s">
        <v>43</v>
      </c>
    </row>
    <row r="254">
      <c r="A254" s="20" t="s">
        <v>422</v>
      </c>
      <c r="B254" s="21" t="s">
        <v>425</v>
      </c>
      <c r="C254" s="21" t="s">
        <v>421</v>
      </c>
      <c r="D254" s="21" t="s">
        <v>289</v>
      </c>
      <c r="E254" s="22" t="s">
        <v>43</v>
      </c>
    </row>
    <row r="255">
      <c r="A255" s="20" t="s">
        <v>422</v>
      </c>
      <c r="B255" s="21" t="s">
        <v>15</v>
      </c>
      <c r="C255" s="21" t="s">
        <v>16</v>
      </c>
      <c r="D255" s="21" t="s">
        <v>423</v>
      </c>
      <c r="E255" s="22" t="s">
        <v>43</v>
      </c>
    </row>
    <row r="256">
      <c r="A256" s="20" t="s">
        <v>422</v>
      </c>
      <c r="B256" s="21" t="s">
        <v>175</v>
      </c>
      <c r="C256" s="21" t="s">
        <v>175</v>
      </c>
      <c r="D256" s="21" t="s">
        <v>216</v>
      </c>
      <c r="E256" s="22" t="s">
        <v>43</v>
      </c>
    </row>
    <row r="257">
      <c r="A257" s="20" t="s">
        <v>422</v>
      </c>
      <c r="B257" s="21" t="s">
        <v>175</v>
      </c>
      <c r="C257" s="21" t="s">
        <v>175</v>
      </c>
      <c r="D257" s="21" t="s">
        <v>289</v>
      </c>
      <c r="E257" s="22" t="s">
        <v>43</v>
      </c>
    </row>
    <row r="258">
      <c r="A258" s="20" t="s">
        <v>422</v>
      </c>
      <c r="B258" s="21" t="s">
        <v>175</v>
      </c>
      <c r="C258" s="21" t="s">
        <v>175</v>
      </c>
      <c r="D258" s="21" t="s">
        <v>282</v>
      </c>
      <c r="E258" s="22" t="s">
        <v>43</v>
      </c>
    </row>
    <row r="259">
      <c r="A259" s="20" t="s">
        <v>422</v>
      </c>
      <c r="B259" s="21" t="s">
        <v>326</v>
      </c>
      <c r="C259" s="21" t="s">
        <v>421</v>
      </c>
      <c r="D259" s="21" t="s">
        <v>282</v>
      </c>
      <c r="E259" s="22" t="s">
        <v>43</v>
      </c>
    </row>
    <row r="260">
      <c r="A260" s="20" t="s">
        <v>422</v>
      </c>
      <c r="B260" s="21" t="s">
        <v>326</v>
      </c>
      <c r="C260" s="21" t="s">
        <v>421</v>
      </c>
      <c r="D260" s="21" t="s">
        <v>216</v>
      </c>
      <c r="E260" s="22" t="s">
        <v>43</v>
      </c>
    </row>
    <row r="261">
      <c r="A261" s="20" t="s">
        <v>422</v>
      </c>
      <c r="B261" s="21" t="s">
        <v>326</v>
      </c>
      <c r="C261" s="21" t="s">
        <v>421</v>
      </c>
      <c r="D261" s="21" t="s">
        <v>271</v>
      </c>
      <c r="E261" s="22" t="s">
        <v>43</v>
      </c>
    </row>
    <row r="262">
      <c r="A262" s="20" t="s">
        <v>422</v>
      </c>
      <c r="B262" s="21" t="s">
        <v>326</v>
      </c>
      <c r="C262" s="21" t="s">
        <v>421</v>
      </c>
      <c r="D262" s="21" t="s">
        <v>119</v>
      </c>
      <c r="E262" s="22" t="s">
        <v>43</v>
      </c>
    </row>
    <row r="263">
      <c r="A263" s="20" t="s">
        <v>422</v>
      </c>
      <c r="B263" s="21" t="s">
        <v>326</v>
      </c>
      <c r="C263" s="21" t="s">
        <v>421</v>
      </c>
      <c r="D263" s="21" t="s">
        <v>426</v>
      </c>
      <c r="E263" s="22" t="s">
        <v>43</v>
      </c>
    </row>
    <row r="264">
      <c r="A264" s="20" t="s">
        <v>422</v>
      </c>
      <c r="B264" s="21" t="s">
        <v>326</v>
      </c>
      <c r="C264" s="21" t="s">
        <v>421</v>
      </c>
      <c r="D264" s="21" t="s">
        <v>289</v>
      </c>
      <c r="E264" s="22" t="s">
        <v>43</v>
      </c>
    </row>
    <row r="265">
      <c r="A265" s="20" t="s">
        <v>422</v>
      </c>
      <c r="B265" s="21" t="s">
        <v>30</v>
      </c>
      <c r="C265" s="21" t="s">
        <v>421</v>
      </c>
      <c r="D265" s="21" t="s">
        <v>282</v>
      </c>
      <c r="E265" s="22" t="s">
        <v>43</v>
      </c>
    </row>
    <row r="266">
      <c r="A266" s="20" t="s">
        <v>422</v>
      </c>
      <c r="B266" s="21" t="s">
        <v>30</v>
      </c>
      <c r="C266" s="21" t="s">
        <v>421</v>
      </c>
      <c r="D266" s="21" t="s">
        <v>289</v>
      </c>
      <c r="E266" s="22" t="s">
        <v>43</v>
      </c>
    </row>
    <row r="267">
      <c r="A267" s="20" t="s">
        <v>422</v>
      </c>
      <c r="B267" s="21" t="s">
        <v>30</v>
      </c>
      <c r="C267" s="21" t="s">
        <v>421</v>
      </c>
      <c r="D267" s="21" t="s">
        <v>216</v>
      </c>
      <c r="E267" s="22" t="s">
        <v>43</v>
      </c>
    </row>
    <row r="268">
      <c r="A268" s="20" t="s">
        <v>422</v>
      </c>
      <c r="B268" s="21" t="s">
        <v>427</v>
      </c>
      <c r="C268" s="21" t="s">
        <v>42</v>
      </c>
      <c r="D268" s="21" t="s">
        <v>289</v>
      </c>
      <c r="E268" s="22" t="s">
        <v>43</v>
      </c>
    </row>
    <row r="269">
      <c r="A269" s="20" t="s">
        <v>422</v>
      </c>
      <c r="B269" s="21" t="s">
        <v>427</v>
      </c>
      <c r="C269" s="21" t="s">
        <v>42</v>
      </c>
      <c r="D269" s="21" t="s">
        <v>282</v>
      </c>
      <c r="E269" s="22" t="s">
        <v>43</v>
      </c>
    </row>
    <row r="270">
      <c r="A270" s="20" t="s">
        <v>422</v>
      </c>
      <c r="B270" s="21" t="s">
        <v>427</v>
      </c>
      <c r="C270" s="21" t="s">
        <v>42</v>
      </c>
      <c r="D270" s="21" t="s">
        <v>216</v>
      </c>
      <c r="E270" s="22" t="s">
        <v>43</v>
      </c>
    </row>
    <row r="271">
      <c r="A271" s="20" t="s">
        <v>422</v>
      </c>
      <c r="B271" s="21" t="s">
        <v>427</v>
      </c>
      <c r="C271" s="21" t="s">
        <v>42</v>
      </c>
      <c r="D271" s="21" t="s">
        <v>426</v>
      </c>
      <c r="E271" s="22" t="s">
        <v>43</v>
      </c>
    </row>
    <row r="272">
      <c r="A272" s="20" t="s">
        <v>422</v>
      </c>
      <c r="B272" s="21" t="s">
        <v>427</v>
      </c>
      <c r="C272" s="21" t="s">
        <v>42</v>
      </c>
      <c r="D272" s="21" t="s">
        <v>119</v>
      </c>
      <c r="E272" s="22" t="s">
        <v>43</v>
      </c>
    </row>
    <row r="273">
      <c r="A273" s="20" t="s">
        <v>422</v>
      </c>
      <c r="B273" s="21" t="s">
        <v>427</v>
      </c>
      <c r="C273" s="21" t="s">
        <v>42</v>
      </c>
      <c r="D273" s="21" t="s">
        <v>271</v>
      </c>
      <c r="E273" s="22" t="s">
        <v>43</v>
      </c>
    </row>
    <row r="274">
      <c r="A274" s="20" t="s">
        <v>422</v>
      </c>
      <c r="B274" s="21" t="s">
        <v>142</v>
      </c>
      <c r="C274" s="21" t="s">
        <v>421</v>
      </c>
      <c r="D274" s="21" t="s">
        <v>282</v>
      </c>
      <c r="E274" s="22" t="s">
        <v>43</v>
      </c>
    </row>
    <row r="275">
      <c r="A275" s="20" t="s">
        <v>422</v>
      </c>
      <c r="B275" s="21" t="s">
        <v>142</v>
      </c>
      <c r="C275" s="21" t="s">
        <v>421</v>
      </c>
      <c r="D275" s="21" t="s">
        <v>216</v>
      </c>
      <c r="E275" s="22" t="s">
        <v>43</v>
      </c>
    </row>
    <row r="276">
      <c r="A276" s="20" t="s">
        <v>422</v>
      </c>
      <c r="B276" s="21" t="s">
        <v>142</v>
      </c>
      <c r="C276" s="21" t="s">
        <v>421</v>
      </c>
      <c r="D276" s="21" t="s">
        <v>271</v>
      </c>
      <c r="E276" s="22" t="s">
        <v>43</v>
      </c>
    </row>
    <row r="277">
      <c r="A277" s="20" t="s">
        <v>422</v>
      </c>
      <c r="B277" s="21" t="s">
        <v>142</v>
      </c>
      <c r="C277" s="21" t="s">
        <v>421</v>
      </c>
      <c r="D277" s="21" t="s">
        <v>274</v>
      </c>
      <c r="E277" s="22" t="s">
        <v>43</v>
      </c>
    </row>
    <row r="278">
      <c r="A278" s="20" t="s">
        <v>422</v>
      </c>
      <c r="B278" s="21" t="s">
        <v>149</v>
      </c>
      <c r="C278" s="21" t="s">
        <v>16</v>
      </c>
      <c r="D278" s="21" t="s">
        <v>282</v>
      </c>
      <c r="E278" s="22" t="s">
        <v>43</v>
      </c>
    </row>
    <row r="279">
      <c r="A279" s="20" t="s">
        <v>422</v>
      </c>
      <c r="B279" s="21" t="s">
        <v>149</v>
      </c>
      <c r="C279" s="21" t="s">
        <v>16</v>
      </c>
      <c r="D279" s="21" t="s">
        <v>216</v>
      </c>
      <c r="E279" s="22" t="s">
        <v>43</v>
      </c>
    </row>
    <row r="280">
      <c r="A280" s="20" t="s">
        <v>422</v>
      </c>
      <c r="B280" s="21" t="s">
        <v>149</v>
      </c>
      <c r="C280" s="21" t="s">
        <v>16</v>
      </c>
      <c r="D280" s="21" t="s">
        <v>271</v>
      </c>
      <c r="E280" s="22" t="s">
        <v>43</v>
      </c>
    </row>
    <row r="281">
      <c r="A281" s="20" t="s">
        <v>422</v>
      </c>
      <c r="B281" s="21" t="s">
        <v>149</v>
      </c>
      <c r="C281" s="21" t="s">
        <v>16</v>
      </c>
      <c r="D281" s="21" t="s">
        <v>274</v>
      </c>
      <c r="E281" s="22" t="s">
        <v>43</v>
      </c>
    </row>
    <row r="282">
      <c r="A282" s="20" t="s">
        <v>422</v>
      </c>
      <c r="B282" s="21" t="s">
        <v>428</v>
      </c>
      <c r="C282" s="21" t="s">
        <v>421</v>
      </c>
      <c r="D282" s="21" t="s">
        <v>282</v>
      </c>
      <c r="E282" s="22" t="s">
        <v>43</v>
      </c>
    </row>
    <row r="283">
      <c r="A283" s="20" t="s">
        <v>422</v>
      </c>
      <c r="B283" s="21" t="s">
        <v>428</v>
      </c>
      <c r="C283" s="21" t="s">
        <v>421</v>
      </c>
      <c r="D283" s="21" t="s">
        <v>216</v>
      </c>
      <c r="E283" s="22" t="s">
        <v>43</v>
      </c>
    </row>
    <row r="284">
      <c r="A284" s="20" t="s">
        <v>422</v>
      </c>
      <c r="B284" s="21" t="s">
        <v>428</v>
      </c>
      <c r="C284" s="21" t="s">
        <v>421</v>
      </c>
      <c r="D284" s="21" t="s">
        <v>271</v>
      </c>
      <c r="E284" s="22" t="s">
        <v>43</v>
      </c>
    </row>
    <row r="285">
      <c r="A285" s="20" t="s">
        <v>422</v>
      </c>
      <c r="B285" s="21" t="s">
        <v>428</v>
      </c>
      <c r="C285" s="21" t="s">
        <v>421</v>
      </c>
      <c r="D285" s="21" t="s">
        <v>274</v>
      </c>
      <c r="E285" s="22" t="s">
        <v>43</v>
      </c>
    </row>
    <row r="286">
      <c r="A286" s="20" t="s">
        <v>422</v>
      </c>
      <c r="B286" s="21" t="s">
        <v>143</v>
      </c>
      <c r="C286" s="21" t="s">
        <v>421</v>
      </c>
      <c r="D286" s="21" t="s">
        <v>282</v>
      </c>
      <c r="E286" s="22" t="s">
        <v>43</v>
      </c>
    </row>
    <row r="287">
      <c r="A287" s="20" t="s">
        <v>422</v>
      </c>
      <c r="B287" s="21" t="s">
        <v>143</v>
      </c>
      <c r="C287" s="21" t="s">
        <v>421</v>
      </c>
      <c r="D287" s="21" t="s">
        <v>216</v>
      </c>
      <c r="E287" s="22" t="s">
        <v>43</v>
      </c>
    </row>
    <row r="288">
      <c r="A288" s="20" t="s">
        <v>422</v>
      </c>
      <c r="B288" s="21" t="s">
        <v>143</v>
      </c>
      <c r="C288" s="21" t="s">
        <v>421</v>
      </c>
      <c r="D288" s="21" t="s">
        <v>271</v>
      </c>
      <c r="E288" s="22" t="s">
        <v>43</v>
      </c>
    </row>
    <row r="289">
      <c r="A289" s="20" t="s">
        <v>422</v>
      </c>
      <c r="B289" s="21" t="s">
        <v>143</v>
      </c>
      <c r="C289" s="21" t="s">
        <v>421</v>
      </c>
      <c r="D289" s="21" t="s">
        <v>274</v>
      </c>
      <c r="E289" s="22" t="s">
        <v>43</v>
      </c>
    </row>
    <row r="290">
      <c r="A290" s="20" t="s">
        <v>422</v>
      </c>
      <c r="B290" s="21" t="s">
        <v>429</v>
      </c>
      <c r="C290" s="21" t="s">
        <v>16</v>
      </c>
      <c r="D290" s="21" t="s">
        <v>282</v>
      </c>
      <c r="E290" s="22" t="s">
        <v>43</v>
      </c>
    </row>
    <row r="291">
      <c r="A291" s="20" t="s">
        <v>422</v>
      </c>
      <c r="B291" s="21" t="s">
        <v>429</v>
      </c>
      <c r="C291" s="21" t="s">
        <v>16</v>
      </c>
      <c r="D291" s="21" t="s">
        <v>216</v>
      </c>
      <c r="E291" s="22" t="s">
        <v>43</v>
      </c>
    </row>
    <row r="292">
      <c r="A292" s="20" t="s">
        <v>422</v>
      </c>
      <c r="B292" s="21" t="s">
        <v>429</v>
      </c>
      <c r="C292" s="21" t="s">
        <v>16</v>
      </c>
      <c r="D292" s="21" t="s">
        <v>271</v>
      </c>
      <c r="E292" s="22" t="s">
        <v>43</v>
      </c>
    </row>
    <row r="293">
      <c r="A293" s="20" t="s">
        <v>422</v>
      </c>
      <c r="B293" s="21" t="s">
        <v>429</v>
      </c>
      <c r="C293" s="21" t="s">
        <v>16</v>
      </c>
      <c r="D293" s="21" t="s">
        <v>274</v>
      </c>
      <c r="E293" s="22" t="s">
        <v>43</v>
      </c>
    </row>
    <row r="294">
      <c r="A294" s="20" t="s">
        <v>422</v>
      </c>
      <c r="B294" s="21" t="s">
        <v>64</v>
      </c>
      <c r="C294" s="21" t="s">
        <v>16</v>
      </c>
      <c r="D294" s="21" t="s">
        <v>282</v>
      </c>
      <c r="E294" s="22" t="s">
        <v>43</v>
      </c>
    </row>
    <row r="295">
      <c r="A295" s="20" t="s">
        <v>422</v>
      </c>
      <c r="B295" s="21" t="s">
        <v>64</v>
      </c>
      <c r="C295" s="21" t="s">
        <v>16</v>
      </c>
      <c r="D295" s="21" t="s">
        <v>216</v>
      </c>
      <c r="E295" s="22" t="s">
        <v>43</v>
      </c>
    </row>
    <row r="296">
      <c r="A296" s="20" t="s">
        <v>422</v>
      </c>
      <c r="B296" s="21" t="s">
        <v>64</v>
      </c>
      <c r="C296" s="21" t="s">
        <v>16</v>
      </c>
      <c r="D296" s="21" t="s">
        <v>271</v>
      </c>
      <c r="E296" s="22" t="s">
        <v>43</v>
      </c>
    </row>
    <row r="297">
      <c r="A297" s="20" t="s">
        <v>422</v>
      </c>
      <c r="B297" s="21" t="s">
        <v>64</v>
      </c>
      <c r="C297" s="21" t="s">
        <v>16</v>
      </c>
      <c r="D297" s="21" t="s">
        <v>274</v>
      </c>
      <c r="E297" s="22" t="s">
        <v>43</v>
      </c>
    </row>
    <row r="298">
      <c r="A298" s="20" t="s">
        <v>422</v>
      </c>
      <c r="B298" s="21" t="s">
        <v>278</v>
      </c>
      <c r="C298" s="21" t="s">
        <v>421</v>
      </c>
      <c r="D298" s="21" t="s">
        <v>282</v>
      </c>
      <c r="E298" s="22" t="s">
        <v>43</v>
      </c>
    </row>
    <row r="299">
      <c r="A299" s="20" t="s">
        <v>422</v>
      </c>
      <c r="B299" s="21" t="s">
        <v>278</v>
      </c>
      <c r="C299" s="21" t="s">
        <v>421</v>
      </c>
      <c r="D299" s="21" t="s">
        <v>216</v>
      </c>
      <c r="E299" s="22" t="s">
        <v>43</v>
      </c>
    </row>
    <row r="300">
      <c r="A300" s="20" t="s">
        <v>422</v>
      </c>
      <c r="B300" s="21" t="s">
        <v>278</v>
      </c>
      <c r="C300" s="21" t="s">
        <v>421</v>
      </c>
      <c r="D300" s="21" t="s">
        <v>271</v>
      </c>
      <c r="E300" s="22" t="s">
        <v>43</v>
      </c>
    </row>
    <row r="301">
      <c r="A301" s="20" t="s">
        <v>422</v>
      </c>
      <c r="B301" s="21" t="s">
        <v>278</v>
      </c>
      <c r="C301" s="21" t="s">
        <v>421</v>
      </c>
      <c r="D301" s="21" t="s">
        <v>274</v>
      </c>
      <c r="E301" s="22" t="s">
        <v>43</v>
      </c>
    </row>
    <row r="302">
      <c r="A302" s="20" t="s">
        <v>422</v>
      </c>
      <c r="B302" s="21" t="s">
        <v>427</v>
      </c>
      <c r="C302" s="21" t="s">
        <v>42</v>
      </c>
      <c r="D302" s="21" t="s">
        <v>216</v>
      </c>
      <c r="E302" s="22" t="s">
        <v>43</v>
      </c>
    </row>
    <row r="303">
      <c r="A303" s="20" t="s">
        <v>422</v>
      </c>
      <c r="B303" s="21" t="s">
        <v>427</v>
      </c>
      <c r="C303" s="21" t="s">
        <v>42</v>
      </c>
      <c r="D303" s="21" t="s">
        <v>282</v>
      </c>
      <c r="E303" s="22" t="s">
        <v>43</v>
      </c>
    </row>
    <row r="304">
      <c r="A304" s="20" t="s">
        <v>422</v>
      </c>
      <c r="B304" s="21" t="s">
        <v>427</v>
      </c>
      <c r="C304" s="21" t="s">
        <v>42</v>
      </c>
      <c r="D304" s="21" t="s">
        <v>271</v>
      </c>
      <c r="E304" s="22" t="s">
        <v>43</v>
      </c>
    </row>
    <row r="305">
      <c r="A305" s="20" t="s">
        <v>422</v>
      </c>
      <c r="B305" s="21" t="s">
        <v>427</v>
      </c>
      <c r="C305" s="21" t="s">
        <v>42</v>
      </c>
      <c r="D305" s="21" t="s">
        <v>274</v>
      </c>
      <c r="E305" s="22" t="s">
        <v>43</v>
      </c>
    </row>
    <row r="306">
      <c r="A306" s="20" t="s">
        <v>422</v>
      </c>
      <c r="B306" s="21" t="s">
        <v>128</v>
      </c>
      <c r="C306" s="21" t="s">
        <v>129</v>
      </c>
      <c r="D306" s="21" t="s">
        <v>289</v>
      </c>
      <c r="E306" s="22" t="s">
        <v>43</v>
      </c>
    </row>
    <row r="307">
      <c r="A307" s="20" t="s">
        <v>422</v>
      </c>
      <c r="B307" s="21" t="s">
        <v>128</v>
      </c>
      <c r="C307" s="21" t="s">
        <v>129</v>
      </c>
      <c r="D307" s="21" t="s">
        <v>271</v>
      </c>
      <c r="E307" s="22" t="s">
        <v>43</v>
      </c>
    </row>
    <row r="308">
      <c r="A308" s="20" t="s">
        <v>422</v>
      </c>
      <c r="B308" s="21" t="s">
        <v>128</v>
      </c>
      <c r="C308" s="21" t="s">
        <v>129</v>
      </c>
      <c r="D308" s="21" t="s">
        <v>119</v>
      </c>
      <c r="E308" s="22" t="s">
        <v>43</v>
      </c>
    </row>
    <row r="309">
      <c r="A309" s="20" t="s">
        <v>422</v>
      </c>
      <c r="B309" s="21" t="s">
        <v>128</v>
      </c>
      <c r="C309" s="21" t="s">
        <v>129</v>
      </c>
      <c r="D309" s="21" t="s">
        <v>426</v>
      </c>
      <c r="E309" s="22" t="s">
        <v>43</v>
      </c>
    </row>
    <row r="310">
      <c r="A310" s="20" t="s">
        <v>422</v>
      </c>
      <c r="B310" s="21" t="s">
        <v>128</v>
      </c>
      <c r="C310" s="21" t="s">
        <v>129</v>
      </c>
      <c r="D310" s="21" t="s">
        <v>352</v>
      </c>
      <c r="E310" s="22" t="s">
        <v>43</v>
      </c>
    </row>
    <row r="311">
      <c r="A311" s="20" t="s">
        <v>422</v>
      </c>
      <c r="B311" s="21" t="s">
        <v>49</v>
      </c>
      <c r="C311" s="21" t="s">
        <v>421</v>
      </c>
      <c r="D311" s="21" t="s">
        <v>426</v>
      </c>
      <c r="E311" s="22" t="s">
        <v>43</v>
      </c>
    </row>
    <row r="312">
      <c r="A312" s="20" t="s">
        <v>422</v>
      </c>
      <c r="B312" s="21" t="s">
        <v>49</v>
      </c>
      <c r="C312" s="21" t="s">
        <v>421</v>
      </c>
      <c r="D312" s="21" t="s">
        <v>352</v>
      </c>
      <c r="E312" s="22" t="s">
        <v>43</v>
      </c>
    </row>
    <row r="313">
      <c r="A313" s="20" t="s">
        <v>422</v>
      </c>
      <c r="B313" s="21" t="s">
        <v>49</v>
      </c>
      <c r="C313" s="21" t="s">
        <v>421</v>
      </c>
      <c r="D313" s="21" t="s">
        <v>289</v>
      </c>
      <c r="E313" s="22" t="s">
        <v>43</v>
      </c>
    </row>
    <row r="314">
      <c r="A314" s="20" t="s">
        <v>422</v>
      </c>
      <c r="B314" s="21" t="s">
        <v>49</v>
      </c>
      <c r="C314" s="21" t="s">
        <v>421</v>
      </c>
      <c r="D314" s="21" t="s">
        <v>271</v>
      </c>
      <c r="E314" s="22" t="s">
        <v>43</v>
      </c>
    </row>
    <row r="315">
      <c r="A315" s="20" t="s">
        <v>422</v>
      </c>
      <c r="B315" s="21" t="s">
        <v>49</v>
      </c>
      <c r="C315" s="21" t="s">
        <v>421</v>
      </c>
      <c r="D315" s="21" t="s">
        <v>119</v>
      </c>
      <c r="E315" s="22" t="s">
        <v>43</v>
      </c>
    </row>
    <row r="316">
      <c r="A316" s="20" t="s">
        <v>430</v>
      </c>
      <c r="B316" s="21" t="s">
        <v>308</v>
      </c>
      <c r="C316" s="21" t="s">
        <v>9</v>
      </c>
      <c r="D316" s="21" t="s">
        <v>431</v>
      </c>
      <c r="E316" s="22" t="s">
        <v>43</v>
      </c>
    </row>
    <row r="317">
      <c r="A317" s="20" t="s">
        <v>430</v>
      </c>
      <c r="B317" s="21" t="s">
        <v>105</v>
      </c>
      <c r="C317" s="21" t="s">
        <v>9</v>
      </c>
      <c r="D317" s="21" t="s">
        <v>431</v>
      </c>
      <c r="E317" s="22" t="s">
        <v>43</v>
      </c>
    </row>
    <row r="318">
      <c r="A318" s="20" t="s">
        <v>430</v>
      </c>
      <c r="B318" s="21" t="s">
        <v>174</v>
      </c>
      <c r="C318" s="21" t="s">
        <v>175</v>
      </c>
      <c r="D318" s="21" t="s">
        <v>431</v>
      </c>
      <c r="E318" s="22" t="s">
        <v>43</v>
      </c>
    </row>
    <row r="319">
      <c r="A319" s="20" t="s">
        <v>430</v>
      </c>
      <c r="B319" s="21" t="s">
        <v>259</v>
      </c>
      <c r="C319" s="21" t="s">
        <v>22</v>
      </c>
      <c r="D319" s="21" t="s">
        <v>352</v>
      </c>
      <c r="E319" s="22" t="s">
        <v>43</v>
      </c>
    </row>
    <row r="320">
      <c r="A320" s="20" t="s">
        <v>430</v>
      </c>
      <c r="B320" s="21" t="s">
        <v>432</v>
      </c>
      <c r="C320" s="21" t="s">
        <v>421</v>
      </c>
      <c r="D320" s="21" t="s">
        <v>306</v>
      </c>
      <c r="E320" s="22" t="s">
        <v>43</v>
      </c>
    </row>
    <row r="321">
      <c r="A321" s="20" t="s">
        <v>430</v>
      </c>
      <c r="B321" s="21" t="s">
        <v>41</v>
      </c>
      <c r="C321" s="21" t="s">
        <v>42</v>
      </c>
      <c r="D321" s="21" t="s">
        <v>433</v>
      </c>
      <c r="E321" s="22" t="s">
        <v>43</v>
      </c>
    </row>
    <row r="322">
      <c r="A322" s="20" t="s">
        <v>430</v>
      </c>
      <c r="B322" s="21" t="s">
        <v>434</v>
      </c>
      <c r="C322" s="21" t="s">
        <v>421</v>
      </c>
      <c r="D322" s="21" t="s">
        <v>433</v>
      </c>
      <c r="E322" s="22" t="s">
        <v>43</v>
      </c>
    </row>
    <row r="323">
      <c r="A323" s="20" t="s">
        <v>430</v>
      </c>
      <c r="B323" s="21" t="s">
        <v>12</v>
      </c>
      <c r="C323" s="21" t="s">
        <v>12</v>
      </c>
      <c r="D323" s="21" t="s">
        <v>433</v>
      </c>
      <c r="E323" s="22" t="s">
        <v>43</v>
      </c>
    </row>
    <row r="324">
      <c r="A324" s="20" t="s">
        <v>435</v>
      </c>
      <c r="B324" s="21" t="s">
        <v>182</v>
      </c>
      <c r="C324" s="21" t="s">
        <v>22</v>
      </c>
      <c r="D324" s="21" t="s">
        <v>436</v>
      </c>
      <c r="E324" s="22" t="s">
        <v>43</v>
      </c>
    </row>
    <row r="325">
      <c r="A325" s="20" t="s">
        <v>435</v>
      </c>
      <c r="B325" s="21" t="s">
        <v>182</v>
      </c>
      <c r="C325" s="21" t="s">
        <v>22</v>
      </c>
      <c r="D325" s="21" t="s">
        <v>231</v>
      </c>
      <c r="E325" s="22" t="s">
        <v>43</v>
      </c>
    </row>
    <row r="326">
      <c r="A326" s="20" t="s">
        <v>435</v>
      </c>
      <c r="B326" s="21" t="s">
        <v>182</v>
      </c>
      <c r="C326" s="21" t="s">
        <v>22</v>
      </c>
      <c r="D326" s="21" t="s">
        <v>273</v>
      </c>
      <c r="E326" s="22" t="s">
        <v>43</v>
      </c>
    </row>
    <row r="327">
      <c r="A327" s="20" t="s">
        <v>435</v>
      </c>
      <c r="B327" s="21" t="s">
        <v>182</v>
      </c>
      <c r="C327" s="21" t="s">
        <v>22</v>
      </c>
      <c r="D327" s="21" t="s">
        <v>148</v>
      </c>
      <c r="E327" s="22" t="s">
        <v>43</v>
      </c>
    </row>
    <row r="328">
      <c r="A328" s="20" t="s">
        <v>435</v>
      </c>
      <c r="B328" s="21" t="s">
        <v>62</v>
      </c>
      <c r="C328" s="21" t="s">
        <v>16</v>
      </c>
      <c r="D328" s="21" t="s">
        <v>271</v>
      </c>
      <c r="E328" s="22" t="s">
        <v>43</v>
      </c>
    </row>
    <row r="329">
      <c r="A329" s="20" t="s">
        <v>435</v>
      </c>
      <c r="B329" s="21" t="s">
        <v>278</v>
      </c>
      <c r="C329" s="21" t="s">
        <v>421</v>
      </c>
      <c r="D329" s="21" t="s">
        <v>271</v>
      </c>
      <c r="E329" s="22" t="s">
        <v>43</v>
      </c>
    </row>
    <row r="330">
      <c r="A330" s="20" t="s">
        <v>435</v>
      </c>
      <c r="B330" s="21" t="s">
        <v>279</v>
      </c>
      <c r="C330" s="21" t="s">
        <v>421</v>
      </c>
      <c r="D330" s="21" t="s">
        <v>271</v>
      </c>
      <c r="E330" s="22" t="s">
        <v>43</v>
      </c>
    </row>
    <row r="331">
      <c r="A331" s="20" t="s">
        <v>435</v>
      </c>
      <c r="B331" s="21" t="s">
        <v>286</v>
      </c>
      <c r="C331" s="21" t="s">
        <v>421</v>
      </c>
      <c r="D331" s="21" t="s">
        <v>271</v>
      </c>
      <c r="E331" s="22" t="s">
        <v>43</v>
      </c>
    </row>
    <row r="332">
      <c r="A332" s="20" t="s">
        <v>435</v>
      </c>
      <c r="B332" s="21" t="s">
        <v>15</v>
      </c>
      <c r="C332" s="21" t="s">
        <v>16</v>
      </c>
      <c r="D332" s="21" t="s">
        <v>271</v>
      </c>
      <c r="E332" s="22" t="s">
        <v>43</v>
      </c>
    </row>
    <row r="333">
      <c r="A333" s="20" t="s">
        <v>435</v>
      </c>
      <c r="B333" s="21" t="s">
        <v>12</v>
      </c>
      <c r="C333" s="21" t="s">
        <v>12</v>
      </c>
      <c r="D333" s="21" t="s">
        <v>216</v>
      </c>
      <c r="E333" s="22" t="s">
        <v>43</v>
      </c>
    </row>
    <row r="334">
      <c r="A334" s="20" t="s">
        <v>435</v>
      </c>
      <c r="B334" s="21" t="s">
        <v>171</v>
      </c>
      <c r="C334" s="21" t="s">
        <v>22</v>
      </c>
      <c r="D334" s="21" t="s">
        <v>216</v>
      </c>
      <c r="E334" s="22" t="s">
        <v>43</v>
      </c>
    </row>
    <row r="335">
      <c r="A335" s="20" t="s">
        <v>435</v>
      </c>
      <c r="B335" s="21" t="s">
        <v>8</v>
      </c>
      <c r="C335" s="21" t="s">
        <v>9</v>
      </c>
      <c r="D335" s="21" t="s">
        <v>216</v>
      </c>
      <c r="E335" s="22" t="s">
        <v>43</v>
      </c>
    </row>
    <row r="336">
      <c r="A336" s="20" t="s">
        <v>435</v>
      </c>
      <c r="B336" s="21" t="s">
        <v>138</v>
      </c>
      <c r="C336" s="21" t="s">
        <v>421</v>
      </c>
      <c r="D336" s="21" t="s">
        <v>282</v>
      </c>
      <c r="E336" s="22" t="s">
        <v>43</v>
      </c>
    </row>
    <row r="337">
      <c r="A337" s="20" t="s">
        <v>435</v>
      </c>
      <c r="B337" s="21" t="s">
        <v>48</v>
      </c>
      <c r="C337" s="21" t="s">
        <v>42</v>
      </c>
      <c r="D337" s="21" t="s">
        <v>282</v>
      </c>
      <c r="E337" s="22" t="s">
        <v>43</v>
      </c>
    </row>
    <row r="338">
      <c r="A338" s="20" t="s">
        <v>435</v>
      </c>
      <c r="B338" s="21" t="s">
        <v>143</v>
      </c>
      <c r="C338" s="21" t="s">
        <v>421</v>
      </c>
      <c r="D338" s="21" t="s">
        <v>282</v>
      </c>
      <c r="E338" s="22" t="s">
        <v>43</v>
      </c>
    </row>
    <row r="339">
      <c r="A339" s="20" t="s">
        <v>435</v>
      </c>
      <c r="B339" s="21" t="s">
        <v>142</v>
      </c>
      <c r="C339" s="21" t="s">
        <v>421</v>
      </c>
      <c r="D339" s="21" t="s">
        <v>289</v>
      </c>
      <c r="E339" s="22" t="s">
        <v>43</v>
      </c>
    </row>
    <row r="340">
      <c r="A340" s="20" t="s">
        <v>435</v>
      </c>
      <c r="B340" s="21" t="s">
        <v>132</v>
      </c>
      <c r="C340" s="21" t="s">
        <v>421</v>
      </c>
      <c r="D340" s="21" t="s">
        <v>289</v>
      </c>
      <c r="E340" s="22" t="s">
        <v>43</v>
      </c>
    </row>
    <row r="341">
      <c r="A341" s="20" t="s">
        <v>435</v>
      </c>
      <c r="B341" s="21" t="s">
        <v>401</v>
      </c>
      <c r="C341" s="21" t="s">
        <v>421</v>
      </c>
      <c r="D341" s="21" t="s">
        <v>289</v>
      </c>
      <c r="E341" s="22" t="s">
        <v>43</v>
      </c>
    </row>
    <row r="342">
      <c r="A342" s="20" t="s">
        <v>435</v>
      </c>
      <c r="B342" s="21" t="s">
        <v>134</v>
      </c>
      <c r="C342" s="21" t="s">
        <v>421</v>
      </c>
      <c r="D342" s="21" t="s">
        <v>294</v>
      </c>
      <c r="E342" s="22" t="s">
        <v>43</v>
      </c>
    </row>
    <row r="343">
      <c r="A343" s="20" t="s">
        <v>435</v>
      </c>
      <c r="B343" s="21" t="s">
        <v>437</v>
      </c>
      <c r="C343" s="21" t="s">
        <v>421</v>
      </c>
      <c r="D343" s="21" t="s">
        <v>294</v>
      </c>
      <c r="E343" s="22" t="s">
        <v>43</v>
      </c>
    </row>
    <row r="344">
      <c r="A344" s="20" t="s">
        <v>435</v>
      </c>
      <c r="B344" s="21" t="s">
        <v>164</v>
      </c>
      <c r="C344" s="21" t="s">
        <v>421</v>
      </c>
      <c r="D344" s="21" t="s">
        <v>294</v>
      </c>
      <c r="E344" s="22" t="s">
        <v>43</v>
      </c>
    </row>
  </sheetData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59</v>
      </c>
      <c r="B2" s="21" t="s">
        <v>48</v>
      </c>
      <c r="C2" s="21" t="s">
        <v>42</v>
      </c>
      <c r="D2" s="21" t="s">
        <v>60</v>
      </c>
      <c r="E2" s="22" t="s">
        <v>61</v>
      </c>
    </row>
    <row r="3">
      <c r="A3" s="20" t="s">
        <v>59</v>
      </c>
      <c r="B3" s="21" t="s">
        <v>12</v>
      </c>
      <c r="C3" s="21" t="s">
        <v>12</v>
      </c>
      <c r="D3" s="21" t="s">
        <v>60</v>
      </c>
      <c r="E3" s="22" t="s">
        <v>61</v>
      </c>
    </row>
    <row r="4">
      <c r="A4" s="20" t="s">
        <v>59</v>
      </c>
      <c r="B4" s="21" t="s">
        <v>62</v>
      </c>
      <c r="C4" s="21" t="s">
        <v>16</v>
      </c>
      <c r="D4" s="21" t="s">
        <v>60</v>
      </c>
      <c r="E4" s="22" t="s">
        <v>61</v>
      </c>
    </row>
    <row r="5">
      <c r="A5" s="20" t="s">
        <v>59</v>
      </c>
      <c r="B5" s="21" t="s">
        <v>63</v>
      </c>
      <c r="C5" s="21" t="s">
        <v>16</v>
      </c>
      <c r="D5" s="21" t="s">
        <v>60</v>
      </c>
      <c r="E5" s="22" t="s">
        <v>61</v>
      </c>
    </row>
    <row r="6">
      <c r="A6" s="20" t="s">
        <v>59</v>
      </c>
      <c r="B6" s="21" t="s">
        <v>64</v>
      </c>
      <c r="C6" s="21" t="s">
        <v>16</v>
      </c>
      <c r="D6" s="21" t="s">
        <v>60</v>
      </c>
      <c r="E6" s="22" t="s">
        <v>61</v>
      </c>
    </row>
    <row r="7">
      <c r="A7" s="20" t="s">
        <v>59</v>
      </c>
      <c r="B7" s="21" t="s">
        <v>65</v>
      </c>
      <c r="C7" s="21" t="s">
        <v>421</v>
      </c>
      <c r="D7" s="21" t="s">
        <v>60</v>
      </c>
      <c r="E7" s="22" t="s">
        <v>61</v>
      </c>
    </row>
    <row r="8">
      <c r="A8" s="20" t="s">
        <v>59</v>
      </c>
      <c r="B8" s="21" t="s">
        <v>48</v>
      </c>
      <c r="C8" s="21" t="s">
        <v>42</v>
      </c>
      <c r="D8" s="21" t="s">
        <v>66</v>
      </c>
      <c r="E8" s="22" t="s">
        <v>61</v>
      </c>
    </row>
    <row r="9">
      <c r="A9" s="20" t="s">
        <v>59</v>
      </c>
      <c r="B9" s="21" t="s">
        <v>63</v>
      </c>
      <c r="C9" s="21" t="s">
        <v>16</v>
      </c>
      <c r="D9" s="21" t="s">
        <v>66</v>
      </c>
      <c r="E9" s="22" t="s">
        <v>61</v>
      </c>
    </row>
    <row r="10">
      <c r="A10" s="20" t="s">
        <v>59</v>
      </c>
      <c r="B10" s="21" t="s">
        <v>67</v>
      </c>
      <c r="C10" s="21" t="s">
        <v>16</v>
      </c>
      <c r="D10" s="21" t="s">
        <v>66</v>
      </c>
      <c r="E10" s="22" t="s">
        <v>61</v>
      </c>
    </row>
    <row r="11">
      <c r="A11" s="20" t="s">
        <v>59</v>
      </c>
      <c r="B11" s="21" t="s">
        <v>62</v>
      </c>
      <c r="C11" s="21" t="s">
        <v>16</v>
      </c>
      <c r="D11" s="21" t="s">
        <v>66</v>
      </c>
      <c r="E11" s="22" t="s">
        <v>61</v>
      </c>
    </row>
    <row r="12">
      <c r="A12" s="20" t="s">
        <v>59</v>
      </c>
      <c r="B12" s="21" t="s">
        <v>65</v>
      </c>
      <c r="C12" s="21" t="s">
        <v>421</v>
      </c>
      <c r="D12" s="21" t="s">
        <v>66</v>
      </c>
      <c r="E12" s="22" t="s">
        <v>61</v>
      </c>
    </row>
    <row r="13">
      <c r="A13" s="20" t="s">
        <v>59</v>
      </c>
      <c r="B13" s="21" t="s">
        <v>64</v>
      </c>
      <c r="C13" s="21" t="s">
        <v>16</v>
      </c>
      <c r="D13" s="21" t="s">
        <v>66</v>
      </c>
      <c r="E13" s="22" t="s">
        <v>61</v>
      </c>
    </row>
    <row r="14">
      <c r="A14" s="20" t="s">
        <v>59</v>
      </c>
      <c r="B14" s="21" t="s">
        <v>48</v>
      </c>
      <c r="C14" s="21" t="s">
        <v>42</v>
      </c>
      <c r="D14" s="21" t="s">
        <v>68</v>
      </c>
      <c r="E14" s="22" t="s">
        <v>61</v>
      </c>
    </row>
    <row r="15">
      <c r="A15" s="20" t="s">
        <v>59</v>
      </c>
      <c r="B15" s="21" t="s">
        <v>64</v>
      </c>
      <c r="C15" s="21" t="s">
        <v>16</v>
      </c>
      <c r="D15" s="21" t="s">
        <v>68</v>
      </c>
      <c r="E15" s="22" t="s">
        <v>61</v>
      </c>
    </row>
    <row r="16">
      <c r="A16" s="20" t="s">
        <v>59</v>
      </c>
      <c r="B16" s="21" t="s">
        <v>62</v>
      </c>
      <c r="C16" s="21" t="s">
        <v>16</v>
      </c>
      <c r="D16" s="21" t="s">
        <v>68</v>
      </c>
      <c r="E16" s="22" t="s">
        <v>61</v>
      </c>
    </row>
    <row r="17">
      <c r="A17" s="20" t="s">
        <v>59</v>
      </c>
      <c r="B17" s="21" t="s">
        <v>63</v>
      </c>
      <c r="C17" s="21" t="s">
        <v>16</v>
      </c>
      <c r="D17" s="21" t="s">
        <v>68</v>
      </c>
      <c r="E17" s="22" t="s">
        <v>61</v>
      </c>
    </row>
    <row r="18">
      <c r="A18" s="20" t="s">
        <v>59</v>
      </c>
      <c r="B18" s="21" t="s">
        <v>12</v>
      </c>
      <c r="C18" s="21" t="s">
        <v>12</v>
      </c>
      <c r="D18" s="21" t="s">
        <v>68</v>
      </c>
      <c r="E18" s="22" t="s">
        <v>61</v>
      </c>
    </row>
    <row r="19">
      <c r="A19" s="20" t="s">
        <v>59</v>
      </c>
      <c r="B19" s="21" t="s">
        <v>65</v>
      </c>
      <c r="C19" s="21" t="s">
        <v>421</v>
      </c>
      <c r="D19" s="21" t="s">
        <v>68</v>
      </c>
      <c r="E19" s="22" t="s">
        <v>61</v>
      </c>
    </row>
    <row r="20">
      <c r="A20" s="20" t="s">
        <v>59</v>
      </c>
      <c r="B20" s="21" t="s">
        <v>48</v>
      </c>
      <c r="C20" s="21" t="s">
        <v>42</v>
      </c>
      <c r="D20" s="21" t="s">
        <v>69</v>
      </c>
      <c r="E20" s="22" t="s">
        <v>61</v>
      </c>
    </row>
    <row r="21">
      <c r="A21" s="20" t="s">
        <v>59</v>
      </c>
      <c r="B21" s="21" t="s">
        <v>70</v>
      </c>
      <c r="C21" s="21" t="s">
        <v>16</v>
      </c>
      <c r="D21" s="21" t="s">
        <v>69</v>
      </c>
      <c r="E21" s="22" t="s">
        <v>61</v>
      </c>
    </row>
    <row r="22">
      <c r="A22" s="20" t="s">
        <v>59</v>
      </c>
      <c r="B22" s="21" t="s">
        <v>12</v>
      </c>
      <c r="C22" s="21" t="s">
        <v>12</v>
      </c>
      <c r="D22" s="21" t="s">
        <v>69</v>
      </c>
      <c r="E22" s="22" t="s">
        <v>61</v>
      </c>
    </row>
    <row r="23">
      <c r="A23" s="20" t="s">
        <v>59</v>
      </c>
      <c r="B23" s="21" t="s">
        <v>63</v>
      </c>
      <c r="C23" s="21" t="s">
        <v>16</v>
      </c>
      <c r="D23" s="21" t="s">
        <v>69</v>
      </c>
      <c r="E23" s="22" t="s">
        <v>61</v>
      </c>
    </row>
    <row r="24">
      <c r="A24" s="20" t="s">
        <v>59</v>
      </c>
      <c r="B24" s="21" t="s">
        <v>64</v>
      </c>
      <c r="C24" s="21" t="s">
        <v>16</v>
      </c>
      <c r="D24" s="21" t="s">
        <v>69</v>
      </c>
      <c r="E24" s="22" t="s">
        <v>61</v>
      </c>
    </row>
    <row r="25">
      <c r="A25" s="20" t="s">
        <v>59</v>
      </c>
      <c r="B25" s="21" t="s">
        <v>65</v>
      </c>
      <c r="C25" s="21" t="s">
        <v>421</v>
      </c>
      <c r="D25" s="21" t="s">
        <v>69</v>
      </c>
      <c r="E25" s="22" t="s">
        <v>61</v>
      </c>
    </row>
    <row r="26">
      <c r="A26" s="20" t="s">
        <v>59</v>
      </c>
      <c r="B26" s="21" t="s">
        <v>48</v>
      </c>
      <c r="C26" s="21" t="s">
        <v>42</v>
      </c>
      <c r="D26" s="21" t="s">
        <v>71</v>
      </c>
      <c r="E26" s="22" t="s">
        <v>61</v>
      </c>
    </row>
    <row r="27">
      <c r="A27" s="20" t="s">
        <v>59</v>
      </c>
      <c r="B27" s="21" t="s">
        <v>63</v>
      </c>
      <c r="C27" s="21" t="s">
        <v>16</v>
      </c>
      <c r="D27" s="21" t="s">
        <v>71</v>
      </c>
      <c r="E27" s="22" t="s">
        <v>61</v>
      </c>
    </row>
    <row r="28">
      <c r="A28" s="20" t="s">
        <v>59</v>
      </c>
      <c r="B28" s="21" t="s">
        <v>64</v>
      </c>
      <c r="C28" s="21" t="s">
        <v>16</v>
      </c>
      <c r="D28" s="21" t="s">
        <v>71</v>
      </c>
      <c r="E28" s="22" t="s">
        <v>61</v>
      </c>
    </row>
    <row r="29">
      <c r="A29" s="20" t="s">
        <v>59</v>
      </c>
      <c r="B29" s="21" t="s">
        <v>65</v>
      </c>
      <c r="C29" s="21" t="s">
        <v>421</v>
      </c>
      <c r="D29" s="21" t="s">
        <v>71</v>
      </c>
      <c r="E29" s="22" t="s">
        <v>61</v>
      </c>
    </row>
    <row r="30">
      <c r="A30" s="20" t="s">
        <v>59</v>
      </c>
      <c r="B30" s="21" t="s">
        <v>12</v>
      </c>
      <c r="C30" s="21" t="s">
        <v>12</v>
      </c>
      <c r="D30" s="21" t="s">
        <v>71</v>
      </c>
      <c r="E30" s="22" t="s">
        <v>61</v>
      </c>
    </row>
    <row r="31">
      <c r="A31" s="20" t="s">
        <v>59</v>
      </c>
      <c r="B31" s="21" t="s">
        <v>62</v>
      </c>
      <c r="C31" s="21" t="s">
        <v>16</v>
      </c>
      <c r="D31" s="21" t="s">
        <v>71</v>
      </c>
      <c r="E31" s="22" t="s">
        <v>61</v>
      </c>
    </row>
    <row r="32">
      <c r="A32" s="20" t="s">
        <v>59</v>
      </c>
      <c r="B32" s="21" t="s">
        <v>48</v>
      </c>
      <c r="C32" s="21" t="s">
        <v>42</v>
      </c>
      <c r="D32" s="21" t="s">
        <v>72</v>
      </c>
      <c r="E32" s="22" t="s">
        <v>61</v>
      </c>
    </row>
    <row r="33">
      <c r="A33" s="20" t="s">
        <v>59</v>
      </c>
      <c r="B33" s="21" t="s">
        <v>12</v>
      </c>
      <c r="C33" s="21" t="s">
        <v>12</v>
      </c>
      <c r="D33" s="21" t="s">
        <v>72</v>
      </c>
      <c r="E33" s="22" t="s">
        <v>61</v>
      </c>
    </row>
    <row r="34">
      <c r="A34" s="20" t="s">
        <v>59</v>
      </c>
      <c r="B34" s="21" t="s">
        <v>64</v>
      </c>
      <c r="C34" s="21" t="s">
        <v>16</v>
      </c>
      <c r="D34" s="21" t="s">
        <v>72</v>
      </c>
      <c r="E34" s="22" t="s">
        <v>61</v>
      </c>
    </row>
    <row r="35">
      <c r="A35" s="20" t="s">
        <v>59</v>
      </c>
      <c r="B35" s="21" t="s">
        <v>63</v>
      </c>
      <c r="C35" s="21" t="s">
        <v>16</v>
      </c>
      <c r="D35" s="21" t="s">
        <v>72</v>
      </c>
      <c r="E35" s="22" t="s">
        <v>61</v>
      </c>
    </row>
    <row r="36">
      <c r="A36" s="20" t="s">
        <v>59</v>
      </c>
      <c r="B36" s="21" t="s">
        <v>62</v>
      </c>
      <c r="C36" s="21" t="s">
        <v>16</v>
      </c>
      <c r="D36" s="21" t="s">
        <v>72</v>
      </c>
      <c r="E36" s="22" t="s">
        <v>61</v>
      </c>
    </row>
    <row r="37">
      <c r="A37" s="20" t="s">
        <v>59</v>
      </c>
      <c r="B37" s="21" t="s">
        <v>65</v>
      </c>
      <c r="C37" s="21" t="s">
        <v>421</v>
      </c>
      <c r="D37" s="21" t="s">
        <v>72</v>
      </c>
      <c r="E37" s="22" t="s">
        <v>61</v>
      </c>
    </row>
    <row r="38">
      <c r="A38" s="20" t="s">
        <v>59</v>
      </c>
      <c r="B38" s="21" t="s">
        <v>48</v>
      </c>
      <c r="C38" s="21" t="s">
        <v>42</v>
      </c>
      <c r="D38" s="21" t="s">
        <v>73</v>
      </c>
      <c r="E38" s="22" t="s">
        <v>61</v>
      </c>
    </row>
    <row r="39">
      <c r="A39" s="20" t="s">
        <v>59</v>
      </c>
      <c r="B39" s="21" t="s">
        <v>12</v>
      </c>
      <c r="C39" s="21" t="s">
        <v>12</v>
      </c>
      <c r="D39" s="21" t="s">
        <v>73</v>
      </c>
      <c r="E39" s="22" t="s">
        <v>61</v>
      </c>
    </row>
    <row r="40">
      <c r="A40" s="20" t="s">
        <v>59</v>
      </c>
      <c r="B40" s="21" t="s">
        <v>65</v>
      </c>
      <c r="C40" s="21" t="s">
        <v>421</v>
      </c>
      <c r="D40" s="21" t="s">
        <v>73</v>
      </c>
      <c r="E40" s="22" t="s">
        <v>61</v>
      </c>
    </row>
    <row r="41">
      <c r="A41" s="20" t="s">
        <v>59</v>
      </c>
      <c r="B41" s="21" t="s">
        <v>64</v>
      </c>
      <c r="C41" s="21" t="s">
        <v>16</v>
      </c>
      <c r="D41" s="21" t="s">
        <v>73</v>
      </c>
      <c r="E41" s="22" t="s">
        <v>61</v>
      </c>
    </row>
    <row r="42">
      <c r="A42" s="20" t="s">
        <v>59</v>
      </c>
      <c r="B42" s="21" t="s">
        <v>63</v>
      </c>
      <c r="C42" s="21" t="s">
        <v>16</v>
      </c>
      <c r="D42" s="21" t="s">
        <v>73</v>
      </c>
      <c r="E42" s="22" t="s">
        <v>61</v>
      </c>
    </row>
    <row r="43">
      <c r="A43" s="20" t="s">
        <v>59</v>
      </c>
      <c r="B43" s="21" t="s">
        <v>62</v>
      </c>
      <c r="C43" s="21" t="s">
        <v>16</v>
      </c>
      <c r="D43" s="21" t="s">
        <v>73</v>
      </c>
      <c r="E43" s="22" t="s">
        <v>61</v>
      </c>
    </row>
    <row r="44">
      <c r="A44" s="20" t="s">
        <v>59</v>
      </c>
      <c r="B44" s="21" t="s">
        <v>48</v>
      </c>
      <c r="C44" s="21" t="s">
        <v>42</v>
      </c>
      <c r="D44" s="21" t="s">
        <v>74</v>
      </c>
      <c r="E44" s="22" t="s">
        <v>61</v>
      </c>
    </row>
    <row r="45">
      <c r="A45" s="20" t="s">
        <v>59</v>
      </c>
      <c r="B45" s="21" t="s">
        <v>12</v>
      </c>
      <c r="C45" s="21" t="s">
        <v>12</v>
      </c>
      <c r="D45" s="21" t="s">
        <v>74</v>
      </c>
      <c r="E45" s="22" t="s">
        <v>61</v>
      </c>
    </row>
    <row r="46">
      <c r="A46" s="20" t="s">
        <v>59</v>
      </c>
      <c r="B46" s="21" t="s">
        <v>64</v>
      </c>
      <c r="C46" s="21" t="s">
        <v>16</v>
      </c>
      <c r="D46" s="21" t="s">
        <v>74</v>
      </c>
      <c r="E46" s="22" t="s">
        <v>61</v>
      </c>
    </row>
    <row r="47">
      <c r="A47" s="20" t="s">
        <v>59</v>
      </c>
      <c r="B47" s="21" t="s">
        <v>63</v>
      </c>
      <c r="C47" s="21" t="s">
        <v>16</v>
      </c>
      <c r="D47" s="21" t="s">
        <v>74</v>
      </c>
      <c r="E47" s="22" t="s">
        <v>61</v>
      </c>
    </row>
    <row r="48">
      <c r="A48" s="20" t="s">
        <v>59</v>
      </c>
      <c r="B48" s="21" t="s">
        <v>62</v>
      </c>
      <c r="C48" s="21" t="s">
        <v>16</v>
      </c>
      <c r="D48" s="21" t="s">
        <v>74</v>
      </c>
      <c r="E48" s="22" t="s">
        <v>61</v>
      </c>
    </row>
    <row r="49">
      <c r="A49" s="20" t="s">
        <v>59</v>
      </c>
      <c r="B49" s="21" t="s">
        <v>65</v>
      </c>
      <c r="C49" s="21" t="s">
        <v>421</v>
      </c>
      <c r="D49" s="21" t="s">
        <v>74</v>
      </c>
      <c r="E49" s="22" t="s">
        <v>61</v>
      </c>
    </row>
    <row r="50">
      <c r="A50" s="20" t="s">
        <v>59</v>
      </c>
      <c r="B50" s="21" t="s">
        <v>12</v>
      </c>
      <c r="C50" s="21" t="s">
        <v>12</v>
      </c>
      <c r="D50" s="21" t="s">
        <v>75</v>
      </c>
      <c r="E50" s="22" t="s">
        <v>61</v>
      </c>
    </row>
    <row r="51">
      <c r="A51" s="20" t="s">
        <v>59</v>
      </c>
      <c r="B51" s="21" t="s">
        <v>63</v>
      </c>
      <c r="C51" s="21" t="s">
        <v>16</v>
      </c>
      <c r="D51" s="21" t="s">
        <v>75</v>
      </c>
      <c r="E51" s="22" t="s">
        <v>61</v>
      </c>
    </row>
    <row r="52">
      <c r="A52" s="20" t="s">
        <v>59</v>
      </c>
      <c r="B52" s="21" t="s">
        <v>12</v>
      </c>
      <c r="C52" s="21" t="s">
        <v>12</v>
      </c>
      <c r="D52" s="21" t="s">
        <v>76</v>
      </c>
      <c r="E52" s="22" t="s">
        <v>61</v>
      </c>
    </row>
    <row r="53">
      <c r="A53" s="20" t="s">
        <v>59</v>
      </c>
      <c r="B53" s="21" t="s">
        <v>63</v>
      </c>
      <c r="C53" s="21" t="s">
        <v>16</v>
      </c>
      <c r="D53" s="21" t="s">
        <v>76</v>
      </c>
      <c r="E53" s="22" t="s">
        <v>61</v>
      </c>
    </row>
    <row r="54">
      <c r="A54" s="20" t="s">
        <v>59</v>
      </c>
      <c r="B54" s="21" t="s">
        <v>64</v>
      </c>
      <c r="C54" s="21" t="s">
        <v>16</v>
      </c>
      <c r="D54" s="21" t="s">
        <v>76</v>
      </c>
      <c r="E54" s="22" t="s">
        <v>61</v>
      </c>
    </row>
    <row r="55">
      <c r="A55" s="20" t="s">
        <v>59</v>
      </c>
      <c r="B55" s="21" t="s">
        <v>64</v>
      </c>
      <c r="C55" s="21" t="s">
        <v>16</v>
      </c>
      <c r="D55" s="21" t="s">
        <v>77</v>
      </c>
      <c r="E55" s="22" t="s">
        <v>61</v>
      </c>
    </row>
    <row r="56">
      <c r="A56" s="20" t="s">
        <v>59</v>
      </c>
      <c r="B56" s="21" t="s">
        <v>63</v>
      </c>
      <c r="C56" s="21" t="s">
        <v>16</v>
      </c>
      <c r="D56" s="21" t="s">
        <v>77</v>
      </c>
      <c r="E56" s="22" t="s">
        <v>61</v>
      </c>
    </row>
    <row r="57">
      <c r="A57" s="20" t="s">
        <v>59</v>
      </c>
      <c r="B57" s="21" t="s">
        <v>63</v>
      </c>
      <c r="C57" s="21" t="s">
        <v>16</v>
      </c>
      <c r="D57" s="21" t="s">
        <v>78</v>
      </c>
      <c r="E57" s="22" t="s">
        <v>61</v>
      </c>
    </row>
    <row r="58">
      <c r="A58" s="20" t="s">
        <v>131</v>
      </c>
      <c r="B58" s="21" t="s">
        <v>132</v>
      </c>
      <c r="C58" s="21" t="s">
        <v>421</v>
      </c>
      <c r="D58" s="21" t="s">
        <v>133</v>
      </c>
      <c r="E58" s="22" t="s">
        <v>61</v>
      </c>
    </row>
    <row r="59">
      <c r="A59" s="20" t="s">
        <v>131</v>
      </c>
      <c r="B59" s="21" t="s">
        <v>134</v>
      </c>
      <c r="C59" s="21" t="s">
        <v>421</v>
      </c>
      <c r="D59" s="21" t="s">
        <v>133</v>
      </c>
      <c r="E59" s="22" t="s">
        <v>61</v>
      </c>
    </row>
    <row r="60">
      <c r="A60" s="20" t="s">
        <v>131</v>
      </c>
      <c r="B60" s="21" t="s">
        <v>135</v>
      </c>
      <c r="C60" s="21" t="s">
        <v>421</v>
      </c>
      <c r="D60" s="21" t="s">
        <v>133</v>
      </c>
      <c r="E60" s="22" t="s">
        <v>61</v>
      </c>
    </row>
    <row r="61">
      <c r="A61" s="20" t="s">
        <v>131</v>
      </c>
      <c r="B61" s="21" t="s">
        <v>136</v>
      </c>
      <c r="C61" s="21" t="s">
        <v>421</v>
      </c>
      <c r="D61" s="21" t="s">
        <v>133</v>
      </c>
      <c r="E61" s="22" t="s">
        <v>61</v>
      </c>
    </row>
    <row r="62">
      <c r="A62" s="20" t="s">
        <v>131</v>
      </c>
      <c r="B62" s="21" t="s">
        <v>137</v>
      </c>
      <c r="C62" s="21" t="s">
        <v>421</v>
      </c>
      <c r="D62" s="21" t="s">
        <v>133</v>
      </c>
      <c r="E62" s="22" t="s">
        <v>61</v>
      </c>
    </row>
    <row r="63">
      <c r="A63" s="20" t="s">
        <v>131</v>
      </c>
      <c r="B63" s="21" t="s">
        <v>138</v>
      </c>
      <c r="C63" s="21" t="s">
        <v>421</v>
      </c>
      <c r="D63" s="21" t="s">
        <v>133</v>
      </c>
      <c r="E63" s="22" t="s">
        <v>61</v>
      </c>
    </row>
    <row r="64">
      <c r="A64" s="20" t="s">
        <v>131</v>
      </c>
      <c r="B64" s="21" t="s">
        <v>139</v>
      </c>
      <c r="C64" s="21" t="s">
        <v>421</v>
      </c>
      <c r="D64" s="21" t="s">
        <v>133</v>
      </c>
      <c r="E64" s="22" t="s">
        <v>61</v>
      </c>
    </row>
    <row r="65">
      <c r="A65" s="20" t="s">
        <v>131</v>
      </c>
      <c r="B65" s="21" t="s">
        <v>140</v>
      </c>
      <c r="C65" s="21" t="s">
        <v>421</v>
      </c>
      <c r="D65" s="21" t="s">
        <v>133</v>
      </c>
      <c r="E65" s="22" t="s">
        <v>61</v>
      </c>
    </row>
    <row r="66">
      <c r="A66" s="20" t="s">
        <v>131</v>
      </c>
      <c r="B66" s="21" t="s">
        <v>141</v>
      </c>
      <c r="C66" s="21" t="s">
        <v>421</v>
      </c>
      <c r="D66" s="21" t="s">
        <v>133</v>
      </c>
      <c r="E66" s="22" t="s">
        <v>61</v>
      </c>
    </row>
    <row r="67">
      <c r="A67" s="20" t="s">
        <v>131</v>
      </c>
      <c r="B67" s="21" t="s">
        <v>142</v>
      </c>
      <c r="C67" s="21" t="s">
        <v>421</v>
      </c>
      <c r="D67" s="21" t="s">
        <v>133</v>
      </c>
      <c r="E67" s="22" t="s">
        <v>61</v>
      </c>
    </row>
    <row r="68">
      <c r="A68" s="20" t="s">
        <v>131</v>
      </c>
      <c r="B68" s="21" t="s">
        <v>143</v>
      </c>
      <c r="C68" s="21" t="s">
        <v>421</v>
      </c>
      <c r="D68" s="21" t="s">
        <v>133</v>
      </c>
      <c r="E68" s="22" t="s">
        <v>61</v>
      </c>
    </row>
    <row r="69">
      <c r="A69" s="20" t="s">
        <v>131</v>
      </c>
      <c r="B69" s="21" t="s">
        <v>8</v>
      </c>
      <c r="C69" s="21" t="s">
        <v>9</v>
      </c>
      <c r="D69" s="21" t="s">
        <v>133</v>
      </c>
      <c r="E69" s="22" t="s">
        <v>61</v>
      </c>
    </row>
    <row r="70">
      <c r="A70" s="20" t="s">
        <v>131</v>
      </c>
      <c r="B70" s="21" t="s">
        <v>144</v>
      </c>
      <c r="C70" s="21" t="s">
        <v>9</v>
      </c>
      <c r="D70" s="21" t="s">
        <v>133</v>
      </c>
      <c r="E70" s="22" t="s">
        <v>61</v>
      </c>
    </row>
    <row r="71">
      <c r="A71" s="20" t="s">
        <v>131</v>
      </c>
      <c r="B71" s="21" t="s">
        <v>103</v>
      </c>
      <c r="C71" s="21" t="s">
        <v>9</v>
      </c>
      <c r="D71" s="21" t="s">
        <v>133</v>
      </c>
      <c r="E71" s="22" t="s">
        <v>61</v>
      </c>
    </row>
    <row r="72">
      <c r="A72" s="20" t="s">
        <v>131</v>
      </c>
      <c r="B72" s="21" t="s">
        <v>145</v>
      </c>
      <c r="C72" s="21" t="s">
        <v>16</v>
      </c>
      <c r="D72" s="21" t="s">
        <v>133</v>
      </c>
      <c r="E72" s="22" t="s">
        <v>61</v>
      </c>
    </row>
    <row r="73">
      <c r="A73" s="20" t="s">
        <v>131</v>
      </c>
      <c r="B73" s="21" t="s">
        <v>62</v>
      </c>
      <c r="C73" s="21" t="s">
        <v>16</v>
      </c>
      <c r="D73" s="21" t="s">
        <v>133</v>
      </c>
      <c r="E73" s="22" t="s">
        <v>61</v>
      </c>
    </row>
    <row r="74">
      <c r="A74" s="20" t="s">
        <v>131</v>
      </c>
      <c r="B74" s="21" t="s">
        <v>146</v>
      </c>
      <c r="C74" s="21" t="s">
        <v>421</v>
      </c>
      <c r="D74" s="21" t="s">
        <v>133</v>
      </c>
      <c r="E74" s="22" t="s">
        <v>61</v>
      </c>
    </row>
    <row r="75">
      <c r="A75" s="20" t="s">
        <v>131</v>
      </c>
      <c r="B75" s="21" t="s">
        <v>147</v>
      </c>
      <c r="C75" s="21" t="s">
        <v>421</v>
      </c>
      <c r="D75" s="21" t="s">
        <v>133</v>
      </c>
      <c r="E75" s="22" t="s">
        <v>61</v>
      </c>
    </row>
    <row r="76">
      <c r="A76" s="20" t="s">
        <v>131</v>
      </c>
      <c r="B76" s="21" t="s">
        <v>148</v>
      </c>
      <c r="C76" s="21" t="s">
        <v>421</v>
      </c>
      <c r="D76" s="21" t="s">
        <v>133</v>
      </c>
      <c r="E76" s="22" t="s">
        <v>61</v>
      </c>
    </row>
    <row r="77">
      <c r="A77" s="20" t="s">
        <v>131</v>
      </c>
      <c r="B77" s="21" t="s">
        <v>149</v>
      </c>
      <c r="C77" s="21" t="s">
        <v>16</v>
      </c>
      <c r="D77" s="21" t="s">
        <v>133</v>
      </c>
      <c r="E77" s="22" t="s">
        <v>61</v>
      </c>
    </row>
    <row r="78">
      <c r="A78" s="20" t="s">
        <v>131</v>
      </c>
      <c r="B78" s="21" t="s">
        <v>150</v>
      </c>
      <c r="C78" s="21" t="s">
        <v>421</v>
      </c>
      <c r="D78" s="21" t="s">
        <v>133</v>
      </c>
      <c r="E78" s="22" t="s">
        <v>61</v>
      </c>
    </row>
    <row r="79">
      <c r="A79" s="20" t="s">
        <v>131</v>
      </c>
      <c r="B79" s="21" t="s">
        <v>151</v>
      </c>
      <c r="C79" s="21" t="s">
        <v>421</v>
      </c>
      <c r="D79" s="21" t="s">
        <v>133</v>
      </c>
      <c r="E79" s="22" t="s">
        <v>61</v>
      </c>
    </row>
    <row r="80">
      <c r="A80" s="20" t="s">
        <v>131</v>
      </c>
      <c r="B80" s="21" t="s">
        <v>125</v>
      </c>
      <c r="C80" s="21" t="s">
        <v>421</v>
      </c>
      <c r="D80" s="21" t="s">
        <v>133</v>
      </c>
      <c r="E80" s="22" t="s">
        <v>61</v>
      </c>
    </row>
    <row r="81">
      <c r="A81" s="20" t="s">
        <v>131</v>
      </c>
      <c r="B81" s="21" t="s">
        <v>152</v>
      </c>
      <c r="C81" s="21" t="s">
        <v>421</v>
      </c>
      <c r="D81" s="21" t="s">
        <v>133</v>
      </c>
      <c r="E81" s="22" t="s">
        <v>61</v>
      </c>
    </row>
    <row r="82">
      <c r="A82" s="20" t="s">
        <v>131</v>
      </c>
      <c r="B82" s="21" t="s">
        <v>62</v>
      </c>
      <c r="C82" s="21" t="s">
        <v>16</v>
      </c>
      <c r="D82" s="21" t="s">
        <v>133</v>
      </c>
      <c r="E82" s="22" t="s">
        <v>61</v>
      </c>
    </row>
    <row r="83">
      <c r="A83" s="20" t="s">
        <v>131</v>
      </c>
      <c r="B83" s="21" t="s">
        <v>153</v>
      </c>
      <c r="C83" s="21" t="s">
        <v>16</v>
      </c>
      <c r="D83" s="21" t="s">
        <v>133</v>
      </c>
      <c r="E83" s="22" t="s">
        <v>61</v>
      </c>
    </row>
    <row r="84">
      <c r="A84" s="20" t="s">
        <v>131</v>
      </c>
      <c r="B84" s="21" t="s">
        <v>154</v>
      </c>
      <c r="C84" s="21" t="s">
        <v>421</v>
      </c>
      <c r="D84" s="21" t="s">
        <v>133</v>
      </c>
      <c r="E84" s="22" t="s">
        <v>61</v>
      </c>
    </row>
    <row r="85">
      <c r="A85" s="20" t="s">
        <v>131</v>
      </c>
      <c r="B85" s="21" t="s">
        <v>155</v>
      </c>
      <c r="C85" s="21" t="s">
        <v>12</v>
      </c>
      <c r="D85" s="21" t="s">
        <v>133</v>
      </c>
      <c r="E85" s="22" t="s">
        <v>61</v>
      </c>
    </row>
    <row r="86">
      <c r="A86" s="20" t="s">
        <v>131</v>
      </c>
      <c r="B86" s="21" t="s">
        <v>15</v>
      </c>
      <c r="C86" s="21" t="s">
        <v>16</v>
      </c>
      <c r="D86" s="21" t="s">
        <v>133</v>
      </c>
      <c r="E86" s="22" t="s">
        <v>61</v>
      </c>
    </row>
    <row r="87">
      <c r="A87" s="20" t="s">
        <v>131</v>
      </c>
      <c r="B87" s="21" t="s">
        <v>156</v>
      </c>
      <c r="C87" s="21" t="s">
        <v>16</v>
      </c>
      <c r="D87" s="21" t="s">
        <v>133</v>
      </c>
      <c r="E87" s="22" t="s">
        <v>61</v>
      </c>
    </row>
    <row r="88">
      <c r="A88" s="20" t="s">
        <v>131</v>
      </c>
      <c r="B88" s="21" t="s">
        <v>157</v>
      </c>
      <c r="C88" s="21" t="s">
        <v>421</v>
      </c>
      <c r="D88" s="21" t="s">
        <v>133</v>
      </c>
      <c r="E88" s="22" t="s">
        <v>61</v>
      </c>
    </row>
    <row r="89">
      <c r="A89" s="20" t="s">
        <v>131</v>
      </c>
      <c r="B89" s="21" t="s">
        <v>158</v>
      </c>
      <c r="C89" s="21" t="s">
        <v>421</v>
      </c>
      <c r="D89" s="21" t="s">
        <v>159</v>
      </c>
      <c r="E89" s="22" t="s">
        <v>61</v>
      </c>
    </row>
    <row r="90">
      <c r="A90" s="20" t="s">
        <v>131</v>
      </c>
      <c r="B90" s="21" t="s">
        <v>142</v>
      </c>
      <c r="C90" s="21" t="s">
        <v>421</v>
      </c>
      <c r="D90" s="21" t="s">
        <v>159</v>
      </c>
      <c r="E90" s="22" t="s">
        <v>61</v>
      </c>
    </row>
    <row r="91">
      <c r="A91" s="20" t="s">
        <v>131</v>
      </c>
      <c r="B91" s="21" t="s">
        <v>160</v>
      </c>
      <c r="C91" s="21" t="s">
        <v>421</v>
      </c>
      <c r="D91" s="21" t="s">
        <v>159</v>
      </c>
      <c r="E91" s="22" t="s">
        <v>61</v>
      </c>
    </row>
    <row r="92">
      <c r="A92" s="20" t="s">
        <v>131</v>
      </c>
      <c r="B92" s="21" t="s">
        <v>161</v>
      </c>
      <c r="C92" s="21" t="s">
        <v>421</v>
      </c>
      <c r="D92" s="21" t="s">
        <v>159</v>
      </c>
      <c r="E92" s="22" t="s">
        <v>61</v>
      </c>
    </row>
    <row r="93">
      <c r="A93" s="20" t="s">
        <v>131</v>
      </c>
      <c r="B93" s="21" t="s">
        <v>141</v>
      </c>
      <c r="C93" s="21" t="s">
        <v>421</v>
      </c>
      <c r="D93" s="21" t="s">
        <v>159</v>
      </c>
      <c r="E93" s="22" t="s">
        <v>61</v>
      </c>
    </row>
    <row r="94">
      <c r="A94" s="20" t="s">
        <v>131</v>
      </c>
      <c r="B94" s="21" t="s">
        <v>103</v>
      </c>
      <c r="C94" s="21" t="s">
        <v>9</v>
      </c>
      <c r="D94" s="21" t="s">
        <v>159</v>
      </c>
      <c r="E94" s="22" t="s">
        <v>61</v>
      </c>
    </row>
    <row r="95">
      <c r="A95" s="20" t="s">
        <v>131</v>
      </c>
      <c r="B95" s="21" t="s">
        <v>148</v>
      </c>
      <c r="C95" s="21" t="s">
        <v>421</v>
      </c>
      <c r="D95" s="21" t="s">
        <v>159</v>
      </c>
      <c r="E95" s="22" t="s">
        <v>61</v>
      </c>
    </row>
    <row r="96">
      <c r="A96" s="20" t="s">
        <v>131</v>
      </c>
      <c r="B96" s="21" t="s">
        <v>162</v>
      </c>
      <c r="C96" s="21" t="s">
        <v>421</v>
      </c>
      <c r="D96" s="21" t="s">
        <v>159</v>
      </c>
      <c r="E96" s="22" t="s">
        <v>61</v>
      </c>
    </row>
    <row r="97">
      <c r="A97" s="20" t="s">
        <v>131</v>
      </c>
      <c r="B97" s="21" t="s">
        <v>163</v>
      </c>
      <c r="C97" s="21" t="s">
        <v>421</v>
      </c>
      <c r="D97" s="21" t="s">
        <v>159</v>
      </c>
      <c r="E97" s="22" t="s">
        <v>61</v>
      </c>
    </row>
    <row r="98">
      <c r="A98" s="20" t="s">
        <v>131</v>
      </c>
      <c r="B98" s="21" t="s">
        <v>164</v>
      </c>
      <c r="C98" s="21" t="s">
        <v>421</v>
      </c>
      <c r="D98" s="21" t="s">
        <v>159</v>
      </c>
      <c r="E98" s="22" t="s">
        <v>61</v>
      </c>
    </row>
    <row r="99">
      <c r="A99" s="20" t="s">
        <v>131</v>
      </c>
      <c r="B99" s="21" t="s">
        <v>62</v>
      </c>
      <c r="C99" s="21" t="s">
        <v>16</v>
      </c>
      <c r="D99" s="21" t="s">
        <v>159</v>
      </c>
      <c r="E99" s="22" t="s">
        <v>61</v>
      </c>
    </row>
    <row r="100">
      <c r="A100" s="20" t="s">
        <v>131</v>
      </c>
      <c r="B100" s="21" t="s">
        <v>154</v>
      </c>
      <c r="C100" s="21" t="s">
        <v>421</v>
      </c>
      <c r="D100" s="21" t="s">
        <v>159</v>
      </c>
      <c r="E100" s="22" t="s">
        <v>61</v>
      </c>
    </row>
    <row r="101">
      <c r="A101" s="20" t="s">
        <v>131</v>
      </c>
      <c r="B101" s="21" t="s">
        <v>156</v>
      </c>
      <c r="C101" s="21" t="s">
        <v>16</v>
      </c>
      <c r="D101" s="21" t="s">
        <v>159</v>
      </c>
      <c r="E101" s="22" t="s">
        <v>61</v>
      </c>
    </row>
    <row r="102">
      <c r="A102" s="20" t="s">
        <v>131</v>
      </c>
      <c r="B102" s="21" t="s">
        <v>165</v>
      </c>
      <c r="C102" s="21" t="s">
        <v>421</v>
      </c>
      <c r="D102" s="21" t="s">
        <v>159</v>
      </c>
      <c r="E102" s="22" t="s">
        <v>61</v>
      </c>
    </row>
    <row r="103">
      <c r="A103" s="20" t="s">
        <v>131</v>
      </c>
      <c r="B103" s="21" t="s">
        <v>166</v>
      </c>
      <c r="C103" s="21" t="s">
        <v>421</v>
      </c>
      <c r="D103" s="21" t="s">
        <v>159</v>
      </c>
      <c r="E103" s="22" t="s">
        <v>61</v>
      </c>
    </row>
    <row r="104">
      <c r="A104" s="20" t="s">
        <v>131</v>
      </c>
      <c r="B104" s="21" t="s">
        <v>64</v>
      </c>
      <c r="C104" s="21" t="s">
        <v>16</v>
      </c>
      <c r="D104" s="21" t="s">
        <v>159</v>
      </c>
      <c r="E104" s="22" t="s">
        <v>61</v>
      </c>
    </row>
    <row r="105">
      <c r="A105" s="20" t="s">
        <v>131</v>
      </c>
      <c r="B105" s="21" t="s">
        <v>132</v>
      </c>
      <c r="C105" s="21" t="s">
        <v>421</v>
      </c>
      <c r="D105" s="21" t="s">
        <v>167</v>
      </c>
      <c r="E105" s="22" t="s">
        <v>61</v>
      </c>
    </row>
    <row r="106">
      <c r="A106" s="20" t="s">
        <v>131</v>
      </c>
      <c r="B106" s="21" t="s">
        <v>168</v>
      </c>
      <c r="C106" s="21" t="s">
        <v>421</v>
      </c>
      <c r="D106" s="21" t="s">
        <v>167</v>
      </c>
      <c r="E106" s="22" t="s">
        <v>61</v>
      </c>
    </row>
    <row r="107">
      <c r="A107" s="20" t="s">
        <v>131</v>
      </c>
      <c r="B107" s="21" t="s">
        <v>134</v>
      </c>
      <c r="C107" s="21" t="s">
        <v>421</v>
      </c>
      <c r="D107" s="21" t="s">
        <v>167</v>
      </c>
      <c r="E107" s="22" t="s">
        <v>61</v>
      </c>
    </row>
    <row r="108">
      <c r="A108" s="20" t="s">
        <v>131</v>
      </c>
      <c r="B108" s="21" t="s">
        <v>136</v>
      </c>
      <c r="C108" s="21" t="s">
        <v>421</v>
      </c>
      <c r="D108" s="21" t="s">
        <v>167</v>
      </c>
      <c r="E108" s="22" t="s">
        <v>61</v>
      </c>
    </row>
    <row r="109">
      <c r="A109" s="20" t="s">
        <v>131</v>
      </c>
      <c r="B109" s="21" t="s">
        <v>169</v>
      </c>
      <c r="C109" s="21" t="s">
        <v>421</v>
      </c>
      <c r="D109" s="21" t="s">
        <v>167</v>
      </c>
      <c r="E109" s="22" t="s">
        <v>61</v>
      </c>
    </row>
    <row r="110">
      <c r="A110" s="20" t="s">
        <v>131</v>
      </c>
      <c r="B110" s="21" t="s">
        <v>170</v>
      </c>
      <c r="C110" s="21" t="s">
        <v>421</v>
      </c>
      <c r="D110" s="21" t="s">
        <v>167</v>
      </c>
      <c r="E110" s="22" t="s">
        <v>61</v>
      </c>
    </row>
    <row r="111">
      <c r="A111" s="20" t="s">
        <v>131</v>
      </c>
      <c r="B111" s="21" t="s">
        <v>171</v>
      </c>
      <c r="C111" s="21" t="s">
        <v>421</v>
      </c>
      <c r="D111" s="21" t="s">
        <v>167</v>
      </c>
      <c r="E111" s="22" t="s">
        <v>61</v>
      </c>
    </row>
    <row r="112">
      <c r="A112" s="20" t="s">
        <v>131</v>
      </c>
      <c r="B112" s="21" t="s">
        <v>140</v>
      </c>
      <c r="C112" s="21" t="s">
        <v>421</v>
      </c>
      <c r="D112" s="21" t="s">
        <v>167</v>
      </c>
      <c r="E112" s="22" t="s">
        <v>61</v>
      </c>
    </row>
    <row r="113">
      <c r="A113" s="20" t="s">
        <v>131</v>
      </c>
      <c r="B113" s="21" t="s">
        <v>142</v>
      </c>
      <c r="C113" s="21" t="s">
        <v>421</v>
      </c>
      <c r="D113" s="21" t="s">
        <v>167</v>
      </c>
      <c r="E113" s="22" t="s">
        <v>61</v>
      </c>
    </row>
    <row r="114">
      <c r="A114" s="20" t="s">
        <v>131</v>
      </c>
      <c r="B114" s="21" t="s">
        <v>172</v>
      </c>
      <c r="C114" s="21" t="s">
        <v>421</v>
      </c>
      <c r="D114" s="21" t="s">
        <v>167</v>
      </c>
      <c r="E114" s="22" t="s">
        <v>61</v>
      </c>
    </row>
    <row r="115">
      <c r="A115" s="20" t="s">
        <v>131</v>
      </c>
      <c r="B115" s="21" t="s">
        <v>173</v>
      </c>
      <c r="C115" s="21" t="s">
        <v>42</v>
      </c>
      <c r="D115" s="21" t="s">
        <v>167</v>
      </c>
      <c r="E115" s="22" t="s">
        <v>61</v>
      </c>
    </row>
    <row r="116">
      <c r="A116" s="20" t="s">
        <v>131</v>
      </c>
      <c r="B116" s="21" t="s">
        <v>103</v>
      </c>
      <c r="C116" s="21" t="s">
        <v>9</v>
      </c>
      <c r="D116" s="21" t="s">
        <v>167</v>
      </c>
      <c r="E116" s="22" t="s">
        <v>61</v>
      </c>
    </row>
    <row r="117">
      <c r="A117" s="20" t="s">
        <v>131</v>
      </c>
      <c r="B117" s="21" t="s">
        <v>8</v>
      </c>
      <c r="C117" s="21" t="s">
        <v>9</v>
      </c>
      <c r="D117" s="21" t="s">
        <v>167</v>
      </c>
      <c r="E117" s="22" t="s">
        <v>61</v>
      </c>
    </row>
    <row r="118">
      <c r="A118" s="20" t="s">
        <v>131</v>
      </c>
      <c r="B118" s="21" t="s">
        <v>144</v>
      </c>
      <c r="C118" s="21" t="s">
        <v>9</v>
      </c>
      <c r="D118" s="21" t="s">
        <v>167</v>
      </c>
      <c r="E118" s="22" t="s">
        <v>61</v>
      </c>
    </row>
    <row r="119">
      <c r="A119" s="20" t="s">
        <v>131</v>
      </c>
      <c r="B119" s="21" t="s">
        <v>145</v>
      </c>
      <c r="C119" s="21" t="s">
        <v>16</v>
      </c>
      <c r="D119" s="21" t="s">
        <v>167</v>
      </c>
      <c r="E119" s="22" t="s">
        <v>61</v>
      </c>
    </row>
    <row r="120">
      <c r="A120" s="20" t="s">
        <v>131</v>
      </c>
      <c r="B120" s="21" t="s">
        <v>62</v>
      </c>
      <c r="C120" s="21" t="s">
        <v>16</v>
      </c>
      <c r="D120" s="21" t="s">
        <v>167</v>
      </c>
      <c r="E120" s="22" t="s">
        <v>61</v>
      </c>
    </row>
    <row r="121">
      <c r="A121" s="20" t="s">
        <v>131</v>
      </c>
      <c r="B121" s="21" t="s">
        <v>147</v>
      </c>
      <c r="C121" s="21" t="s">
        <v>421</v>
      </c>
      <c r="D121" s="21" t="s">
        <v>167</v>
      </c>
      <c r="E121" s="22" t="s">
        <v>61</v>
      </c>
    </row>
    <row r="122">
      <c r="A122" s="20" t="s">
        <v>131</v>
      </c>
      <c r="B122" s="21" t="s">
        <v>174</v>
      </c>
      <c r="C122" s="21" t="s">
        <v>175</v>
      </c>
      <c r="D122" s="21" t="s">
        <v>167</v>
      </c>
      <c r="E122" s="22" t="s">
        <v>61</v>
      </c>
    </row>
    <row r="123">
      <c r="A123" s="20" t="s">
        <v>131</v>
      </c>
      <c r="B123" s="21" t="s">
        <v>176</v>
      </c>
      <c r="C123" s="21" t="s">
        <v>421</v>
      </c>
      <c r="D123" s="21" t="s">
        <v>167</v>
      </c>
      <c r="E123" s="22" t="s">
        <v>61</v>
      </c>
    </row>
    <row r="124">
      <c r="A124" s="20" t="s">
        <v>131</v>
      </c>
      <c r="B124" s="21" t="s">
        <v>177</v>
      </c>
      <c r="C124" s="21" t="s">
        <v>421</v>
      </c>
      <c r="D124" s="21" t="s">
        <v>167</v>
      </c>
      <c r="E124" s="22" t="s">
        <v>61</v>
      </c>
    </row>
    <row r="125">
      <c r="A125" s="20" t="s">
        <v>131</v>
      </c>
      <c r="B125" s="21" t="s">
        <v>165</v>
      </c>
      <c r="C125" s="21" t="s">
        <v>421</v>
      </c>
      <c r="D125" s="21" t="s">
        <v>167</v>
      </c>
      <c r="E125" s="22" t="s">
        <v>61</v>
      </c>
    </row>
    <row r="126">
      <c r="A126" s="20" t="s">
        <v>131</v>
      </c>
      <c r="B126" s="21" t="s">
        <v>153</v>
      </c>
      <c r="C126" s="21" t="s">
        <v>16</v>
      </c>
      <c r="D126" s="21" t="s">
        <v>167</v>
      </c>
      <c r="E126" s="22" t="s">
        <v>61</v>
      </c>
    </row>
    <row r="127">
      <c r="A127" s="20" t="s">
        <v>131</v>
      </c>
      <c r="B127" s="21" t="s">
        <v>62</v>
      </c>
      <c r="C127" s="21" t="s">
        <v>16</v>
      </c>
      <c r="D127" s="21" t="s">
        <v>167</v>
      </c>
      <c r="E127" s="22" t="s">
        <v>61</v>
      </c>
    </row>
    <row r="128">
      <c r="A128" s="20" t="s">
        <v>131</v>
      </c>
      <c r="B128" s="21" t="s">
        <v>154</v>
      </c>
      <c r="C128" s="21" t="s">
        <v>421</v>
      </c>
      <c r="D128" s="21" t="s">
        <v>167</v>
      </c>
      <c r="E128" s="22" t="s">
        <v>61</v>
      </c>
    </row>
    <row r="129">
      <c r="A129" s="20" t="s">
        <v>131</v>
      </c>
      <c r="B129" s="21" t="s">
        <v>15</v>
      </c>
      <c r="C129" s="21" t="s">
        <v>16</v>
      </c>
      <c r="D129" s="21" t="s">
        <v>167</v>
      </c>
      <c r="E129" s="22" t="s">
        <v>61</v>
      </c>
    </row>
    <row r="130">
      <c r="A130" s="20" t="s">
        <v>131</v>
      </c>
      <c r="B130" s="21" t="s">
        <v>178</v>
      </c>
      <c r="C130" s="21" t="s">
        <v>421</v>
      </c>
      <c r="D130" s="21" t="s">
        <v>167</v>
      </c>
      <c r="E130" s="22" t="s">
        <v>61</v>
      </c>
    </row>
    <row r="131">
      <c r="A131" s="20" t="s">
        <v>131</v>
      </c>
      <c r="B131" s="21" t="s">
        <v>179</v>
      </c>
      <c r="C131" s="21" t="s">
        <v>421</v>
      </c>
      <c r="D131" s="21" t="s">
        <v>167</v>
      </c>
      <c r="E131" s="22" t="s">
        <v>61</v>
      </c>
    </row>
    <row r="132">
      <c r="A132" s="20" t="s">
        <v>131</v>
      </c>
      <c r="B132" s="21" t="s">
        <v>134</v>
      </c>
      <c r="C132" s="21" t="s">
        <v>421</v>
      </c>
      <c r="D132" s="21" t="s">
        <v>180</v>
      </c>
      <c r="E132" s="22" t="s">
        <v>61</v>
      </c>
    </row>
    <row r="133">
      <c r="A133" s="20" t="s">
        <v>131</v>
      </c>
      <c r="B133" s="21" t="s">
        <v>170</v>
      </c>
      <c r="C133" s="21" t="s">
        <v>421</v>
      </c>
      <c r="D133" s="21" t="s">
        <v>180</v>
      </c>
      <c r="E133" s="22" t="s">
        <v>61</v>
      </c>
    </row>
    <row r="134">
      <c r="A134" s="20" t="s">
        <v>131</v>
      </c>
      <c r="B134" s="21" t="s">
        <v>181</v>
      </c>
      <c r="C134" s="21" t="s">
        <v>421</v>
      </c>
      <c r="D134" s="21" t="s">
        <v>180</v>
      </c>
      <c r="E134" s="22" t="s">
        <v>61</v>
      </c>
    </row>
    <row r="135">
      <c r="A135" s="20" t="s">
        <v>131</v>
      </c>
      <c r="B135" s="21" t="s">
        <v>140</v>
      </c>
      <c r="C135" s="21" t="s">
        <v>421</v>
      </c>
      <c r="D135" s="21" t="s">
        <v>180</v>
      </c>
      <c r="E135" s="22" t="s">
        <v>61</v>
      </c>
    </row>
    <row r="136">
      <c r="A136" s="20" t="s">
        <v>131</v>
      </c>
      <c r="B136" s="21" t="s">
        <v>182</v>
      </c>
      <c r="C136" s="21" t="s">
        <v>421</v>
      </c>
      <c r="D136" s="21" t="s">
        <v>180</v>
      </c>
      <c r="E136" s="22" t="s">
        <v>61</v>
      </c>
    </row>
    <row r="137">
      <c r="A137" s="20" t="s">
        <v>131</v>
      </c>
      <c r="B137" s="21" t="s">
        <v>143</v>
      </c>
      <c r="C137" s="21" t="s">
        <v>421</v>
      </c>
      <c r="D137" s="21" t="s">
        <v>180</v>
      </c>
      <c r="E137" s="22" t="s">
        <v>61</v>
      </c>
    </row>
    <row r="138">
      <c r="A138" s="20" t="s">
        <v>131</v>
      </c>
      <c r="B138" s="21" t="s">
        <v>147</v>
      </c>
      <c r="C138" s="21" t="s">
        <v>421</v>
      </c>
      <c r="D138" s="21" t="s">
        <v>180</v>
      </c>
      <c r="E138" s="22" t="s">
        <v>61</v>
      </c>
    </row>
    <row r="139">
      <c r="A139" s="20" t="s">
        <v>131</v>
      </c>
      <c r="B139" s="21" t="s">
        <v>149</v>
      </c>
      <c r="C139" s="21" t="s">
        <v>16</v>
      </c>
      <c r="D139" s="21" t="s">
        <v>180</v>
      </c>
      <c r="E139" s="22" t="s">
        <v>61</v>
      </c>
    </row>
    <row r="140">
      <c r="A140" s="20" t="s">
        <v>131</v>
      </c>
      <c r="B140" s="21" t="s">
        <v>62</v>
      </c>
      <c r="C140" s="21" t="s">
        <v>16</v>
      </c>
      <c r="D140" s="21" t="s">
        <v>180</v>
      </c>
      <c r="E140" s="22" t="s">
        <v>61</v>
      </c>
    </row>
    <row r="141">
      <c r="A141" s="20" t="s">
        <v>131</v>
      </c>
      <c r="B141" s="21" t="s">
        <v>155</v>
      </c>
      <c r="C141" s="21" t="s">
        <v>12</v>
      </c>
      <c r="D141" s="21" t="s">
        <v>180</v>
      </c>
      <c r="E141" s="22" t="s">
        <v>61</v>
      </c>
    </row>
    <row r="142">
      <c r="A142" s="20" t="s">
        <v>131</v>
      </c>
      <c r="B142" s="21" t="s">
        <v>152</v>
      </c>
      <c r="C142" s="21" t="s">
        <v>421</v>
      </c>
      <c r="D142" s="21" t="s">
        <v>180</v>
      </c>
      <c r="E142" s="22" t="s">
        <v>61</v>
      </c>
    </row>
    <row r="143">
      <c r="A143" s="20" t="s">
        <v>131</v>
      </c>
      <c r="B143" s="21" t="s">
        <v>153</v>
      </c>
      <c r="C143" s="21" t="s">
        <v>16</v>
      </c>
      <c r="D143" s="21" t="s">
        <v>180</v>
      </c>
      <c r="E143" s="22" t="s">
        <v>61</v>
      </c>
    </row>
    <row r="144">
      <c r="A144" s="20" t="s">
        <v>131</v>
      </c>
      <c r="B144" s="21" t="s">
        <v>125</v>
      </c>
      <c r="C144" s="21" t="s">
        <v>421</v>
      </c>
      <c r="D144" s="21" t="s">
        <v>180</v>
      </c>
      <c r="E144" s="22" t="s">
        <v>61</v>
      </c>
    </row>
    <row r="145">
      <c r="A145" s="20" t="s">
        <v>131</v>
      </c>
      <c r="B145" s="21" t="s">
        <v>134</v>
      </c>
      <c r="C145" s="21" t="s">
        <v>421</v>
      </c>
      <c r="D145" s="21" t="s">
        <v>183</v>
      </c>
      <c r="E145" s="22" t="s">
        <v>61</v>
      </c>
    </row>
    <row r="146">
      <c r="A146" s="20" t="s">
        <v>131</v>
      </c>
      <c r="B146" s="21" t="s">
        <v>140</v>
      </c>
      <c r="C146" s="21" t="s">
        <v>421</v>
      </c>
      <c r="D146" s="21" t="s">
        <v>183</v>
      </c>
      <c r="E146" s="22" t="s">
        <v>61</v>
      </c>
    </row>
    <row r="147">
      <c r="A147" s="20" t="s">
        <v>131</v>
      </c>
      <c r="B147" s="21" t="s">
        <v>184</v>
      </c>
      <c r="C147" s="21" t="s">
        <v>421</v>
      </c>
      <c r="D147" s="21" t="s">
        <v>183</v>
      </c>
      <c r="E147" s="22" t="s">
        <v>61</v>
      </c>
    </row>
    <row r="148">
      <c r="A148" s="20" t="s">
        <v>131</v>
      </c>
      <c r="B148" s="21" t="s">
        <v>141</v>
      </c>
      <c r="C148" s="21" t="s">
        <v>421</v>
      </c>
      <c r="D148" s="21" t="s">
        <v>183</v>
      </c>
      <c r="E148" s="22" t="s">
        <v>61</v>
      </c>
    </row>
    <row r="149">
      <c r="A149" s="20" t="s">
        <v>131</v>
      </c>
      <c r="B149" s="21" t="s">
        <v>147</v>
      </c>
      <c r="C149" s="21" t="s">
        <v>421</v>
      </c>
      <c r="D149" s="21" t="s">
        <v>183</v>
      </c>
      <c r="E149" s="22" t="s">
        <v>61</v>
      </c>
    </row>
    <row r="150">
      <c r="A150" s="20" t="s">
        <v>131</v>
      </c>
      <c r="B150" s="21" t="s">
        <v>145</v>
      </c>
      <c r="C150" s="21" t="s">
        <v>16</v>
      </c>
      <c r="D150" s="21" t="s">
        <v>183</v>
      </c>
      <c r="E150" s="22" t="s">
        <v>61</v>
      </c>
    </row>
    <row r="151">
      <c r="A151" s="20" t="s">
        <v>131</v>
      </c>
      <c r="B151" s="21" t="s">
        <v>62</v>
      </c>
      <c r="C151" s="21" t="s">
        <v>16</v>
      </c>
      <c r="D151" s="21" t="s">
        <v>183</v>
      </c>
      <c r="E151" s="22" t="s">
        <v>61</v>
      </c>
    </row>
    <row r="152">
      <c r="A152" s="20" t="s">
        <v>131</v>
      </c>
      <c r="B152" s="21" t="s">
        <v>148</v>
      </c>
      <c r="C152" s="21" t="s">
        <v>421</v>
      </c>
      <c r="D152" s="21" t="s">
        <v>183</v>
      </c>
      <c r="E152" s="22" t="s">
        <v>61</v>
      </c>
    </row>
    <row r="153">
      <c r="A153" s="20" t="s">
        <v>131</v>
      </c>
      <c r="B153" s="21" t="s">
        <v>176</v>
      </c>
      <c r="C153" s="21" t="s">
        <v>421</v>
      </c>
      <c r="D153" s="21" t="s">
        <v>183</v>
      </c>
      <c r="E153" s="22" t="s">
        <v>61</v>
      </c>
    </row>
    <row r="154">
      <c r="A154" s="20" t="s">
        <v>131</v>
      </c>
      <c r="B154" s="21" t="s">
        <v>165</v>
      </c>
      <c r="C154" s="21" t="s">
        <v>421</v>
      </c>
      <c r="D154" s="21" t="s">
        <v>183</v>
      </c>
      <c r="E154" s="22" t="s">
        <v>61</v>
      </c>
    </row>
    <row r="155">
      <c r="A155" s="20" t="s">
        <v>131</v>
      </c>
      <c r="B155" s="21" t="s">
        <v>15</v>
      </c>
      <c r="C155" s="21" t="s">
        <v>16</v>
      </c>
      <c r="D155" s="21" t="s">
        <v>183</v>
      </c>
      <c r="E155" s="22" t="s">
        <v>61</v>
      </c>
    </row>
    <row r="156">
      <c r="A156" s="20" t="s">
        <v>131</v>
      </c>
      <c r="B156" s="21" t="s">
        <v>153</v>
      </c>
      <c r="C156" s="21" t="s">
        <v>16</v>
      </c>
      <c r="D156" s="21" t="s">
        <v>183</v>
      </c>
      <c r="E156" s="22" t="s">
        <v>61</v>
      </c>
    </row>
    <row r="157">
      <c r="A157" s="20" t="s">
        <v>131</v>
      </c>
      <c r="B157" s="21" t="s">
        <v>156</v>
      </c>
      <c r="C157" s="21" t="s">
        <v>16</v>
      </c>
      <c r="D157" s="21" t="s">
        <v>183</v>
      </c>
      <c r="E157" s="22" t="s">
        <v>61</v>
      </c>
    </row>
    <row r="158">
      <c r="A158" s="20" t="s">
        <v>131</v>
      </c>
      <c r="B158" s="21" t="s">
        <v>154</v>
      </c>
      <c r="C158" s="21" t="s">
        <v>421</v>
      </c>
      <c r="D158" s="21" t="s">
        <v>183</v>
      </c>
      <c r="E158" s="22" t="s">
        <v>61</v>
      </c>
    </row>
    <row r="159">
      <c r="A159" s="20" t="s">
        <v>131</v>
      </c>
      <c r="B159" s="21" t="s">
        <v>155</v>
      </c>
      <c r="C159" s="21" t="s">
        <v>12</v>
      </c>
      <c r="D159" s="21" t="s">
        <v>183</v>
      </c>
      <c r="E159" s="22" t="s">
        <v>61</v>
      </c>
    </row>
    <row r="160">
      <c r="A160" s="20" t="s">
        <v>131</v>
      </c>
      <c r="B160" s="21" t="s">
        <v>164</v>
      </c>
      <c r="C160" s="21" t="s">
        <v>421</v>
      </c>
      <c r="D160" s="21" t="s">
        <v>183</v>
      </c>
      <c r="E160" s="22" t="s">
        <v>61</v>
      </c>
    </row>
    <row r="161">
      <c r="A161" s="20" t="s">
        <v>131</v>
      </c>
      <c r="B161" s="21" t="s">
        <v>125</v>
      </c>
      <c r="C161" s="21" t="s">
        <v>421</v>
      </c>
      <c r="D161" s="21" t="s">
        <v>183</v>
      </c>
      <c r="E161" s="22" t="s">
        <v>61</v>
      </c>
    </row>
    <row r="162">
      <c r="A162" s="20" t="s">
        <v>131</v>
      </c>
      <c r="B162" s="21" t="s">
        <v>151</v>
      </c>
      <c r="C162" s="21" t="s">
        <v>421</v>
      </c>
      <c r="D162" s="21" t="s">
        <v>183</v>
      </c>
      <c r="E162" s="22" t="s">
        <v>61</v>
      </c>
    </row>
    <row r="163">
      <c r="A163" s="20" t="s">
        <v>131</v>
      </c>
      <c r="B163" s="21" t="s">
        <v>64</v>
      </c>
      <c r="C163" s="21" t="s">
        <v>16</v>
      </c>
      <c r="D163" s="21" t="s">
        <v>183</v>
      </c>
      <c r="E163" s="22" t="s">
        <v>61</v>
      </c>
    </row>
    <row r="164">
      <c r="A164" s="20" t="s">
        <v>131</v>
      </c>
      <c r="B164" s="21" t="s">
        <v>166</v>
      </c>
      <c r="C164" s="21" t="s">
        <v>421</v>
      </c>
      <c r="D164" s="21" t="s">
        <v>183</v>
      </c>
      <c r="E164" s="22" t="s">
        <v>61</v>
      </c>
    </row>
    <row r="165">
      <c r="A165" s="20" t="s">
        <v>131</v>
      </c>
      <c r="B165" s="21" t="s">
        <v>50</v>
      </c>
      <c r="C165" s="21" t="s">
        <v>421</v>
      </c>
      <c r="D165" s="21" t="s">
        <v>183</v>
      </c>
      <c r="E165" s="22" t="s">
        <v>61</v>
      </c>
    </row>
    <row r="166">
      <c r="A166" s="20" t="s">
        <v>131</v>
      </c>
      <c r="B166" s="21" t="s">
        <v>132</v>
      </c>
      <c r="C166" s="21" t="s">
        <v>421</v>
      </c>
      <c r="D166" s="21" t="s">
        <v>185</v>
      </c>
      <c r="E166" s="22" t="s">
        <v>61</v>
      </c>
    </row>
    <row r="167">
      <c r="A167" s="20" t="s">
        <v>131</v>
      </c>
      <c r="B167" s="21" t="s">
        <v>134</v>
      </c>
      <c r="C167" s="21" t="s">
        <v>421</v>
      </c>
      <c r="D167" s="21" t="s">
        <v>185</v>
      </c>
      <c r="E167" s="22" t="s">
        <v>61</v>
      </c>
    </row>
    <row r="168">
      <c r="A168" s="20" t="s">
        <v>131</v>
      </c>
      <c r="B168" s="21" t="s">
        <v>161</v>
      </c>
      <c r="C168" s="21" t="s">
        <v>421</v>
      </c>
      <c r="D168" s="21" t="s">
        <v>185</v>
      </c>
      <c r="E168" s="22" t="s">
        <v>61</v>
      </c>
    </row>
    <row r="169">
      <c r="A169" s="20" t="s">
        <v>131</v>
      </c>
      <c r="B169" s="21" t="s">
        <v>186</v>
      </c>
      <c r="C169" s="21" t="s">
        <v>421</v>
      </c>
      <c r="D169" s="21" t="s">
        <v>185</v>
      </c>
      <c r="E169" s="22" t="s">
        <v>61</v>
      </c>
    </row>
    <row r="170">
      <c r="A170" s="20" t="s">
        <v>131</v>
      </c>
      <c r="B170" s="21" t="s">
        <v>140</v>
      </c>
      <c r="C170" s="21" t="s">
        <v>421</v>
      </c>
      <c r="D170" s="21" t="s">
        <v>185</v>
      </c>
      <c r="E170" s="22" t="s">
        <v>61</v>
      </c>
    </row>
    <row r="171">
      <c r="A171" s="20" t="s">
        <v>131</v>
      </c>
      <c r="B171" s="21" t="s">
        <v>141</v>
      </c>
      <c r="C171" s="21" t="s">
        <v>421</v>
      </c>
      <c r="D171" s="21" t="s">
        <v>185</v>
      </c>
      <c r="E171" s="22" t="s">
        <v>61</v>
      </c>
    </row>
    <row r="172">
      <c r="A172" s="20" t="s">
        <v>131</v>
      </c>
      <c r="B172" s="21" t="s">
        <v>158</v>
      </c>
      <c r="C172" s="21" t="s">
        <v>421</v>
      </c>
      <c r="D172" s="21" t="s">
        <v>185</v>
      </c>
      <c r="E172" s="22" t="s">
        <v>61</v>
      </c>
    </row>
    <row r="173">
      <c r="A173" s="20" t="s">
        <v>131</v>
      </c>
      <c r="B173" s="21" t="s">
        <v>142</v>
      </c>
      <c r="C173" s="21" t="s">
        <v>421</v>
      </c>
      <c r="D173" s="21" t="s">
        <v>185</v>
      </c>
      <c r="E173" s="22" t="s">
        <v>61</v>
      </c>
    </row>
    <row r="174">
      <c r="A174" s="20" t="s">
        <v>131</v>
      </c>
      <c r="B174" s="21" t="s">
        <v>143</v>
      </c>
      <c r="C174" s="21" t="s">
        <v>421</v>
      </c>
      <c r="D174" s="21" t="s">
        <v>185</v>
      </c>
      <c r="E174" s="22" t="s">
        <v>61</v>
      </c>
    </row>
    <row r="175">
      <c r="A175" s="20" t="s">
        <v>131</v>
      </c>
      <c r="B175" s="21" t="s">
        <v>184</v>
      </c>
      <c r="C175" s="21" t="s">
        <v>421</v>
      </c>
      <c r="D175" s="21" t="s">
        <v>185</v>
      </c>
      <c r="E175" s="22" t="s">
        <v>61</v>
      </c>
    </row>
    <row r="176">
      <c r="A176" s="20" t="s">
        <v>131</v>
      </c>
      <c r="B176" s="21" t="s">
        <v>187</v>
      </c>
      <c r="C176" s="21" t="s">
        <v>421</v>
      </c>
      <c r="D176" s="21" t="s">
        <v>185</v>
      </c>
      <c r="E176" s="22" t="s">
        <v>61</v>
      </c>
    </row>
    <row r="177">
      <c r="A177" s="20" t="s">
        <v>131</v>
      </c>
      <c r="B177" s="21" t="s">
        <v>103</v>
      </c>
      <c r="C177" s="21" t="s">
        <v>9</v>
      </c>
      <c r="D177" s="21" t="s">
        <v>185</v>
      </c>
      <c r="E177" s="22" t="s">
        <v>61</v>
      </c>
    </row>
    <row r="178">
      <c r="A178" s="20" t="s">
        <v>131</v>
      </c>
      <c r="B178" s="21" t="s">
        <v>8</v>
      </c>
      <c r="C178" s="21" t="s">
        <v>9</v>
      </c>
      <c r="D178" s="21" t="s">
        <v>185</v>
      </c>
      <c r="E178" s="22" t="s">
        <v>61</v>
      </c>
    </row>
    <row r="179">
      <c r="A179" s="20" t="s">
        <v>131</v>
      </c>
      <c r="B179" s="21" t="s">
        <v>144</v>
      </c>
      <c r="C179" s="21" t="s">
        <v>9</v>
      </c>
      <c r="D179" s="21" t="s">
        <v>185</v>
      </c>
      <c r="E179" s="22" t="s">
        <v>61</v>
      </c>
    </row>
    <row r="180">
      <c r="A180" s="20" t="s">
        <v>131</v>
      </c>
      <c r="B180" s="21" t="s">
        <v>145</v>
      </c>
      <c r="C180" s="21" t="s">
        <v>16</v>
      </c>
      <c r="D180" s="21" t="s">
        <v>185</v>
      </c>
      <c r="E180" s="22" t="s">
        <v>61</v>
      </c>
    </row>
    <row r="181">
      <c r="A181" s="20" t="s">
        <v>131</v>
      </c>
      <c r="B181" s="21" t="s">
        <v>162</v>
      </c>
      <c r="C181" s="21" t="s">
        <v>421</v>
      </c>
      <c r="D181" s="21" t="s">
        <v>185</v>
      </c>
      <c r="E181" s="22" t="s">
        <v>61</v>
      </c>
    </row>
    <row r="182">
      <c r="A182" s="20" t="s">
        <v>131</v>
      </c>
      <c r="B182" s="21" t="s">
        <v>148</v>
      </c>
      <c r="C182" s="21" t="s">
        <v>421</v>
      </c>
      <c r="D182" s="21" t="s">
        <v>185</v>
      </c>
      <c r="E182" s="22" t="s">
        <v>61</v>
      </c>
    </row>
    <row r="183">
      <c r="A183" s="20" t="s">
        <v>131</v>
      </c>
      <c r="B183" s="21" t="s">
        <v>176</v>
      </c>
      <c r="C183" s="21" t="s">
        <v>421</v>
      </c>
      <c r="D183" s="21" t="s">
        <v>185</v>
      </c>
      <c r="E183" s="22" t="s">
        <v>61</v>
      </c>
    </row>
    <row r="184">
      <c r="A184" s="20" t="s">
        <v>131</v>
      </c>
      <c r="B184" s="21" t="s">
        <v>62</v>
      </c>
      <c r="C184" s="21" t="s">
        <v>16</v>
      </c>
      <c r="D184" s="21" t="s">
        <v>185</v>
      </c>
      <c r="E184" s="22" t="s">
        <v>61</v>
      </c>
    </row>
    <row r="185">
      <c r="A185" s="20" t="s">
        <v>131</v>
      </c>
      <c r="B185" s="21" t="s">
        <v>153</v>
      </c>
      <c r="C185" s="21" t="s">
        <v>16</v>
      </c>
      <c r="D185" s="21" t="s">
        <v>185</v>
      </c>
      <c r="E185" s="22" t="s">
        <v>61</v>
      </c>
    </row>
    <row r="186">
      <c r="A186" s="20" t="s">
        <v>131</v>
      </c>
      <c r="B186" s="21" t="s">
        <v>15</v>
      </c>
      <c r="C186" s="21" t="s">
        <v>16</v>
      </c>
      <c r="D186" s="21" t="s">
        <v>185</v>
      </c>
      <c r="E186" s="22" t="s">
        <v>61</v>
      </c>
    </row>
    <row r="187">
      <c r="A187" s="20" t="s">
        <v>131</v>
      </c>
      <c r="B187" s="21" t="s">
        <v>178</v>
      </c>
      <c r="C187" s="21" t="s">
        <v>421</v>
      </c>
      <c r="D187" s="21" t="s">
        <v>185</v>
      </c>
      <c r="E187" s="22" t="s">
        <v>61</v>
      </c>
    </row>
    <row r="188">
      <c r="A188" s="20" t="s">
        <v>131</v>
      </c>
      <c r="B188" s="21" t="s">
        <v>188</v>
      </c>
      <c r="C188" s="21" t="s">
        <v>421</v>
      </c>
      <c r="D188" s="21" t="s">
        <v>185</v>
      </c>
      <c r="E188" s="22" t="s">
        <v>61</v>
      </c>
    </row>
    <row r="189">
      <c r="A189" s="20" t="s">
        <v>131</v>
      </c>
      <c r="B189" s="21" t="s">
        <v>152</v>
      </c>
      <c r="C189" s="21" t="s">
        <v>421</v>
      </c>
      <c r="D189" s="21" t="s">
        <v>185</v>
      </c>
      <c r="E189" s="22" t="s">
        <v>61</v>
      </c>
    </row>
    <row r="190">
      <c r="A190" s="20" t="s">
        <v>131</v>
      </c>
      <c r="B190" s="21" t="s">
        <v>125</v>
      </c>
      <c r="C190" s="21" t="s">
        <v>421</v>
      </c>
      <c r="D190" s="21" t="s">
        <v>185</v>
      </c>
      <c r="E190" s="22" t="s">
        <v>61</v>
      </c>
    </row>
    <row r="191">
      <c r="A191" s="20" t="s">
        <v>131</v>
      </c>
      <c r="B191" s="21" t="s">
        <v>189</v>
      </c>
      <c r="C191" s="21" t="s">
        <v>421</v>
      </c>
      <c r="D191" s="21" t="s">
        <v>185</v>
      </c>
      <c r="E191" s="22" t="s">
        <v>61</v>
      </c>
    </row>
    <row r="192">
      <c r="A192" s="20" t="s">
        <v>131</v>
      </c>
      <c r="B192" s="21" t="s">
        <v>48</v>
      </c>
      <c r="C192" s="21" t="s">
        <v>42</v>
      </c>
      <c r="D192" s="21" t="s">
        <v>185</v>
      </c>
      <c r="E192" s="22" t="s">
        <v>61</v>
      </c>
    </row>
    <row r="193">
      <c r="A193" s="20" t="s">
        <v>131</v>
      </c>
      <c r="B193" s="21" t="s">
        <v>154</v>
      </c>
      <c r="C193" s="21" t="s">
        <v>421</v>
      </c>
      <c r="D193" s="21" t="s">
        <v>185</v>
      </c>
      <c r="E193" s="22" t="s">
        <v>61</v>
      </c>
    </row>
    <row r="194">
      <c r="A194" s="20" t="s">
        <v>131</v>
      </c>
      <c r="B194" s="21" t="s">
        <v>155</v>
      </c>
      <c r="C194" s="21" t="s">
        <v>12</v>
      </c>
      <c r="D194" s="21" t="s">
        <v>185</v>
      </c>
      <c r="E194" s="22" t="s">
        <v>61</v>
      </c>
    </row>
    <row r="195">
      <c r="A195" s="20" t="s">
        <v>131</v>
      </c>
      <c r="B195" s="21" t="s">
        <v>149</v>
      </c>
      <c r="C195" s="21" t="s">
        <v>16</v>
      </c>
      <c r="D195" s="21" t="s">
        <v>185</v>
      </c>
      <c r="E195" s="22" t="s">
        <v>61</v>
      </c>
    </row>
    <row r="196">
      <c r="A196" s="20" t="s">
        <v>131</v>
      </c>
      <c r="B196" s="21" t="s">
        <v>64</v>
      </c>
      <c r="C196" s="21" t="s">
        <v>16</v>
      </c>
      <c r="D196" s="21" t="s">
        <v>185</v>
      </c>
      <c r="E196" s="22" t="s">
        <v>61</v>
      </c>
    </row>
    <row r="197">
      <c r="A197" s="20" t="s">
        <v>131</v>
      </c>
      <c r="B197" s="21" t="s">
        <v>166</v>
      </c>
      <c r="C197" s="21" t="s">
        <v>421</v>
      </c>
      <c r="D197" s="21" t="s">
        <v>185</v>
      </c>
      <c r="E197" s="22" t="s">
        <v>61</v>
      </c>
    </row>
    <row r="198">
      <c r="A198" s="20" t="s">
        <v>131</v>
      </c>
      <c r="B198" s="21" t="s">
        <v>134</v>
      </c>
      <c r="C198" s="21" t="s">
        <v>421</v>
      </c>
      <c r="D198" s="21" t="s">
        <v>190</v>
      </c>
      <c r="E198" s="22" t="s">
        <v>61</v>
      </c>
    </row>
    <row r="199">
      <c r="A199" s="20" t="s">
        <v>131</v>
      </c>
      <c r="B199" s="21" t="s">
        <v>136</v>
      </c>
      <c r="C199" s="21" t="s">
        <v>421</v>
      </c>
      <c r="D199" s="21" t="s">
        <v>190</v>
      </c>
      <c r="E199" s="22" t="s">
        <v>61</v>
      </c>
    </row>
    <row r="200">
      <c r="A200" s="20" t="s">
        <v>131</v>
      </c>
      <c r="B200" s="21" t="s">
        <v>142</v>
      </c>
      <c r="C200" s="21" t="s">
        <v>421</v>
      </c>
      <c r="D200" s="21" t="s">
        <v>190</v>
      </c>
      <c r="E200" s="22" t="s">
        <v>61</v>
      </c>
    </row>
    <row r="201">
      <c r="A201" s="20" t="s">
        <v>131</v>
      </c>
      <c r="B201" s="21" t="s">
        <v>184</v>
      </c>
      <c r="C201" s="21" t="s">
        <v>421</v>
      </c>
      <c r="D201" s="21" t="s">
        <v>190</v>
      </c>
      <c r="E201" s="22" t="s">
        <v>61</v>
      </c>
    </row>
    <row r="202">
      <c r="A202" s="20" t="s">
        <v>131</v>
      </c>
      <c r="B202" s="21" t="s">
        <v>140</v>
      </c>
      <c r="C202" s="21" t="s">
        <v>421</v>
      </c>
      <c r="D202" s="21" t="s">
        <v>190</v>
      </c>
      <c r="E202" s="22" t="s">
        <v>61</v>
      </c>
    </row>
    <row r="203">
      <c r="A203" s="20" t="s">
        <v>131</v>
      </c>
      <c r="B203" s="21" t="s">
        <v>8</v>
      </c>
      <c r="C203" s="21" t="s">
        <v>9</v>
      </c>
      <c r="D203" s="21" t="s">
        <v>190</v>
      </c>
      <c r="E203" s="22" t="s">
        <v>61</v>
      </c>
    </row>
    <row r="204">
      <c r="A204" s="20" t="s">
        <v>131</v>
      </c>
      <c r="B204" s="21" t="s">
        <v>144</v>
      </c>
      <c r="C204" s="21" t="s">
        <v>9</v>
      </c>
      <c r="D204" s="21" t="s">
        <v>190</v>
      </c>
      <c r="E204" s="22" t="s">
        <v>61</v>
      </c>
    </row>
    <row r="205">
      <c r="A205" s="20" t="s">
        <v>131</v>
      </c>
      <c r="B205" s="21" t="s">
        <v>103</v>
      </c>
      <c r="C205" s="21" t="s">
        <v>9</v>
      </c>
      <c r="D205" s="21" t="s">
        <v>190</v>
      </c>
      <c r="E205" s="22" t="s">
        <v>61</v>
      </c>
    </row>
    <row r="206">
      <c r="A206" s="20" t="s">
        <v>131</v>
      </c>
      <c r="B206" s="21" t="s">
        <v>145</v>
      </c>
      <c r="C206" s="21" t="s">
        <v>16</v>
      </c>
      <c r="D206" s="21" t="s">
        <v>190</v>
      </c>
      <c r="E206" s="22" t="s">
        <v>61</v>
      </c>
    </row>
    <row r="207">
      <c r="A207" s="20" t="s">
        <v>131</v>
      </c>
      <c r="B207" s="21" t="s">
        <v>146</v>
      </c>
      <c r="C207" s="21" t="s">
        <v>421</v>
      </c>
      <c r="D207" s="21" t="s">
        <v>190</v>
      </c>
      <c r="E207" s="22" t="s">
        <v>61</v>
      </c>
    </row>
    <row r="208">
      <c r="A208" s="20" t="s">
        <v>131</v>
      </c>
      <c r="B208" s="21" t="s">
        <v>62</v>
      </c>
      <c r="C208" s="21" t="s">
        <v>16</v>
      </c>
      <c r="D208" s="21" t="s">
        <v>190</v>
      </c>
      <c r="E208" s="22" t="s">
        <v>61</v>
      </c>
    </row>
    <row r="209">
      <c r="A209" s="20" t="s">
        <v>131</v>
      </c>
      <c r="B209" s="21" t="s">
        <v>147</v>
      </c>
      <c r="C209" s="21" t="s">
        <v>421</v>
      </c>
      <c r="D209" s="21" t="s">
        <v>190</v>
      </c>
      <c r="E209" s="22" t="s">
        <v>61</v>
      </c>
    </row>
    <row r="210">
      <c r="A210" s="20" t="s">
        <v>131</v>
      </c>
      <c r="B210" s="21" t="s">
        <v>15</v>
      </c>
      <c r="C210" s="21" t="s">
        <v>16</v>
      </c>
      <c r="D210" s="21" t="s">
        <v>190</v>
      </c>
      <c r="E210" s="22" t="s">
        <v>61</v>
      </c>
    </row>
    <row r="211">
      <c r="A211" s="20" t="s">
        <v>131</v>
      </c>
      <c r="B211" s="21" t="s">
        <v>125</v>
      </c>
      <c r="C211" s="21" t="s">
        <v>421</v>
      </c>
      <c r="D211" s="21" t="s">
        <v>190</v>
      </c>
      <c r="E211" s="22" t="s">
        <v>61</v>
      </c>
    </row>
    <row r="212">
      <c r="A212" s="20" t="s">
        <v>131</v>
      </c>
      <c r="B212" s="21" t="s">
        <v>154</v>
      </c>
      <c r="C212" s="21" t="s">
        <v>421</v>
      </c>
      <c r="D212" s="21" t="s">
        <v>190</v>
      </c>
      <c r="E212" s="22" t="s">
        <v>61</v>
      </c>
    </row>
    <row r="213">
      <c r="A213" s="20" t="s">
        <v>131</v>
      </c>
      <c r="B213" s="21" t="s">
        <v>191</v>
      </c>
      <c r="C213" s="21" t="s">
        <v>421</v>
      </c>
      <c r="D213" s="21" t="s">
        <v>190</v>
      </c>
      <c r="E213" s="22" t="s">
        <v>61</v>
      </c>
    </row>
    <row r="214">
      <c r="A214" s="20" t="s">
        <v>131</v>
      </c>
      <c r="B214" s="21" t="s">
        <v>178</v>
      </c>
      <c r="C214" s="21" t="s">
        <v>421</v>
      </c>
      <c r="D214" s="21" t="s">
        <v>190</v>
      </c>
      <c r="E214" s="22" t="s">
        <v>61</v>
      </c>
    </row>
    <row r="215">
      <c r="A215" s="20" t="s">
        <v>131</v>
      </c>
      <c r="B215" s="21" t="s">
        <v>165</v>
      </c>
      <c r="C215" s="21" t="s">
        <v>421</v>
      </c>
      <c r="D215" s="21" t="s">
        <v>190</v>
      </c>
      <c r="E215" s="22" t="s">
        <v>61</v>
      </c>
    </row>
    <row r="216">
      <c r="A216" s="20" t="s">
        <v>131</v>
      </c>
      <c r="B216" s="21" t="s">
        <v>153</v>
      </c>
      <c r="C216" s="21" t="s">
        <v>16</v>
      </c>
      <c r="D216" s="21" t="s">
        <v>190</v>
      </c>
      <c r="E216" s="22" t="s">
        <v>61</v>
      </c>
    </row>
    <row r="217">
      <c r="A217" s="20" t="s">
        <v>131</v>
      </c>
      <c r="B217" s="21" t="s">
        <v>156</v>
      </c>
      <c r="C217" s="21" t="s">
        <v>16</v>
      </c>
      <c r="D217" s="21" t="s">
        <v>190</v>
      </c>
      <c r="E217" s="22" t="s">
        <v>61</v>
      </c>
    </row>
    <row r="218">
      <c r="A218" s="20" t="s">
        <v>131</v>
      </c>
      <c r="B218" s="21" t="s">
        <v>179</v>
      </c>
      <c r="C218" s="21" t="s">
        <v>421</v>
      </c>
      <c r="D218" s="21" t="s">
        <v>190</v>
      </c>
      <c r="E218" s="22" t="s">
        <v>61</v>
      </c>
    </row>
    <row r="219">
      <c r="A219" s="20" t="s">
        <v>131</v>
      </c>
      <c r="B219" s="21" t="s">
        <v>48</v>
      </c>
      <c r="C219" s="21" t="s">
        <v>42</v>
      </c>
      <c r="D219" s="21" t="s">
        <v>190</v>
      </c>
      <c r="E219" s="22" t="s">
        <v>61</v>
      </c>
    </row>
    <row r="220">
      <c r="A220" s="20" t="s">
        <v>131</v>
      </c>
      <c r="B220" s="21" t="s">
        <v>152</v>
      </c>
      <c r="C220" s="21" t="s">
        <v>421</v>
      </c>
      <c r="D220" s="21" t="s">
        <v>190</v>
      </c>
      <c r="E220" s="22" t="s">
        <v>61</v>
      </c>
    </row>
    <row r="221">
      <c r="A221" s="20" t="s">
        <v>131</v>
      </c>
      <c r="B221" s="21" t="s">
        <v>149</v>
      </c>
      <c r="C221" s="21" t="s">
        <v>16</v>
      </c>
      <c r="D221" s="21" t="s">
        <v>190</v>
      </c>
      <c r="E221" s="22" t="s">
        <v>61</v>
      </c>
    </row>
    <row r="222">
      <c r="A222" s="20" t="s">
        <v>131</v>
      </c>
      <c r="B222" s="21" t="s">
        <v>192</v>
      </c>
      <c r="C222" s="21" t="s">
        <v>16</v>
      </c>
      <c r="D222" s="21" t="s">
        <v>190</v>
      </c>
      <c r="E222" s="22" t="s">
        <v>61</v>
      </c>
    </row>
    <row r="223">
      <c r="A223" s="20" t="s">
        <v>131</v>
      </c>
      <c r="B223" s="21" t="s">
        <v>155</v>
      </c>
      <c r="C223" s="21" t="s">
        <v>12</v>
      </c>
      <c r="D223" s="21" t="s">
        <v>190</v>
      </c>
      <c r="E223" s="22" t="s">
        <v>61</v>
      </c>
    </row>
    <row r="224">
      <c r="A224" s="20" t="s">
        <v>131</v>
      </c>
      <c r="B224" s="21" t="s">
        <v>166</v>
      </c>
      <c r="C224" s="21" t="s">
        <v>421</v>
      </c>
      <c r="D224" s="21" t="s">
        <v>190</v>
      </c>
      <c r="E224" s="22" t="s">
        <v>61</v>
      </c>
    </row>
    <row r="225">
      <c r="A225" s="20" t="s">
        <v>131</v>
      </c>
      <c r="B225" s="21" t="s">
        <v>134</v>
      </c>
      <c r="C225" s="21" t="s">
        <v>421</v>
      </c>
      <c r="D225" s="21" t="s">
        <v>193</v>
      </c>
      <c r="E225" s="22" t="s">
        <v>61</v>
      </c>
    </row>
    <row r="226">
      <c r="A226" s="20" t="s">
        <v>131</v>
      </c>
      <c r="B226" s="21" t="s">
        <v>158</v>
      </c>
      <c r="C226" s="21" t="s">
        <v>421</v>
      </c>
      <c r="D226" s="21" t="s">
        <v>193</v>
      </c>
      <c r="E226" s="22" t="s">
        <v>61</v>
      </c>
    </row>
    <row r="227">
      <c r="A227" s="20" t="s">
        <v>131</v>
      </c>
      <c r="B227" s="21" t="s">
        <v>140</v>
      </c>
      <c r="C227" s="21" t="s">
        <v>421</v>
      </c>
      <c r="D227" s="21" t="s">
        <v>193</v>
      </c>
      <c r="E227" s="22" t="s">
        <v>61</v>
      </c>
    </row>
    <row r="228">
      <c r="A228" s="20" t="s">
        <v>131</v>
      </c>
      <c r="B228" s="21" t="s">
        <v>172</v>
      </c>
      <c r="C228" s="21" t="s">
        <v>421</v>
      </c>
      <c r="D228" s="21" t="s">
        <v>193</v>
      </c>
      <c r="E228" s="22" t="s">
        <v>61</v>
      </c>
    </row>
    <row r="229">
      <c r="A229" s="20" t="s">
        <v>131</v>
      </c>
      <c r="B229" s="21" t="s">
        <v>143</v>
      </c>
      <c r="C229" s="21" t="s">
        <v>421</v>
      </c>
      <c r="D229" s="21" t="s">
        <v>193</v>
      </c>
      <c r="E229" s="22" t="s">
        <v>61</v>
      </c>
    </row>
    <row r="230">
      <c r="A230" s="20" t="s">
        <v>131</v>
      </c>
      <c r="B230" s="21" t="s">
        <v>161</v>
      </c>
      <c r="C230" s="21" t="s">
        <v>421</v>
      </c>
      <c r="D230" s="21" t="s">
        <v>193</v>
      </c>
      <c r="E230" s="22" t="s">
        <v>61</v>
      </c>
    </row>
    <row r="231">
      <c r="A231" s="20" t="s">
        <v>131</v>
      </c>
      <c r="B231" s="21" t="s">
        <v>141</v>
      </c>
      <c r="C231" s="21" t="s">
        <v>421</v>
      </c>
      <c r="D231" s="21" t="s">
        <v>193</v>
      </c>
      <c r="E231" s="22" t="s">
        <v>61</v>
      </c>
    </row>
    <row r="232">
      <c r="A232" s="20" t="s">
        <v>131</v>
      </c>
      <c r="B232" s="21" t="s">
        <v>142</v>
      </c>
      <c r="C232" s="21" t="s">
        <v>421</v>
      </c>
      <c r="D232" s="21" t="s">
        <v>193</v>
      </c>
      <c r="E232" s="22" t="s">
        <v>61</v>
      </c>
    </row>
    <row r="233">
      <c r="A233" s="20" t="s">
        <v>131</v>
      </c>
      <c r="B233" s="21" t="s">
        <v>194</v>
      </c>
      <c r="C233" s="21" t="s">
        <v>421</v>
      </c>
      <c r="D233" s="21" t="s">
        <v>193</v>
      </c>
      <c r="E233" s="22" t="s">
        <v>61</v>
      </c>
    </row>
    <row r="234">
      <c r="A234" s="20" t="s">
        <v>131</v>
      </c>
      <c r="B234" s="21" t="s">
        <v>187</v>
      </c>
      <c r="C234" s="21" t="s">
        <v>421</v>
      </c>
      <c r="D234" s="21" t="s">
        <v>193</v>
      </c>
      <c r="E234" s="22" t="s">
        <v>61</v>
      </c>
    </row>
    <row r="235">
      <c r="A235" s="20" t="s">
        <v>131</v>
      </c>
      <c r="B235" s="21" t="s">
        <v>8</v>
      </c>
      <c r="C235" s="21" t="s">
        <v>9</v>
      </c>
      <c r="D235" s="21" t="s">
        <v>193</v>
      </c>
      <c r="E235" s="22" t="s">
        <v>61</v>
      </c>
    </row>
    <row r="236">
      <c r="A236" s="20" t="s">
        <v>131</v>
      </c>
      <c r="B236" s="21" t="s">
        <v>103</v>
      </c>
      <c r="C236" s="21" t="s">
        <v>9</v>
      </c>
      <c r="D236" s="21" t="s">
        <v>193</v>
      </c>
      <c r="E236" s="22" t="s">
        <v>61</v>
      </c>
    </row>
    <row r="237">
      <c r="A237" s="20" t="s">
        <v>131</v>
      </c>
      <c r="B237" s="21" t="s">
        <v>145</v>
      </c>
      <c r="C237" s="21" t="s">
        <v>16</v>
      </c>
      <c r="D237" s="21" t="s">
        <v>193</v>
      </c>
      <c r="E237" s="22" t="s">
        <v>61</v>
      </c>
    </row>
    <row r="238">
      <c r="A238" s="20" t="s">
        <v>131</v>
      </c>
      <c r="B238" s="21" t="s">
        <v>163</v>
      </c>
      <c r="C238" s="21" t="s">
        <v>421</v>
      </c>
      <c r="D238" s="21" t="s">
        <v>193</v>
      </c>
      <c r="E238" s="22" t="s">
        <v>61</v>
      </c>
    </row>
    <row r="239">
      <c r="A239" s="20" t="s">
        <v>131</v>
      </c>
      <c r="B239" s="21" t="s">
        <v>195</v>
      </c>
      <c r="C239" s="21" t="s">
        <v>421</v>
      </c>
      <c r="D239" s="21" t="s">
        <v>193</v>
      </c>
      <c r="E239" s="22" t="s">
        <v>61</v>
      </c>
    </row>
    <row r="240">
      <c r="A240" s="20" t="s">
        <v>131</v>
      </c>
      <c r="B240" s="21" t="s">
        <v>165</v>
      </c>
      <c r="C240" s="21" t="s">
        <v>421</v>
      </c>
      <c r="D240" s="21" t="s">
        <v>193</v>
      </c>
      <c r="E240" s="22" t="s">
        <v>61</v>
      </c>
    </row>
    <row r="241">
      <c r="A241" s="20" t="s">
        <v>131</v>
      </c>
      <c r="B241" s="21" t="s">
        <v>164</v>
      </c>
      <c r="C241" s="21" t="s">
        <v>421</v>
      </c>
      <c r="D241" s="21" t="s">
        <v>193</v>
      </c>
      <c r="E241" s="22" t="s">
        <v>61</v>
      </c>
    </row>
    <row r="242">
      <c r="A242" s="20" t="s">
        <v>131</v>
      </c>
      <c r="B242" s="21" t="s">
        <v>154</v>
      </c>
      <c r="C242" s="21" t="s">
        <v>421</v>
      </c>
      <c r="D242" s="21" t="s">
        <v>193</v>
      </c>
      <c r="E242" s="22" t="s">
        <v>61</v>
      </c>
    </row>
    <row r="243">
      <c r="A243" s="20" t="s">
        <v>131</v>
      </c>
      <c r="B243" s="21" t="s">
        <v>188</v>
      </c>
      <c r="C243" s="21" t="s">
        <v>421</v>
      </c>
      <c r="D243" s="21" t="s">
        <v>193</v>
      </c>
      <c r="E243" s="22" t="s">
        <v>61</v>
      </c>
    </row>
    <row r="244">
      <c r="A244" s="20" t="s">
        <v>131</v>
      </c>
      <c r="B244" s="21" t="s">
        <v>155</v>
      </c>
      <c r="C244" s="21" t="s">
        <v>12</v>
      </c>
      <c r="D244" s="21" t="s">
        <v>193</v>
      </c>
      <c r="E244" s="22" t="s">
        <v>61</v>
      </c>
    </row>
    <row r="245">
      <c r="A245" s="20" t="s">
        <v>131</v>
      </c>
      <c r="B245" s="21" t="s">
        <v>48</v>
      </c>
      <c r="C245" s="21" t="s">
        <v>42</v>
      </c>
      <c r="D245" s="21" t="s">
        <v>193</v>
      </c>
      <c r="E245" s="22" t="s">
        <v>61</v>
      </c>
    </row>
    <row r="246">
      <c r="A246" s="20" t="s">
        <v>131</v>
      </c>
      <c r="B246" s="21" t="s">
        <v>178</v>
      </c>
      <c r="C246" s="21" t="s">
        <v>421</v>
      </c>
      <c r="D246" s="21" t="s">
        <v>193</v>
      </c>
      <c r="E246" s="22" t="s">
        <v>61</v>
      </c>
    </row>
    <row r="247">
      <c r="A247" s="20" t="s">
        <v>196</v>
      </c>
      <c r="B247" s="21" t="s">
        <v>164</v>
      </c>
      <c r="C247" s="21" t="s">
        <v>421</v>
      </c>
      <c r="D247" s="21" t="s">
        <v>159</v>
      </c>
      <c r="E247" s="22" t="s">
        <v>61</v>
      </c>
    </row>
    <row r="248">
      <c r="A248" s="20" t="s">
        <v>197</v>
      </c>
      <c r="B248" s="21" t="s">
        <v>94</v>
      </c>
      <c r="C248" s="21" t="s">
        <v>22</v>
      </c>
      <c r="D248" s="21" t="s">
        <v>159</v>
      </c>
      <c r="E248" s="22" t="s">
        <v>61</v>
      </c>
    </row>
    <row r="249">
      <c r="A249" s="20" t="s">
        <v>197</v>
      </c>
      <c r="B249" s="21" t="s">
        <v>198</v>
      </c>
      <c r="C249" s="21" t="s">
        <v>22</v>
      </c>
      <c r="D249" s="21" t="s">
        <v>180</v>
      </c>
      <c r="E249" s="22" t="s">
        <v>61</v>
      </c>
    </row>
    <row r="250">
      <c r="A250" s="20" t="s">
        <v>197</v>
      </c>
      <c r="B250" s="21" t="s">
        <v>198</v>
      </c>
      <c r="C250" s="21" t="s">
        <v>22</v>
      </c>
      <c r="D250" s="21" t="s">
        <v>183</v>
      </c>
      <c r="E250" s="22" t="s">
        <v>61</v>
      </c>
    </row>
    <row r="251">
      <c r="A251" s="20" t="s">
        <v>197</v>
      </c>
      <c r="B251" s="21" t="s">
        <v>199</v>
      </c>
      <c r="C251" s="21" t="s">
        <v>22</v>
      </c>
      <c r="D251" s="21" t="s">
        <v>180</v>
      </c>
      <c r="E251" s="22" t="s">
        <v>61</v>
      </c>
    </row>
    <row r="252">
      <c r="A252" s="20" t="s">
        <v>197</v>
      </c>
      <c r="B252" s="21" t="s">
        <v>200</v>
      </c>
      <c r="C252" s="21" t="s">
        <v>22</v>
      </c>
      <c r="D252" s="21" t="s">
        <v>193</v>
      </c>
      <c r="E252" s="22" t="s">
        <v>61</v>
      </c>
    </row>
    <row r="253">
      <c r="A253" s="20" t="s">
        <v>197</v>
      </c>
      <c r="B253" s="21" t="s">
        <v>200</v>
      </c>
      <c r="C253" s="21" t="s">
        <v>22</v>
      </c>
      <c r="D253" s="21" t="s">
        <v>185</v>
      </c>
      <c r="E253" s="22" t="s">
        <v>61</v>
      </c>
    </row>
    <row r="254">
      <c r="A254" s="20" t="s">
        <v>349</v>
      </c>
      <c r="B254" s="21" t="s">
        <v>329</v>
      </c>
      <c r="C254" s="21" t="s">
        <v>9</v>
      </c>
      <c r="D254" s="21" t="s">
        <v>60</v>
      </c>
      <c r="E254" s="22" t="s">
        <v>61</v>
      </c>
    </row>
    <row r="255">
      <c r="A255" s="20" t="s">
        <v>349</v>
      </c>
      <c r="B255" s="21" t="s">
        <v>353</v>
      </c>
      <c r="C255" s="21" t="s">
        <v>421</v>
      </c>
      <c r="D255" s="21" t="s">
        <v>60</v>
      </c>
      <c r="E255" s="22" t="s">
        <v>61</v>
      </c>
    </row>
    <row r="256">
      <c r="A256" s="20" t="s">
        <v>349</v>
      </c>
      <c r="B256" s="21" t="s">
        <v>174</v>
      </c>
      <c r="C256" s="21" t="s">
        <v>175</v>
      </c>
      <c r="D256" s="21" t="s">
        <v>60</v>
      </c>
      <c r="E256" s="22" t="s">
        <v>61</v>
      </c>
    </row>
    <row r="257">
      <c r="A257" s="20" t="s">
        <v>349</v>
      </c>
      <c r="B257" s="21" t="s">
        <v>354</v>
      </c>
      <c r="C257" s="21" t="s">
        <v>421</v>
      </c>
      <c r="D257" s="21" t="s">
        <v>60</v>
      </c>
      <c r="E257" s="22" t="s">
        <v>61</v>
      </c>
    </row>
    <row r="258">
      <c r="A258" s="20" t="s">
        <v>349</v>
      </c>
      <c r="B258" s="21" t="s">
        <v>355</v>
      </c>
      <c r="C258" s="21" t="s">
        <v>421</v>
      </c>
      <c r="D258" s="21" t="s">
        <v>60</v>
      </c>
      <c r="E258" s="22" t="s">
        <v>61</v>
      </c>
    </row>
    <row r="259">
      <c r="A259" s="20" t="s">
        <v>349</v>
      </c>
      <c r="B259" s="21" t="s">
        <v>356</v>
      </c>
      <c r="C259" s="21" t="s">
        <v>421</v>
      </c>
      <c r="D259" s="21" t="s">
        <v>60</v>
      </c>
      <c r="E259" s="22" t="s">
        <v>61</v>
      </c>
    </row>
    <row r="260">
      <c r="A260" s="20" t="s">
        <v>349</v>
      </c>
      <c r="B260" s="21" t="s">
        <v>15</v>
      </c>
      <c r="C260" s="21" t="s">
        <v>16</v>
      </c>
      <c r="D260" s="21" t="s">
        <v>357</v>
      </c>
      <c r="E260" s="22" t="s">
        <v>61</v>
      </c>
    </row>
    <row r="261">
      <c r="A261" s="20" t="s">
        <v>349</v>
      </c>
      <c r="B261" s="21" t="s">
        <v>174</v>
      </c>
      <c r="C261" s="21" t="s">
        <v>175</v>
      </c>
      <c r="D261" s="21" t="s">
        <v>357</v>
      </c>
      <c r="E261" s="22" t="s">
        <v>61</v>
      </c>
    </row>
    <row r="262">
      <c r="A262" s="20" t="s">
        <v>373</v>
      </c>
      <c r="B262" s="21" t="s">
        <v>64</v>
      </c>
      <c r="C262" s="21" t="s">
        <v>16</v>
      </c>
      <c r="D262" s="21" t="s">
        <v>60</v>
      </c>
      <c r="E262" s="22" t="s">
        <v>61</v>
      </c>
    </row>
    <row r="263">
      <c r="A263" s="20" t="s">
        <v>373</v>
      </c>
      <c r="B263" s="21" t="s">
        <v>64</v>
      </c>
      <c r="C263" s="21" t="s">
        <v>16</v>
      </c>
      <c r="D263" s="21" t="s">
        <v>66</v>
      </c>
      <c r="E263" s="22" t="s">
        <v>61</v>
      </c>
    </row>
    <row r="264">
      <c r="A264" s="20" t="s">
        <v>387</v>
      </c>
      <c r="B264" s="21" t="s">
        <v>12</v>
      </c>
      <c r="C264" s="21" t="s">
        <v>12</v>
      </c>
      <c r="D264" s="21" t="s">
        <v>388</v>
      </c>
      <c r="E264" s="22" t="s">
        <v>61</v>
      </c>
    </row>
    <row r="265">
      <c r="A265" s="20" t="s">
        <v>387</v>
      </c>
      <c r="B265" s="21" t="s">
        <v>249</v>
      </c>
      <c r="C265" s="21" t="s">
        <v>421</v>
      </c>
      <c r="D265" s="21" t="s">
        <v>388</v>
      </c>
      <c r="E265" s="22" t="s">
        <v>61</v>
      </c>
    </row>
    <row r="266">
      <c r="A266" s="20" t="s">
        <v>387</v>
      </c>
      <c r="B266" s="21" t="s">
        <v>214</v>
      </c>
      <c r="C266" s="21" t="s">
        <v>421</v>
      </c>
      <c r="D266" s="21" t="s">
        <v>389</v>
      </c>
      <c r="E266" s="22" t="s">
        <v>61</v>
      </c>
    </row>
    <row r="267">
      <c r="A267" s="20" t="s">
        <v>387</v>
      </c>
      <c r="B267" s="21" t="s">
        <v>21</v>
      </c>
      <c r="C267" s="21" t="s">
        <v>421</v>
      </c>
      <c r="D267" s="21" t="s">
        <v>389</v>
      </c>
      <c r="E267" s="22" t="s">
        <v>61</v>
      </c>
    </row>
    <row r="268">
      <c r="A268" s="20" t="s">
        <v>387</v>
      </c>
      <c r="B268" s="21" t="s">
        <v>390</v>
      </c>
      <c r="C268" s="21" t="s">
        <v>12</v>
      </c>
      <c r="D268" s="21" t="s">
        <v>391</v>
      </c>
      <c r="E268" s="22" t="s">
        <v>61</v>
      </c>
    </row>
    <row r="269">
      <c r="A269" s="20" t="s">
        <v>387</v>
      </c>
      <c r="B269" s="21" t="s">
        <v>21</v>
      </c>
      <c r="C269" s="21" t="s">
        <v>421</v>
      </c>
      <c r="D269" s="21" t="s">
        <v>392</v>
      </c>
      <c r="E269" s="22" t="s">
        <v>61</v>
      </c>
    </row>
    <row r="270">
      <c r="A270" s="20" t="s">
        <v>387</v>
      </c>
      <c r="B270" s="21" t="s">
        <v>315</v>
      </c>
      <c r="C270" s="21" t="s">
        <v>421</v>
      </c>
      <c r="D270" s="21" t="s">
        <v>392</v>
      </c>
      <c r="E270" s="22" t="s">
        <v>61</v>
      </c>
    </row>
    <row r="271">
      <c r="A271" s="20" t="s">
        <v>387</v>
      </c>
      <c r="B271" s="21" t="s">
        <v>390</v>
      </c>
      <c r="C271" s="21" t="s">
        <v>12</v>
      </c>
      <c r="D271" s="21" t="s">
        <v>392</v>
      </c>
      <c r="E271" s="22" t="s">
        <v>61</v>
      </c>
    </row>
    <row r="272">
      <c r="A272" s="20" t="s">
        <v>387</v>
      </c>
      <c r="B272" s="21" t="s">
        <v>214</v>
      </c>
      <c r="C272" s="21" t="s">
        <v>421</v>
      </c>
      <c r="D272" s="21" t="s">
        <v>392</v>
      </c>
      <c r="E272" s="22" t="s">
        <v>61</v>
      </c>
    </row>
    <row r="273">
      <c r="A273" s="20" t="s">
        <v>411</v>
      </c>
      <c r="B273" s="21" t="s">
        <v>412</v>
      </c>
      <c r="C273" s="21" t="s">
        <v>9</v>
      </c>
      <c r="D273" s="21" t="s">
        <v>413</v>
      </c>
      <c r="E273" s="22" t="s">
        <v>61</v>
      </c>
    </row>
    <row r="274">
      <c r="A274" s="20" t="s">
        <v>411</v>
      </c>
      <c r="B274" s="21" t="s">
        <v>412</v>
      </c>
      <c r="C274" s="21" t="s">
        <v>9</v>
      </c>
      <c r="D274" s="21" t="s">
        <v>415</v>
      </c>
      <c r="E274" s="22" t="s">
        <v>61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63"/>
    <col customWidth="1" min="2" max="2" width="8.13"/>
    <col customWidth="1" min="3" max="3" width="8.25"/>
    <col customWidth="1" min="4" max="4" width="15.13"/>
    <col customWidth="1" min="5" max="5" width="10.88"/>
    <col customWidth="1" min="6" max="6" width="9.63"/>
    <col customWidth="1" min="7" max="7" width="10.25"/>
    <col customWidth="1" min="8" max="8" width="8.63"/>
    <col customWidth="1" min="9" max="9" width="9.38"/>
  </cols>
  <sheetData>
    <row r="1">
      <c r="A1" s="14" t="s">
        <v>438</v>
      </c>
      <c r="B1" s="14" t="s">
        <v>3</v>
      </c>
      <c r="C1" s="14"/>
      <c r="D1" s="14"/>
      <c r="E1" s="14"/>
      <c r="F1" s="14"/>
      <c r="G1" s="14"/>
      <c r="H1" s="14"/>
      <c r="I1" s="14"/>
    </row>
    <row r="2">
      <c r="A2" s="14" t="s">
        <v>5</v>
      </c>
      <c r="B2" s="14" t="s">
        <v>129</v>
      </c>
      <c r="C2" s="14" t="s">
        <v>12</v>
      </c>
      <c r="D2" s="14" t="s">
        <v>9</v>
      </c>
      <c r="E2" s="14" t="s">
        <v>22</v>
      </c>
      <c r="F2" s="14" t="s">
        <v>42</v>
      </c>
      <c r="G2" s="14" t="s">
        <v>38</v>
      </c>
      <c r="H2" s="14" t="s">
        <v>16</v>
      </c>
      <c r="I2" s="14" t="s">
        <v>439</v>
      </c>
    </row>
    <row r="3">
      <c r="A3" s="14" t="s">
        <v>11</v>
      </c>
      <c r="B3" s="14"/>
      <c r="C3" s="15">
        <v>0.013888888888888888</v>
      </c>
      <c r="D3" s="15">
        <v>0.05555555555555555</v>
      </c>
      <c r="E3" s="15">
        <v>0.1111111111111111</v>
      </c>
      <c r="F3" s="15">
        <v>0.027777777777777776</v>
      </c>
      <c r="G3" s="15">
        <v>0.1111111111111111</v>
      </c>
      <c r="H3" s="15">
        <v>0.013888888888888888</v>
      </c>
      <c r="I3" s="15">
        <v>0.2222222222222222</v>
      </c>
    </row>
    <row r="4">
      <c r="A4" s="14" t="s">
        <v>14</v>
      </c>
      <c r="B4" s="15">
        <v>0.05555555555555555</v>
      </c>
      <c r="C4" s="15">
        <v>0.05555555555555555</v>
      </c>
      <c r="D4" s="15">
        <v>0.08333333333333333</v>
      </c>
      <c r="E4" s="15">
        <v>0.027777777777777776</v>
      </c>
      <c r="F4" s="15">
        <v>0.06944444444444445</v>
      </c>
      <c r="G4" s="15">
        <v>0.1388888888888889</v>
      </c>
      <c r="H4" s="15">
        <v>0.013888888888888888</v>
      </c>
      <c r="I4" s="15">
        <v>0.25</v>
      </c>
    </row>
    <row r="5">
      <c r="A5" s="14" t="s">
        <v>61</v>
      </c>
      <c r="B5" s="14"/>
      <c r="C5" s="15">
        <v>0.041666666666666664</v>
      </c>
      <c r="D5" s="15">
        <v>0.041666666666666664</v>
      </c>
      <c r="E5" s="15">
        <v>0.013888888888888888</v>
      </c>
      <c r="F5" s="15">
        <v>0.041666666666666664</v>
      </c>
      <c r="G5" s="15">
        <v>0.06944444444444445</v>
      </c>
      <c r="H5" s="15">
        <v>0.05555555555555555</v>
      </c>
      <c r="I5" s="15">
        <v>0.1111111111111111</v>
      </c>
    </row>
    <row r="6">
      <c r="A6" s="14" t="s">
        <v>53</v>
      </c>
      <c r="B6" s="14"/>
      <c r="C6" s="15">
        <v>0.027777777777777776</v>
      </c>
      <c r="D6" s="15">
        <v>0.05555555555555555</v>
      </c>
      <c r="E6" s="15">
        <v>0.013888888888888888</v>
      </c>
      <c r="F6" s="15">
        <v>0.041666666666666664</v>
      </c>
      <c r="G6" s="15">
        <v>0.08333333333333333</v>
      </c>
      <c r="H6" s="15">
        <v>0.027777777777777776</v>
      </c>
      <c r="I6" s="15">
        <v>0.16666666666666666</v>
      </c>
    </row>
    <row r="7">
      <c r="A7" s="14" t="s">
        <v>18</v>
      </c>
      <c r="B7" s="15">
        <v>0.1111111111111111</v>
      </c>
      <c r="C7" s="15">
        <v>0.19444444444444445</v>
      </c>
      <c r="D7" s="15">
        <v>0.19444444444444445</v>
      </c>
      <c r="E7" s="15">
        <v>0.18055555555555555</v>
      </c>
      <c r="F7" s="15">
        <v>0.2638888888888889</v>
      </c>
      <c r="G7" s="15">
        <v>0.5277777777777778</v>
      </c>
      <c r="H7" s="15">
        <v>0.19444444444444445</v>
      </c>
      <c r="I7" s="15">
        <v>0.7083333333333334</v>
      </c>
    </row>
    <row r="8">
      <c r="A8" s="14" t="s">
        <v>24</v>
      </c>
      <c r="B8" s="15">
        <v>0.013888888888888888</v>
      </c>
      <c r="C8" s="15">
        <v>0.027777777777777776</v>
      </c>
      <c r="D8" s="15">
        <v>0.013888888888888888</v>
      </c>
      <c r="E8" s="15">
        <v>0.08333333333333333</v>
      </c>
      <c r="F8" s="15">
        <v>0.027777777777777776</v>
      </c>
      <c r="G8" s="15">
        <v>0.1111111111111111</v>
      </c>
      <c r="H8" s="15">
        <v>0.013888888888888888</v>
      </c>
      <c r="I8" s="15">
        <v>0.20833333333333334</v>
      </c>
    </row>
    <row r="9">
      <c r="A9" s="14" t="s">
        <v>439</v>
      </c>
      <c r="B9" s="15">
        <v>0.1527777777777778</v>
      </c>
      <c r="C9" s="15">
        <v>0.3194444444444444</v>
      </c>
      <c r="D9" s="15">
        <v>0.3472222222222222</v>
      </c>
      <c r="E9" s="15">
        <v>0.3472222222222222</v>
      </c>
      <c r="F9" s="15">
        <v>0.375</v>
      </c>
      <c r="G9" s="15">
        <v>0.7916666666666666</v>
      </c>
      <c r="H9" s="15">
        <v>0.3055555555555556</v>
      </c>
      <c r="I9" s="15">
        <v>1.0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7</v>
      </c>
      <c r="B2" s="21" t="s">
        <v>12</v>
      </c>
      <c r="C2" s="21" t="s">
        <v>12</v>
      </c>
      <c r="D2" s="21" t="s">
        <v>13</v>
      </c>
      <c r="E2" s="22" t="s">
        <v>14</v>
      </c>
    </row>
    <row r="3">
      <c r="A3" s="20" t="s">
        <v>7</v>
      </c>
      <c r="B3" s="21" t="s">
        <v>8</v>
      </c>
      <c r="C3" s="21" t="s">
        <v>9</v>
      </c>
      <c r="D3" s="21" t="s">
        <v>19</v>
      </c>
      <c r="E3" s="22" t="s">
        <v>14</v>
      </c>
    </row>
    <row r="4">
      <c r="A4" s="20" t="s">
        <v>40</v>
      </c>
      <c r="B4" s="21" t="s">
        <v>41</v>
      </c>
      <c r="C4" s="21" t="s">
        <v>42</v>
      </c>
      <c r="D4" s="21" t="s">
        <v>44</v>
      </c>
      <c r="E4" s="22" t="s">
        <v>14</v>
      </c>
    </row>
    <row r="5">
      <c r="A5" s="20" t="s">
        <v>40</v>
      </c>
      <c r="B5" s="21" t="s">
        <v>45</v>
      </c>
      <c r="C5" s="21" t="s">
        <v>421</v>
      </c>
      <c r="D5" s="21" t="s">
        <v>44</v>
      </c>
      <c r="E5" s="22" t="s">
        <v>14</v>
      </c>
    </row>
    <row r="6">
      <c r="A6" s="20" t="s">
        <v>51</v>
      </c>
      <c r="B6" s="21" t="s">
        <v>55</v>
      </c>
      <c r="C6" s="21" t="s">
        <v>421</v>
      </c>
      <c r="D6" s="21" t="s">
        <v>56</v>
      </c>
      <c r="E6" s="22" t="s">
        <v>14</v>
      </c>
    </row>
    <row r="7">
      <c r="A7" s="20" t="s">
        <v>83</v>
      </c>
      <c r="B7" s="21" t="s">
        <v>62</v>
      </c>
      <c r="C7" s="21" t="s">
        <v>16</v>
      </c>
      <c r="D7" s="21" t="s">
        <v>84</v>
      </c>
      <c r="E7" s="22" t="s">
        <v>14</v>
      </c>
    </row>
    <row r="8">
      <c r="A8" s="20" t="s">
        <v>83</v>
      </c>
      <c r="B8" s="21" t="s">
        <v>15</v>
      </c>
      <c r="C8" s="21" t="s">
        <v>16</v>
      </c>
      <c r="D8" s="21" t="s">
        <v>85</v>
      </c>
      <c r="E8" s="22" t="s">
        <v>14</v>
      </c>
    </row>
    <row r="9">
      <c r="A9" s="20" t="s">
        <v>106</v>
      </c>
      <c r="B9" s="21" t="s">
        <v>58</v>
      </c>
      <c r="C9" s="21" t="s">
        <v>421</v>
      </c>
      <c r="D9" s="21" t="s">
        <v>14</v>
      </c>
      <c r="E9" s="22" t="s">
        <v>14</v>
      </c>
    </row>
    <row r="10">
      <c r="A10" s="20" t="s">
        <v>106</v>
      </c>
      <c r="B10" s="21" t="s">
        <v>58</v>
      </c>
      <c r="C10" s="21" t="s">
        <v>421</v>
      </c>
      <c r="D10" s="21" t="s">
        <v>108</v>
      </c>
      <c r="E10" s="22" t="s">
        <v>14</v>
      </c>
    </row>
    <row r="11">
      <c r="A11" s="20" t="s">
        <v>246</v>
      </c>
      <c r="B11" s="21" t="s">
        <v>247</v>
      </c>
      <c r="C11" s="21" t="s">
        <v>421</v>
      </c>
      <c r="D11" s="21" t="s">
        <v>248</v>
      </c>
      <c r="E11" s="22" t="s">
        <v>14</v>
      </c>
    </row>
    <row r="12">
      <c r="A12" s="20" t="s">
        <v>246</v>
      </c>
      <c r="B12" s="21" t="s">
        <v>249</v>
      </c>
      <c r="C12" s="21" t="s">
        <v>421</v>
      </c>
      <c r="D12" s="21" t="s">
        <v>248</v>
      </c>
      <c r="E12" s="22" t="s">
        <v>14</v>
      </c>
    </row>
    <row r="13">
      <c r="A13" s="20" t="s">
        <v>246</v>
      </c>
      <c r="B13" s="21" t="s">
        <v>250</v>
      </c>
      <c r="C13" s="21" t="s">
        <v>421</v>
      </c>
      <c r="D13" s="21" t="s">
        <v>248</v>
      </c>
      <c r="E13" s="22" t="s">
        <v>14</v>
      </c>
    </row>
    <row r="14">
      <c r="A14" s="20" t="s">
        <v>246</v>
      </c>
      <c r="B14" s="21" t="s">
        <v>112</v>
      </c>
      <c r="C14" s="21" t="s">
        <v>22</v>
      </c>
      <c r="D14" s="21" t="s">
        <v>248</v>
      </c>
      <c r="E14" s="22" t="s">
        <v>14</v>
      </c>
    </row>
    <row r="15">
      <c r="A15" s="20" t="s">
        <v>246</v>
      </c>
      <c r="B15" s="21" t="s">
        <v>200</v>
      </c>
      <c r="C15" s="21" t="s">
        <v>22</v>
      </c>
      <c r="D15" s="21" t="s">
        <v>248</v>
      </c>
      <c r="E15" s="22" t="s">
        <v>14</v>
      </c>
    </row>
    <row r="16">
      <c r="A16" s="20" t="s">
        <v>246</v>
      </c>
      <c r="B16" s="21" t="s">
        <v>251</v>
      </c>
      <c r="C16" s="21" t="s">
        <v>22</v>
      </c>
      <c r="D16" s="21" t="s">
        <v>248</v>
      </c>
      <c r="E16" s="22" t="s">
        <v>14</v>
      </c>
    </row>
    <row r="17">
      <c r="A17" s="20" t="s">
        <v>246</v>
      </c>
      <c r="B17" s="21" t="s">
        <v>252</v>
      </c>
      <c r="C17" s="21" t="s">
        <v>22</v>
      </c>
      <c r="D17" s="21" t="s">
        <v>248</v>
      </c>
      <c r="E17" s="22" t="s">
        <v>14</v>
      </c>
    </row>
    <row r="18">
      <c r="A18" s="20" t="s">
        <v>246</v>
      </c>
      <c r="B18" s="21" t="s">
        <v>81</v>
      </c>
      <c r="C18" s="21" t="s">
        <v>9</v>
      </c>
      <c r="D18" s="21" t="s">
        <v>248</v>
      </c>
      <c r="E18" s="22" t="s">
        <v>14</v>
      </c>
    </row>
    <row r="19">
      <c r="A19" s="20" t="s">
        <v>246</v>
      </c>
      <c r="B19" s="21" t="s">
        <v>81</v>
      </c>
      <c r="C19" s="21" t="s">
        <v>9</v>
      </c>
      <c r="D19" s="21" t="s">
        <v>253</v>
      </c>
      <c r="E19" s="22" t="s">
        <v>14</v>
      </c>
    </row>
    <row r="20">
      <c r="A20" s="20" t="s">
        <v>246</v>
      </c>
      <c r="B20" s="21" t="s">
        <v>48</v>
      </c>
      <c r="C20" s="21" t="s">
        <v>42</v>
      </c>
      <c r="D20" s="21" t="s">
        <v>248</v>
      </c>
      <c r="E20" s="22" t="s">
        <v>14</v>
      </c>
    </row>
    <row r="21">
      <c r="A21" s="20" t="s">
        <v>246</v>
      </c>
      <c r="B21" s="21" t="s">
        <v>214</v>
      </c>
      <c r="C21" s="21" t="s">
        <v>421</v>
      </c>
      <c r="D21" s="21" t="s">
        <v>248</v>
      </c>
      <c r="E21" s="22" t="s">
        <v>14</v>
      </c>
    </row>
    <row r="22">
      <c r="A22" s="20" t="s">
        <v>246</v>
      </c>
      <c r="B22" s="21" t="s">
        <v>48</v>
      </c>
      <c r="C22" s="21" t="s">
        <v>42</v>
      </c>
      <c r="D22" s="21" t="s">
        <v>253</v>
      </c>
      <c r="E22" s="22" t="s">
        <v>14</v>
      </c>
    </row>
    <row r="23">
      <c r="A23" s="20" t="s">
        <v>246</v>
      </c>
      <c r="B23" s="21" t="s">
        <v>214</v>
      </c>
      <c r="C23" s="21" t="s">
        <v>421</v>
      </c>
      <c r="D23" s="21" t="s">
        <v>253</v>
      </c>
      <c r="E23" s="22" t="s">
        <v>14</v>
      </c>
    </row>
    <row r="24">
      <c r="A24" s="20" t="s">
        <v>246</v>
      </c>
      <c r="B24" s="21" t="s">
        <v>254</v>
      </c>
      <c r="C24" s="21" t="s">
        <v>421</v>
      </c>
      <c r="D24" s="21" t="s">
        <v>253</v>
      </c>
      <c r="E24" s="22" t="s">
        <v>14</v>
      </c>
    </row>
    <row r="25">
      <c r="A25" s="20" t="s">
        <v>246</v>
      </c>
      <c r="B25" s="21" t="s">
        <v>255</v>
      </c>
      <c r="C25" s="21" t="s">
        <v>22</v>
      </c>
      <c r="D25" s="21" t="s">
        <v>253</v>
      </c>
      <c r="E25" s="22" t="s">
        <v>14</v>
      </c>
    </row>
    <row r="26">
      <c r="A26" s="20" t="s">
        <v>256</v>
      </c>
      <c r="B26" s="21" t="s">
        <v>257</v>
      </c>
      <c r="C26" s="21" t="s">
        <v>421</v>
      </c>
      <c r="D26" s="21" t="s">
        <v>258</v>
      </c>
      <c r="E26" s="22" t="s">
        <v>14</v>
      </c>
    </row>
    <row r="27">
      <c r="A27" s="20" t="s">
        <v>256</v>
      </c>
      <c r="B27" s="21" t="s">
        <v>257</v>
      </c>
      <c r="C27" s="21" t="s">
        <v>421</v>
      </c>
      <c r="D27" s="21" t="s">
        <v>248</v>
      </c>
      <c r="E27" s="22" t="s">
        <v>14</v>
      </c>
    </row>
    <row r="28">
      <c r="A28" s="20" t="s">
        <v>256</v>
      </c>
      <c r="B28" s="21" t="s">
        <v>214</v>
      </c>
      <c r="C28" s="21" t="s">
        <v>421</v>
      </c>
      <c r="D28" s="21" t="s">
        <v>248</v>
      </c>
      <c r="E28" s="22" t="s">
        <v>14</v>
      </c>
    </row>
    <row r="29">
      <c r="A29" s="20" t="s">
        <v>256</v>
      </c>
      <c r="B29" s="21" t="s">
        <v>259</v>
      </c>
      <c r="C29" s="21" t="s">
        <v>22</v>
      </c>
      <c r="D29" s="21" t="s">
        <v>248</v>
      </c>
      <c r="E29" s="22" t="s">
        <v>14</v>
      </c>
    </row>
    <row r="30">
      <c r="A30" s="20" t="s">
        <v>256</v>
      </c>
      <c r="B30" s="21" t="s">
        <v>214</v>
      </c>
      <c r="C30" s="21" t="s">
        <v>421</v>
      </c>
      <c r="D30" s="21" t="s">
        <v>260</v>
      </c>
      <c r="E30" s="22" t="s">
        <v>14</v>
      </c>
    </row>
    <row r="31">
      <c r="A31" s="20" t="s">
        <v>256</v>
      </c>
      <c r="B31" s="21" t="s">
        <v>261</v>
      </c>
      <c r="C31" s="21" t="s">
        <v>421</v>
      </c>
      <c r="D31" s="21" t="s">
        <v>262</v>
      </c>
      <c r="E31" s="22" t="s">
        <v>14</v>
      </c>
    </row>
    <row r="32">
      <c r="A32" s="20" t="s">
        <v>320</v>
      </c>
      <c r="B32" s="21" t="s">
        <v>8</v>
      </c>
      <c r="C32" s="21" t="s">
        <v>9</v>
      </c>
      <c r="D32" s="21" t="s">
        <v>19</v>
      </c>
      <c r="E32" s="22" t="s">
        <v>14</v>
      </c>
    </row>
    <row r="33">
      <c r="A33" s="20" t="s">
        <v>324</v>
      </c>
      <c r="B33" s="21" t="s">
        <v>210</v>
      </c>
      <c r="C33" s="21" t="s">
        <v>12</v>
      </c>
      <c r="D33" s="21" t="s">
        <v>325</v>
      </c>
      <c r="E33" s="22" t="s">
        <v>14</v>
      </c>
    </row>
    <row r="34">
      <c r="A34" s="20" t="s">
        <v>324</v>
      </c>
      <c r="B34" s="21" t="s">
        <v>326</v>
      </c>
      <c r="C34" s="21" t="s">
        <v>421</v>
      </c>
      <c r="D34" s="21" t="s">
        <v>325</v>
      </c>
      <c r="E34" s="22" t="s">
        <v>14</v>
      </c>
    </row>
    <row r="35">
      <c r="A35" s="20" t="s">
        <v>324</v>
      </c>
      <c r="B35" s="21" t="s">
        <v>105</v>
      </c>
      <c r="C35" s="21" t="s">
        <v>9</v>
      </c>
      <c r="D35" s="21" t="s">
        <v>325</v>
      </c>
      <c r="E35" s="22" t="s">
        <v>14</v>
      </c>
    </row>
    <row r="36">
      <c r="A36" s="20" t="s">
        <v>324</v>
      </c>
      <c r="B36" s="21" t="s">
        <v>313</v>
      </c>
      <c r="C36" s="21" t="s">
        <v>9</v>
      </c>
      <c r="D36" s="21" t="s">
        <v>325</v>
      </c>
      <c r="E36" s="22" t="s">
        <v>14</v>
      </c>
    </row>
    <row r="37">
      <c r="A37" s="20" t="s">
        <v>324</v>
      </c>
      <c r="B37" s="21" t="s">
        <v>244</v>
      </c>
      <c r="C37" s="21" t="s">
        <v>175</v>
      </c>
      <c r="D37" s="21" t="s">
        <v>327</v>
      </c>
      <c r="E37" s="22" t="s">
        <v>14</v>
      </c>
    </row>
    <row r="38">
      <c r="A38" s="20" t="s">
        <v>324</v>
      </c>
      <c r="B38" s="21" t="s">
        <v>210</v>
      </c>
      <c r="C38" s="21" t="s">
        <v>12</v>
      </c>
      <c r="D38" s="21" t="s">
        <v>327</v>
      </c>
      <c r="E38" s="22" t="s">
        <v>14</v>
      </c>
    </row>
    <row r="39">
      <c r="A39" s="20" t="s">
        <v>324</v>
      </c>
      <c r="B39" s="21" t="s">
        <v>326</v>
      </c>
      <c r="C39" s="21" t="s">
        <v>421</v>
      </c>
      <c r="D39" s="21" t="s">
        <v>327</v>
      </c>
      <c r="E39" s="22" t="s">
        <v>14</v>
      </c>
    </row>
    <row r="40">
      <c r="A40" s="20" t="s">
        <v>324</v>
      </c>
      <c r="B40" s="21" t="s">
        <v>326</v>
      </c>
      <c r="C40" s="21" t="s">
        <v>421</v>
      </c>
      <c r="D40" s="21" t="s">
        <v>328</v>
      </c>
      <c r="E40" s="22" t="s">
        <v>14</v>
      </c>
    </row>
    <row r="41">
      <c r="A41" s="20" t="s">
        <v>324</v>
      </c>
      <c r="B41" s="21" t="s">
        <v>329</v>
      </c>
      <c r="C41" s="21" t="s">
        <v>9</v>
      </c>
      <c r="D41" s="21" t="s">
        <v>328</v>
      </c>
      <c r="E41" s="22" t="s">
        <v>14</v>
      </c>
    </row>
    <row r="42">
      <c r="A42" s="20" t="s">
        <v>324</v>
      </c>
      <c r="B42" s="21" t="s">
        <v>12</v>
      </c>
      <c r="C42" s="21" t="s">
        <v>12</v>
      </c>
      <c r="D42" s="21" t="s">
        <v>330</v>
      </c>
      <c r="E42" s="22" t="s">
        <v>14</v>
      </c>
    </row>
    <row r="43">
      <c r="A43" s="20" t="s">
        <v>324</v>
      </c>
      <c r="B43" s="21" t="s">
        <v>129</v>
      </c>
      <c r="C43" s="21" t="s">
        <v>129</v>
      </c>
      <c r="D43" s="21" t="s">
        <v>330</v>
      </c>
      <c r="E43" s="22" t="s">
        <v>14</v>
      </c>
    </row>
    <row r="44">
      <c r="A44" s="20" t="s">
        <v>324</v>
      </c>
      <c r="B44" s="21" t="s">
        <v>331</v>
      </c>
      <c r="C44" s="21" t="s">
        <v>175</v>
      </c>
      <c r="D44" s="21" t="s">
        <v>330</v>
      </c>
      <c r="E44" s="22" t="s">
        <v>14</v>
      </c>
    </row>
    <row r="45">
      <c r="A45" s="20" t="s">
        <v>337</v>
      </c>
      <c r="B45" s="21" t="s">
        <v>318</v>
      </c>
      <c r="C45" s="21" t="s">
        <v>421</v>
      </c>
      <c r="D45" s="21" t="s">
        <v>36</v>
      </c>
      <c r="E45" s="22" t="s">
        <v>14</v>
      </c>
    </row>
    <row r="46">
      <c r="A46" s="20" t="s">
        <v>337</v>
      </c>
      <c r="B46" s="21" t="s">
        <v>41</v>
      </c>
      <c r="C46" s="21" t="s">
        <v>42</v>
      </c>
      <c r="D46" s="21" t="s">
        <v>36</v>
      </c>
      <c r="E46" s="22" t="s">
        <v>14</v>
      </c>
    </row>
    <row r="47">
      <c r="A47" s="20" t="s">
        <v>338</v>
      </c>
      <c r="B47" s="21" t="s">
        <v>128</v>
      </c>
      <c r="C47" s="21" t="s">
        <v>129</v>
      </c>
      <c r="D47" s="21" t="s">
        <v>36</v>
      </c>
      <c r="E47" s="22" t="s">
        <v>14</v>
      </c>
    </row>
    <row r="48">
      <c r="A48" s="20" t="s">
        <v>338</v>
      </c>
      <c r="B48" s="21" t="s">
        <v>339</v>
      </c>
      <c r="C48" s="21" t="s">
        <v>421</v>
      </c>
      <c r="D48" s="21" t="s">
        <v>248</v>
      </c>
      <c r="E48" s="22" t="s">
        <v>14</v>
      </c>
    </row>
    <row r="49">
      <c r="A49" s="20" t="s">
        <v>338</v>
      </c>
      <c r="B49" s="21" t="s">
        <v>340</v>
      </c>
      <c r="C49" s="21" t="s">
        <v>421</v>
      </c>
      <c r="D49" s="21" t="s">
        <v>253</v>
      </c>
      <c r="E49" s="22" t="s">
        <v>14</v>
      </c>
    </row>
    <row r="50">
      <c r="A50" s="20" t="s">
        <v>338</v>
      </c>
      <c r="B50" s="21" t="s">
        <v>339</v>
      </c>
      <c r="C50" s="21" t="s">
        <v>421</v>
      </c>
      <c r="D50" s="21" t="s">
        <v>253</v>
      </c>
      <c r="E50" s="22" t="s">
        <v>14</v>
      </c>
    </row>
    <row r="51">
      <c r="A51" s="20" t="s">
        <v>341</v>
      </c>
      <c r="B51" s="21" t="s">
        <v>257</v>
      </c>
      <c r="C51" s="21" t="s">
        <v>421</v>
      </c>
      <c r="D51" s="21" t="s">
        <v>248</v>
      </c>
      <c r="E51" s="22" t="s">
        <v>14</v>
      </c>
    </row>
    <row r="52">
      <c r="A52" s="20" t="s">
        <v>341</v>
      </c>
      <c r="B52" s="21" t="s">
        <v>257</v>
      </c>
      <c r="C52" s="21" t="s">
        <v>421</v>
      </c>
      <c r="D52" s="21" t="s">
        <v>253</v>
      </c>
      <c r="E52" s="22" t="s">
        <v>14</v>
      </c>
    </row>
    <row r="53">
      <c r="A53" s="20" t="s">
        <v>345</v>
      </c>
      <c r="B53" s="21" t="s">
        <v>174</v>
      </c>
      <c r="C53" s="21" t="s">
        <v>175</v>
      </c>
      <c r="D53" s="21" t="s">
        <v>347</v>
      </c>
      <c r="E53" s="22" t="s">
        <v>14</v>
      </c>
    </row>
    <row r="54">
      <c r="A54" s="20" t="s">
        <v>345</v>
      </c>
      <c r="B54" s="21" t="s">
        <v>129</v>
      </c>
      <c r="C54" s="21" t="s">
        <v>129</v>
      </c>
      <c r="D54" s="21" t="s">
        <v>347</v>
      </c>
      <c r="E54" s="22" t="s">
        <v>14</v>
      </c>
    </row>
    <row r="55">
      <c r="A55" s="20" t="s">
        <v>349</v>
      </c>
      <c r="B55" s="21" t="s">
        <v>350</v>
      </c>
      <c r="C55" s="21" t="s">
        <v>9</v>
      </c>
      <c r="D55" s="21" t="s">
        <v>14</v>
      </c>
      <c r="E55" s="22" t="s">
        <v>14</v>
      </c>
    </row>
    <row r="56">
      <c r="A56" s="20" t="s">
        <v>371</v>
      </c>
      <c r="B56" s="21" t="s">
        <v>129</v>
      </c>
      <c r="C56" s="21" t="s">
        <v>129</v>
      </c>
      <c r="D56" s="21" t="s">
        <v>14</v>
      </c>
      <c r="E56" s="22" t="s">
        <v>14</v>
      </c>
    </row>
    <row r="57">
      <c r="A57" s="20" t="s">
        <v>371</v>
      </c>
      <c r="B57" s="21" t="s">
        <v>108</v>
      </c>
      <c r="C57" s="21" t="s">
        <v>129</v>
      </c>
      <c r="D57" s="21" t="s">
        <v>372</v>
      </c>
      <c r="E57" s="22" t="s">
        <v>14</v>
      </c>
    </row>
    <row r="58">
      <c r="A58" s="20" t="s">
        <v>371</v>
      </c>
      <c r="B58" s="21" t="s">
        <v>128</v>
      </c>
      <c r="C58" s="21" t="s">
        <v>129</v>
      </c>
      <c r="D58" s="21" t="s">
        <v>108</v>
      </c>
      <c r="E58" s="22" t="s">
        <v>14</v>
      </c>
    </row>
    <row r="59">
      <c r="A59" s="20" t="s">
        <v>373</v>
      </c>
      <c r="B59" s="21" t="s">
        <v>374</v>
      </c>
      <c r="C59" s="21" t="s">
        <v>12</v>
      </c>
      <c r="D59" s="21" t="s">
        <v>258</v>
      </c>
      <c r="E59" s="22" t="s">
        <v>14</v>
      </c>
    </row>
    <row r="60">
      <c r="A60" s="20" t="s">
        <v>375</v>
      </c>
      <c r="B60" s="21" t="s">
        <v>12</v>
      </c>
      <c r="C60" s="21" t="s">
        <v>12</v>
      </c>
      <c r="D60" s="21" t="s">
        <v>376</v>
      </c>
      <c r="E60" s="22" t="s">
        <v>14</v>
      </c>
    </row>
    <row r="61">
      <c r="A61" s="20" t="s">
        <v>375</v>
      </c>
      <c r="B61" s="21" t="s">
        <v>331</v>
      </c>
      <c r="C61" s="21" t="s">
        <v>421</v>
      </c>
      <c r="D61" s="21" t="s">
        <v>376</v>
      </c>
      <c r="E61" s="22" t="s">
        <v>14</v>
      </c>
    </row>
    <row r="62">
      <c r="A62" s="20" t="s">
        <v>375</v>
      </c>
      <c r="B62" s="21" t="s">
        <v>377</v>
      </c>
      <c r="C62" s="21" t="s">
        <v>421</v>
      </c>
      <c r="D62" s="21" t="s">
        <v>376</v>
      </c>
      <c r="E62" s="22" t="s">
        <v>14</v>
      </c>
    </row>
    <row r="63">
      <c r="A63" s="20" t="s">
        <v>411</v>
      </c>
      <c r="B63" s="21" t="s">
        <v>412</v>
      </c>
      <c r="C63" s="21" t="s">
        <v>9</v>
      </c>
      <c r="D63" s="21" t="s">
        <v>417</v>
      </c>
      <c r="E63" s="22" t="s">
        <v>14</v>
      </c>
    </row>
  </sheetData>
  <drawing r:id="rId1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25"/>
  </cols>
  <sheetData>
    <row r="1">
      <c r="A1" s="16" t="s">
        <v>438</v>
      </c>
      <c r="B1" s="16" t="s">
        <v>3</v>
      </c>
      <c r="C1" s="16"/>
      <c r="D1" s="16"/>
      <c r="E1" s="16"/>
      <c r="F1" s="16"/>
      <c r="G1" s="16"/>
      <c r="H1" s="16"/>
      <c r="I1" s="16"/>
    </row>
    <row r="2">
      <c r="A2" s="16" t="s">
        <v>5</v>
      </c>
      <c r="B2" s="16" t="s">
        <v>129</v>
      </c>
      <c r="C2" s="16" t="s">
        <v>12</v>
      </c>
      <c r="D2" s="16" t="s">
        <v>9</v>
      </c>
      <c r="E2" s="16" t="s">
        <v>22</v>
      </c>
      <c r="F2" s="16" t="s">
        <v>42</v>
      </c>
      <c r="G2" s="16" t="s">
        <v>38</v>
      </c>
      <c r="H2" s="16" t="s">
        <v>16</v>
      </c>
      <c r="I2" s="16" t="s">
        <v>439</v>
      </c>
    </row>
    <row r="3">
      <c r="A3" s="16" t="s">
        <v>24</v>
      </c>
      <c r="B3" s="23">
        <v>0.013888888888888888</v>
      </c>
      <c r="C3" s="23">
        <v>0.027777777777777776</v>
      </c>
      <c r="D3" s="23">
        <v>0.013888888888888888</v>
      </c>
      <c r="E3" s="23">
        <v>0.08333333333333333</v>
      </c>
      <c r="F3" s="23">
        <v>0.027777777777777776</v>
      </c>
      <c r="G3" s="23">
        <v>0.1111111111111111</v>
      </c>
      <c r="H3" s="23">
        <v>0.013888888888888888</v>
      </c>
      <c r="I3" s="23">
        <v>0.20833333333333334</v>
      </c>
    </row>
    <row r="4">
      <c r="A4" s="16" t="s">
        <v>18</v>
      </c>
      <c r="B4" s="23">
        <v>0.1111111111111111</v>
      </c>
      <c r="C4" s="23">
        <v>0.19444444444444445</v>
      </c>
      <c r="D4" s="23">
        <v>0.19444444444444445</v>
      </c>
      <c r="E4" s="23">
        <v>0.18055555555555555</v>
      </c>
      <c r="F4" s="23">
        <v>0.2638888888888889</v>
      </c>
      <c r="G4" s="23">
        <v>0.5277777777777778</v>
      </c>
      <c r="H4" s="23">
        <v>0.19444444444444445</v>
      </c>
      <c r="I4" s="23">
        <v>0.7083333333333334</v>
      </c>
    </row>
    <row r="5">
      <c r="A5" s="16" t="s">
        <v>53</v>
      </c>
      <c r="B5" s="16"/>
      <c r="C5" s="23">
        <v>0.027777777777777776</v>
      </c>
      <c r="D5" s="23">
        <v>0.05555555555555555</v>
      </c>
      <c r="E5" s="23">
        <v>0.013888888888888888</v>
      </c>
      <c r="F5" s="23">
        <v>0.041666666666666664</v>
      </c>
      <c r="G5" s="23">
        <v>0.08333333333333333</v>
      </c>
      <c r="H5" s="23">
        <v>0.027777777777777776</v>
      </c>
      <c r="I5" s="23">
        <v>0.16666666666666666</v>
      </c>
    </row>
    <row r="6">
      <c r="A6" s="16" t="s">
        <v>61</v>
      </c>
      <c r="B6" s="16"/>
      <c r="C6" s="23">
        <v>0.041666666666666664</v>
      </c>
      <c r="D6" s="23">
        <v>0.041666666666666664</v>
      </c>
      <c r="E6" s="23">
        <v>0.013888888888888888</v>
      </c>
      <c r="F6" s="23">
        <v>0.041666666666666664</v>
      </c>
      <c r="G6" s="23">
        <v>0.06944444444444445</v>
      </c>
      <c r="H6" s="23">
        <v>0.05555555555555555</v>
      </c>
      <c r="I6" s="23">
        <v>0.1111111111111111</v>
      </c>
    </row>
    <row r="7">
      <c r="A7" s="16" t="s">
        <v>14</v>
      </c>
      <c r="B7" s="23">
        <v>0.05555555555555555</v>
      </c>
      <c r="C7" s="23">
        <v>0.05555555555555555</v>
      </c>
      <c r="D7" s="23">
        <v>0.08333333333333333</v>
      </c>
      <c r="E7" s="23">
        <v>0.027777777777777776</v>
      </c>
      <c r="F7" s="23">
        <v>0.06944444444444445</v>
      </c>
      <c r="G7" s="23">
        <v>0.1388888888888889</v>
      </c>
      <c r="H7" s="23">
        <v>0.013888888888888888</v>
      </c>
      <c r="I7" s="23">
        <v>0.25</v>
      </c>
    </row>
    <row r="8">
      <c r="A8" s="16" t="s">
        <v>11</v>
      </c>
      <c r="B8" s="16"/>
      <c r="C8" s="23">
        <v>0.013888888888888888</v>
      </c>
      <c r="D8" s="23">
        <v>0.05555555555555555</v>
      </c>
      <c r="E8" s="23">
        <v>0.1111111111111111</v>
      </c>
      <c r="F8" s="23">
        <v>0.027777777777777776</v>
      </c>
      <c r="G8" s="23">
        <v>0.1111111111111111</v>
      </c>
      <c r="H8" s="23">
        <v>0.013888888888888888</v>
      </c>
      <c r="I8" s="23">
        <v>0.2222222222222222</v>
      </c>
    </row>
    <row r="9">
      <c r="A9" s="16" t="s">
        <v>439</v>
      </c>
      <c r="B9" s="23">
        <v>0.1527777777777778</v>
      </c>
      <c r="C9" s="23">
        <v>0.3194444444444444</v>
      </c>
      <c r="D9" s="23">
        <v>0.3472222222222222</v>
      </c>
      <c r="E9" s="23">
        <v>0.3472222222222222</v>
      </c>
      <c r="F9" s="23">
        <v>0.375</v>
      </c>
      <c r="G9" s="23">
        <v>0.7916666666666666</v>
      </c>
      <c r="H9" s="23">
        <v>0.3055555555555556</v>
      </c>
      <c r="I9" s="23">
        <v>1.0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86</v>
      </c>
      <c r="B2" s="21" t="s">
        <v>87</v>
      </c>
      <c r="C2" s="21" t="s">
        <v>22</v>
      </c>
      <c r="D2" s="21" t="s">
        <v>88</v>
      </c>
      <c r="E2" s="21" t="s">
        <v>11</v>
      </c>
      <c r="F2" s="25"/>
    </row>
    <row r="3">
      <c r="A3" s="20" t="s">
        <v>86</v>
      </c>
      <c r="B3" s="21" t="s">
        <v>87</v>
      </c>
      <c r="C3" s="21" t="s">
        <v>22</v>
      </c>
      <c r="D3" s="21" t="s">
        <v>89</v>
      </c>
      <c r="E3" s="21" t="s">
        <v>11</v>
      </c>
      <c r="F3" s="25"/>
    </row>
    <row r="4">
      <c r="A4" s="20" t="s">
        <v>86</v>
      </c>
      <c r="B4" s="21" t="s">
        <v>87</v>
      </c>
      <c r="C4" s="21" t="s">
        <v>22</v>
      </c>
      <c r="D4" s="21" t="s">
        <v>90</v>
      </c>
      <c r="E4" s="21" t="s">
        <v>11</v>
      </c>
      <c r="F4" s="25"/>
    </row>
    <row r="5">
      <c r="A5" s="20" t="s">
        <v>91</v>
      </c>
      <c r="B5" s="21" t="s">
        <v>94</v>
      </c>
      <c r="C5" s="21" t="s">
        <v>22</v>
      </c>
      <c r="D5" s="21" t="s">
        <v>95</v>
      </c>
      <c r="E5" s="21" t="s">
        <v>11</v>
      </c>
      <c r="F5" s="25"/>
    </row>
    <row r="6">
      <c r="A6" s="20" t="s">
        <v>91</v>
      </c>
      <c r="B6" s="21" t="s">
        <v>94</v>
      </c>
      <c r="C6" s="21" t="s">
        <v>22</v>
      </c>
      <c r="D6" s="21" t="s">
        <v>96</v>
      </c>
      <c r="E6" s="21" t="s">
        <v>11</v>
      </c>
      <c r="F6" s="25"/>
    </row>
    <row r="7">
      <c r="A7" s="20" t="s">
        <v>201</v>
      </c>
      <c r="B7" s="21" t="s">
        <v>142</v>
      </c>
      <c r="C7" s="21" t="s">
        <v>22</v>
      </c>
      <c r="D7" s="21" t="s">
        <v>204</v>
      </c>
      <c r="E7" s="21" t="s">
        <v>11</v>
      </c>
      <c r="F7" s="25"/>
    </row>
    <row r="8">
      <c r="A8" s="20" t="s">
        <v>218</v>
      </c>
      <c r="B8" s="21" t="s">
        <v>219</v>
      </c>
      <c r="C8" s="21" t="s">
        <v>22</v>
      </c>
      <c r="D8" s="21" t="s">
        <v>220</v>
      </c>
      <c r="E8" s="21" t="s">
        <v>11</v>
      </c>
      <c r="F8" s="25"/>
    </row>
    <row r="9">
      <c r="A9" s="20" t="s">
        <v>218</v>
      </c>
      <c r="B9" s="21" t="s">
        <v>219</v>
      </c>
      <c r="C9" s="21" t="s">
        <v>22</v>
      </c>
      <c r="D9" s="21" t="s">
        <v>221</v>
      </c>
      <c r="E9" s="21" t="s">
        <v>11</v>
      </c>
      <c r="F9" s="25"/>
    </row>
    <row r="10">
      <c r="A10" s="20" t="s">
        <v>218</v>
      </c>
      <c r="B10" s="21" t="s">
        <v>219</v>
      </c>
      <c r="C10" s="21" t="s">
        <v>22</v>
      </c>
      <c r="D10" s="21" t="s">
        <v>222</v>
      </c>
      <c r="E10" s="21" t="s">
        <v>11</v>
      </c>
      <c r="F10" s="25"/>
    </row>
    <row r="11">
      <c r="A11" s="20" t="s">
        <v>218</v>
      </c>
      <c r="B11" s="21" t="s">
        <v>219</v>
      </c>
      <c r="C11" s="21" t="s">
        <v>22</v>
      </c>
      <c r="D11" s="21" t="s">
        <v>223</v>
      </c>
      <c r="E11" s="21" t="s">
        <v>11</v>
      </c>
      <c r="F11" s="25"/>
    </row>
    <row r="12">
      <c r="A12" s="20" t="s">
        <v>218</v>
      </c>
      <c r="B12" s="21" t="s">
        <v>224</v>
      </c>
      <c r="C12" s="21" t="s">
        <v>22</v>
      </c>
      <c r="D12" s="21" t="s">
        <v>223</v>
      </c>
      <c r="E12" s="21" t="s">
        <v>11</v>
      </c>
      <c r="F12" s="25"/>
    </row>
    <row r="13">
      <c r="A13" s="20" t="s">
        <v>218</v>
      </c>
      <c r="B13" s="21" t="s">
        <v>224</v>
      </c>
      <c r="C13" s="21" t="s">
        <v>22</v>
      </c>
      <c r="D13" s="21" t="s">
        <v>225</v>
      </c>
      <c r="E13" s="21" t="s">
        <v>11</v>
      </c>
      <c r="F13" s="25"/>
    </row>
    <row r="14">
      <c r="A14" s="20" t="s">
        <v>218</v>
      </c>
      <c r="B14" s="21" t="s">
        <v>224</v>
      </c>
      <c r="C14" s="21" t="s">
        <v>22</v>
      </c>
      <c r="D14" s="21" t="s">
        <v>226</v>
      </c>
      <c r="E14" s="21" t="s">
        <v>11</v>
      </c>
      <c r="F14" s="25"/>
    </row>
    <row r="15">
      <c r="A15" s="20" t="s">
        <v>218</v>
      </c>
      <c r="B15" s="21" t="s">
        <v>224</v>
      </c>
      <c r="C15" s="21" t="s">
        <v>22</v>
      </c>
      <c r="D15" s="21" t="s">
        <v>227</v>
      </c>
      <c r="E15" s="21" t="s">
        <v>11</v>
      </c>
      <c r="F15" s="25"/>
    </row>
    <row r="16">
      <c r="A16" s="20" t="s">
        <v>218</v>
      </c>
      <c r="B16" s="21" t="s">
        <v>224</v>
      </c>
      <c r="C16" s="21" t="s">
        <v>22</v>
      </c>
      <c r="D16" s="21" t="s">
        <v>228</v>
      </c>
      <c r="E16" s="21" t="s">
        <v>11</v>
      </c>
      <c r="F16" s="25"/>
    </row>
    <row r="17">
      <c r="A17" s="20" t="s">
        <v>218</v>
      </c>
      <c r="B17" s="21" t="s">
        <v>199</v>
      </c>
      <c r="C17" s="21" t="s">
        <v>22</v>
      </c>
      <c r="D17" s="21" t="s">
        <v>229</v>
      </c>
      <c r="E17" s="21" t="s">
        <v>11</v>
      </c>
      <c r="F17" s="25"/>
    </row>
    <row r="18">
      <c r="A18" s="20" t="s">
        <v>218</v>
      </c>
      <c r="B18" s="21" t="s">
        <v>199</v>
      </c>
      <c r="C18" s="21" t="s">
        <v>22</v>
      </c>
      <c r="D18" s="21" t="s">
        <v>228</v>
      </c>
      <c r="E18" s="21" t="s">
        <v>11</v>
      </c>
      <c r="F18" s="25"/>
    </row>
    <row r="19">
      <c r="A19" s="20" t="s">
        <v>218</v>
      </c>
      <c r="B19" s="21" t="s">
        <v>199</v>
      </c>
      <c r="C19" s="21" t="s">
        <v>22</v>
      </c>
      <c r="D19" s="21" t="s">
        <v>227</v>
      </c>
      <c r="E19" s="21" t="s">
        <v>11</v>
      </c>
      <c r="F19" s="25"/>
    </row>
    <row r="20">
      <c r="A20" s="20" t="s">
        <v>218</v>
      </c>
      <c r="B20" s="21" t="s">
        <v>199</v>
      </c>
      <c r="C20" s="21" t="s">
        <v>22</v>
      </c>
      <c r="D20" s="21" t="s">
        <v>220</v>
      </c>
      <c r="E20" s="21" t="s">
        <v>11</v>
      </c>
      <c r="F20" s="25"/>
    </row>
    <row r="21">
      <c r="A21" s="20" t="s">
        <v>218</v>
      </c>
      <c r="B21" s="21" t="s">
        <v>199</v>
      </c>
      <c r="C21" s="21" t="s">
        <v>22</v>
      </c>
      <c r="D21" s="21" t="s">
        <v>230</v>
      </c>
      <c r="E21" s="21" t="s">
        <v>11</v>
      </c>
      <c r="F21" s="25"/>
    </row>
    <row r="22">
      <c r="A22" s="20" t="s">
        <v>218</v>
      </c>
      <c r="B22" s="21" t="s">
        <v>199</v>
      </c>
      <c r="C22" s="21" t="s">
        <v>22</v>
      </c>
      <c r="D22" s="21" t="s">
        <v>231</v>
      </c>
      <c r="E22" s="21" t="s">
        <v>11</v>
      </c>
      <c r="F22" s="25"/>
    </row>
    <row r="23">
      <c r="A23" s="20" t="s">
        <v>218</v>
      </c>
      <c r="B23" s="21" t="s">
        <v>199</v>
      </c>
      <c r="C23" s="21" t="s">
        <v>22</v>
      </c>
      <c r="D23" s="21" t="s">
        <v>229</v>
      </c>
      <c r="E23" s="21" t="s">
        <v>11</v>
      </c>
      <c r="F23" s="25"/>
    </row>
    <row r="24">
      <c r="A24" s="20" t="s">
        <v>218</v>
      </c>
      <c r="B24" s="21" t="s">
        <v>232</v>
      </c>
      <c r="C24" s="21" t="s">
        <v>22</v>
      </c>
      <c r="D24" s="21" t="s">
        <v>220</v>
      </c>
      <c r="E24" s="21" t="s">
        <v>11</v>
      </c>
      <c r="F24" s="25"/>
    </row>
    <row r="25">
      <c r="A25" s="20" t="s">
        <v>218</v>
      </c>
      <c r="B25" s="21" t="s">
        <v>232</v>
      </c>
      <c r="C25" s="21" t="s">
        <v>22</v>
      </c>
      <c r="D25" s="21" t="s">
        <v>221</v>
      </c>
      <c r="E25" s="21" t="s">
        <v>11</v>
      </c>
      <c r="F25" s="25"/>
    </row>
    <row r="26">
      <c r="A26" s="20" t="s">
        <v>218</v>
      </c>
      <c r="B26" s="21" t="s">
        <v>232</v>
      </c>
      <c r="C26" s="21" t="s">
        <v>22</v>
      </c>
      <c r="D26" s="21" t="s">
        <v>222</v>
      </c>
      <c r="E26" s="21" t="s">
        <v>11</v>
      </c>
      <c r="F26" s="25"/>
    </row>
    <row r="27">
      <c r="A27" s="20" t="s">
        <v>218</v>
      </c>
      <c r="B27" s="21" t="s">
        <v>232</v>
      </c>
      <c r="C27" s="21" t="s">
        <v>22</v>
      </c>
      <c r="D27" s="21" t="s">
        <v>233</v>
      </c>
      <c r="E27" s="21" t="s">
        <v>11</v>
      </c>
      <c r="F27" s="25"/>
    </row>
    <row r="28">
      <c r="A28" s="20" t="s">
        <v>218</v>
      </c>
      <c r="B28" s="21" t="s">
        <v>234</v>
      </c>
      <c r="C28" s="21" t="s">
        <v>22</v>
      </c>
      <c r="D28" s="21" t="s">
        <v>230</v>
      </c>
      <c r="E28" s="21" t="s">
        <v>11</v>
      </c>
      <c r="F28" s="25"/>
    </row>
    <row r="29">
      <c r="A29" s="20" t="s">
        <v>218</v>
      </c>
      <c r="B29" s="21" t="s">
        <v>234</v>
      </c>
      <c r="C29" s="21" t="s">
        <v>22</v>
      </c>
      <c r="D29" s="21" t="s">
        <v>228</v>
      </c>
      <c r="E29" s="21" t="s">
        <v>11</v>
      </c>
      <c r="F29" s="25"/>
    </row>
    <row r="30">
      <c r="A30" s="20" t="s">
        <v>218</v>
      </c>
      <c r="B30" s="21" t="s">
        <v>234</v>
      </c>
      <c r="C30" s="21" t="s">
        <v>22</v>
      </c>
      <c r="D30" s="21" t="s">
        <v>227</v>
      </c>
      <c r="E30" s="21" t="s">
        <v>11</v>
      </c>
      <c r="F30" s="25"/>
    </row>
    <row r="31">
      <c r="A31" s="20" t="s">
        <v>218</v>
      </c>
      <c r="B31" s="21" t="s">
        <v>234</v>
      </c>
      <c r="C31" s="21" t="s">
        <v>22</v>
      </c>
      <c r="D31" s="21" t="s">
        <v>235</v>
      </c>
      <c r="E31" s="21" t="s">
        <v>11</v>
      </c>
      <c r="F31" s="25"/>
    </row>
    <row r="32">
      <c r="A32" s="20" t="s">
        <v>236</v>
      </c>
      <c r="B32" s="21" t="s">
        <v>94</v>
      </c>
      <c r="C32" s="21" t="s">
        <v>22</v>
      </c>
      <c r="D32" s="21" t="s">
        <v>237</v>
      </c>
      <c r="E32" s="21" t="s">
        <v>11</v>
      </c>
      <c r="F32" s="25"/>
    </row>
    <row r="33">
      <c r="A33" s="20" t="s">
        <v>236</v>
      </c>
      <c r="B33" s="21" t="s">
        <v>112</v>
      </c>
      <c r="C33" s="21" t="s">
        <v>22</v>
      </c>
      <c r="D33" s="21" t="s">
        <v>239</v>
      </c>
      <c r="E33" s="21" t="s">
        <v>11</v>
      </c>
      <c r="F33" s="25"/>
    </row>
    <row r="34">
      <c r="A34" s="20" t="s">
        <v>267</v>
      </c>
      <c r="B34" s="21" t="s">
        <v>182</v>
      </c>
      <c r="C34" s="21" t="s">
        <v>22</v>
      </c>
      <c r="D34" s="21" t="s">
        <v>273</v>
      </c>
      <c r="E34" s="21" t="s">
        <v>11</v>
      </c>
      <c r="F34" s="25"/>
    </row>
    <row r="35">
      <c r="A35" s="20" t="s">
        <v>267</v>
      </c>
      <c r="B35" s="21" t="s">
        <v>182</v>
      </c>
      <c r="C35" s="21" t="s">
        <v>22</v>
      </c>
      <c r="D35" s="21" t="s">
        <v>231</v>
      </c>
      <c r="E35" s="21" t="s">
        <v>11</v>
      </c>
      <c r="F35" s="25"/>
    </row>
    <row r="36">
      <c r="A36" s="20" t="s">
        <v>332</v>
      </c>
      <c r="B36" s="21" t="s">
        <v>182</v>
      </c>
      <c r="C36" s="21" t="s">
        <v>22</v>
      </c>
      <c r="D36" s="21" t="s">
        <v>333</v>
      </c>
      <c r="E36" s="21" t="s">
        <v>11</v>
      </c>
      <c r="F36" s="25"/>
    </row>
    <row r="37">
      <c r="A37" s="20" t="s">
        <v>332</v>
      </c>
      <c r="B37" s="21" t="s">
        <v>182</v>
      </c>
      <c r="C37" s="21" t="s">
        <v>22</v>
      </c>
      <c r="D37" s="21" t="s">
        <v>231</v>
      </c>
      <c r="E37" s="21" t="s">
        <v>11</v>
      </c>
      <c r="F37" s="25"/>
    </row>
    <row r="38">
      <c r="A38" s="20" t="s">
        <v>332</v>
      </c>
      <c r="B38" s="21" t="s">
        <v>259</v>
      </c>
      <c r="C38" s="21" t="s">
        <v>22</v>
      </c>
      <c r="D38" s="21" t="s">
        <v>228</v>
      </c>
      <c r="E38" s="21" t="s">
        <v>11</v>
      </c>
      <c r="F38" s="25"/>
    </row>
    <row r="39">
      <c r="A39" s="20" t="s">
        <v>332</v>
      </c>
      <c r="B39" s="21" t="s">
        <v>219</v>
      </c>
      <c r="C39" s="21" t="s">
        <v>22</v>
      </c>
      <c r="D39" s="21" t="s">
        <v>336</v>
      </c>
      <c r="E39" s="21" t="s">
        <v>11</v>
      </c>
      <c r="F39" s="25"/>
    </row>
    <row r="40">
      <c r="A40" s="20" t="s">
        <v>394</v>
      </c>
      <c r="B40" s="21" t="s">
        <v>259</v>
      </c>
      <c r="C40" s="21" t="s">
        <v>22</v>
      </c>
      <c r="D40" s="21" t="s">
        <v>227</v>
      </c>
      <c r="E40" s="21" t="s">
        <v>11</v>
      </c>
      <c r="F40" s="25"/>
    </row>
  </sheetData>
  <drawing r:id="rId1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121</v>
      </c>
      <c r="B2" s="21" t="s">
        <v>122</v>
      </c>
      <c r="C2" s="21" t="s">
        <v>421</v>
      </c>
      <c r="D2" s="21" t="s">
        <v>23</v>
      </c>
      <c r="E2" s="21" t="s">
        <v>24</v>
      </c>
      <c r="F2" s="25"/>
    </row>
    <row r="3">
      <c r="A3" s="20" t="s">
        <v>124</v>
      </c>
      <c r="B3" s="21" t="s">
        <v>125</v>
      </c>
      <c r="C3" s="21" t="s">
        <v>421</v>
      </c>
      <c r="D3" s="21" t="s">
        <v>126</v>
      </c>
      <c r="E3" s="21" t="s">
        <v>24</v>
      </c>
      <c r="F3" s="25"/>
    </row>
    <row r="4">
      <c r="A4" s="20" t="s">
        <v>322</v>
      </c>
      <c r="B4" s="21" t="s">
        <v>323</v>
      </c>
      <c r="C4" s="21" t="s">
        <v>421</v>
      </c>
      <c r="D4" s="21" t="s">
        <v>23</v>
      </c>
      <c r="E4" s="21" t="s">
        <v>24</v>
      </c>
      <c r="F4" s="25"/>
    </row>
    <row r="5">
      <c r="A5" s="20" t="s">
        <v>345</v>
      </c>
      <c r="B5" s="21" t="s">
        <v>346</v>
      </c>
      <c r="C5" s="21" t="s">
        <v>421</v>
      </c>
      <c r="D5" s="21" t="s">
        <v>23</v>
      </c>
      <c r="E5" s="21" t="s">
        <v>24</v>
      </c>
      <c r="F5" s="25"/>
    </row>
    <row r="6">
      <c r="A6" s="20" t="s">
        <v>345</v>
      </c>
      <c r="B6" s="21" t="s">
        <v>101</v>
      </c>
      <c r="C6" s="21" t="s">
        <v>421</v>
      </c>
      <c r="D6" s="21" t="s">
        <v>23</v>
      </c>
      <c r="E6" s="21" t="s">
        <v>24</v>
      </c>
      <c r="F6" s="25"/>
    </row>
    <row r="7">
      <c r="A7" s="20" t="s">
        <v>394</v>
      </c>
      <c r="B7" s="21" t="s">
        <v>396</v>
      </c>
      <c r="C7" s="21" t="s">
        <v>421</v>
      </c>
      <c r="D7" s="21" t="s">
        <v>395</v>
      </c>
      <c r="E7" s="21" t="s">
        <v>24</v>
      </c>
      <c r="F7" s="25"/>
    </row>
    <row r="8">
      <c r="A8" s="20" t="s">
        <v>397</v>
      </c>
      <c r="B8" s="21" t="s">
        <v>399</v>
      </c>
      <c r="C8" s="21" t="s">
        <v>421</v>
      </c>
      <c r="D8" s="21" t="s">
        <v>398</v>
      </c>
      <c r="E8" s="21" t="s">
        <v>24</v>
      </c>
      <c r="F8" s="25"/>
    </row>
    <row r="9">
      <c r="A9" s="20" t="s">
        <v>397</v>
      </c>
      <c r="B9" s="21" t="s">
        <v>257</v>
      </c>
      <c r="C9" s="21" t="s">
        <v>421</v>
      </c>
      <c r="D9" s="21" t="s">
        <v>398</v>
      </c>
      <c r="E9" s="21" t="s">
        <v>24</v>
      </c>
      <c r="F9" s="25"/>
    </row>
    <row r="10">
      <c r="A10" s="20" t="s">
        <v>400</v>
      </c>
      <c r="B10" s="21" t="s">
        <v>401</v>
      </c>
      <c r="C10" s="21" t="s">
        <v>421</v>
      </c>
      <c r="D10" s="21" t="s">
        <v>402</v>
      </c>
      <c r="E10" s="21" t="s">
        <v>24</v>
      </c>
      <c r="F10" s="25"/>
    </row>
    <row r="11">
      <c r="A11" s="20" t="s">
        <v>400</v>
      </c>
      <c r="B11" s="21" t="s">
        <v>50</v>
      </c>
      <c r="C11" s="21" t="s">
        <v>421</v>
      </c>
      <c r="D11" s="21" t="s">
        <v>402</v>
      </c>
      <c r="E11" s="21" t="s">
        <v>24</v>
      </c>
      <c r="F11" s="25"/>
    </row>
    <row r="12">
      <c r="A12" s="20" t="s">
        <v>400</v>
      </c>
      <c r="B12" s="21" t="s">
        <v>134</v>
      </c>
      <c r="C12" s="21" t="s">
        <v>421</v>
      </c>
      <c r="D12" s="21" t="s">
        <v>402</v>
      </c>
      <c r="E12" s="21" t="s">
        <v>24</v>
      </c>
      <c r="F12" s="25"/>
    </row>
    <row r="13">
      <c r="A13" s="20" t="s">
        <v>403</v>
      </c>
      <c r="B13" s="21" t="s">
        <v>406</v>
      </c>
      <c r="C13" s="21" t="s">
        <v>421</v>
      </c>
      <c r="D13" s="21" t="s">
        <v>110</v>
      </c>
      <c r="E13" s="21" t="s">
        <v>24</v>
      </c>
      <c r="F13" s="25"/>
    </row>
    <row r="14">
      <c r="A14" s="20" t="s">
        <v>403</v>
      </c>
      <c r="B14" s="21" t="s">
        <v>406</v>
      </c>
      <c r="C14" s="21" t="s">
        <v>421</v>
      </c>
      <c r="D14" s="21" t="s">
        <v>123</v>
      </c>
      <c r="E14" s="21" t="s">
        <v>24</v>
      </c>
      <c r="F14" s="25"/>
    </row>
  </sheetData>
  <drawing r:id="rId1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124</v>
      </c>
      <c r="B2" s="21" t="s">
        <v>128</v>
      </c>
      <c r="C2" s="21" t="s">
        <v>129</v>
      </c>
      <c r="D2" s="21" t="s">
        <v>130</v>
      </c>
      <c r="E2" s="21" t="s">
        <v>43</v>
      </c>
      <c r="F2" s="25"/>
    </row>
    <row r="3">
      <c r="A3" s="20" t="s">
        <v>205</v>
      </c>
      <c r="B3" s="21" t="s">
        <v>128</v>
      </c>
      <c r="C3" s="21" t="s">
        <v>129</v>
      </c>
      <c r="D3" s="21" t="s">
        <v>109</v>
      </c>
      <c r="E3" s="21" t="s">
        <v>43</v>
      </c>
      <c r="F3" s="25"/>
    </row>
    <row r="4">
      <c r="A4" s="20" t="s">
        <v>205</v>
      </c>
      <c r="B4" s="21" t="s">
        <v>129</v>
      </c>
      <c r="C4" s="21" t="s">
        <v>129</v>
      </c>
      <c r="D4" s="21" t="s">
        <v>110</v>
      </c>
      <c r="E4" s="21" t="s">
        <v>43</v>
      </c>
      <c r="F4" s="25"/>
    </row>
    <row r="5">
      <c r="A5" s="20" t="s">
        <v>205</v>
      </c>
      <c r="B5" s="21" t="s">
        <v>128</v>
      </c>
      <c r="C5" s="21" t="s">
        <v>129</v>
      </c>
      <c r="D5" s="21" t="s">
        <v>110</v>
      </c>
      <c r="E5" s="21" t="s">
        <v>43</v>
      </c>
      <c r="F5" s="25"/>
    </row>
    <row r="6">
      <c r="A6" s="20" t="s">
        <v>205</v>
      </c>
      <c r="B6" s="21" t="s">
        <v>129</v>
      </c>
      <c r="C6" s="21" t="s">
        <v>129</v>
      </c>
      <c r="D6" s="21" t="s">
        <v>207</v>
      </c>
      <c r="E6" s="21" t="s">
        <v>43</v>
      </c>
      <c r="F6" s="25"/>
    </row>
    <row r="7">
      <c r="A7" s="20" t="s">
        <v>205</v>
      </c>
      <c r="B7" s="21" t="s">
        <v>128</v>
      </c>
      <c r="C7" s="21" t="s">
        <v>129</v>
      </c>
      <c r="D7" s="21" t="s">
        <v>207</v>
      </c>
      <c r="E7" s="21" t="s">
        <v>43</v>
      </c>
      <c r="F7" s="25"/>
    </row>
    <row r="8">
      <c r="A8" s="20" t="s">
        <v>205</v>
      </c>
      <c r="B8" s="21" t="s">
        <v>128</v>
      </c>
      <c r="C8" s="21" t="s">
        <v>129</v>
      </c>
      <c r="D8" s="21" t="s">
        <v>209</v>
      </c>
      <c r="E8" s="21" t="s">
        <v>43</v>
      </c>
      <c r="F8" s="25"/>
    </row>
    <row r="9">
      <c r="A9" s="20" t="s">
        <v>314</v>
      </c>
      <c r="B9" s="21" t="s">
        <v>128</v>
      </c>
      <c r="C9" s="21" t="s">
        <v>129</v>
      </c>
      <c r="D9" s="21" t="s">
        <v>214</v>
      </c>
      <c r="E9" s="21" t="s">
        <v>43</v>
      </c>
      <c r="F9" s="25"/>
    </row>
    <row r="10">
      <c r="A10" s="20" t="s">
        <v>338</v>
      </c>
      <c r="B10" s="21" t="s">
        <v>128</v>
      </c>
      <c r="C10" s="21" t="s">
        <v>129</v>
      </c>
      <c r="D10" s="21" t="s">
        <v>54</v>
      </c>
      <c r="E10" s="21" t="s">
        <v>43</v>
      </c>
      <c r="F10" s="25"/>
    </row>
    <row r="11">
      <c r="A11" s="20" t="s">
        <v>358</v>
      </c>
      <c r="B11" s="21" t="s">
        <v>128</v>
      </c>
      <c r="C11" s="21" t="s">
        <v>129</v>
      </c>
      <c r="D11" s="21" t="s">
        <v>12</v>
      </c>
      <c r="E11" s="21" t="s">
        <v>43</v>
      </c>
      <c r="F11" s="25"/>
    </row>
    <row r="12">
      <c r="A12" s="20" t="s">
        <v>359</v>
      </c>
      <c r="B12" s="21" t="s">
        <v>129</v>
      </c>
      <c r="C12" s="21" t="s">
        <v>129</v>
      </c>
      <c r="D12" s="21" t="s">
        <v>54</v>
      </c>
      <c r="E12" s="21" t="s">
        <v>43</v>
      </c>
      <c r="F12" s="25"/>
    </row>
    <row r="13">
      <c r="A13" s="20" t="s">
        <v>371</v>
      </c>
      <c r="B13" s="21" t="s">
        <v>108</v>
      </c>
      <c r="C13" s="21" t="s">
        <v>129</v>
      </c>
      <c r="D13" s="21" t="s">
        <v>119</v>
      </c>
      <c r="E13" s="21" t="s">
        <v>43</v>
      </c>
      <c r="F13" s="25"/>
    </row>
    <row r="14">
      <c r="A14" s="20" t="s">
        <v>422</v>
      </c>
      <c r="B14" s="21" t="s">
        <v>128</v>
      </c>
      <c r="C14" s="21" t="s">
        <v>129</v>
      </c>
      <c r="D14" s="21" t="s">
        <v>130</v>
      </c>
      <c r="E14" s="21" t="s">
        <v>43</v>
      </c>
      <c r="F14" s="25"/>
    </row>
    <row r="15">
      <c r="A15" s="20" t="s">
        <v>422</v>
      </c>
      <c r="B15" s="21" t="s">
        <v>128</v>
      </c>
      <c r="C15" s="21" t="s">
        <v>129</v>
      </c>
      <c r="D15" s="21" t="s">
        <v>289</v>
      </c>
      <c r="E15" s="21" t="s">
        <v>43</v>
      </c>
      <c r="F15" s="25"/>
    </row>
    <row r="16">
      <c r="A16" s="20" t="s">
        <v>422</v>
      </c>
      <c r="B16" s="21" t="s">
        <v>128</v>
      </c>
      <c r="C16" s="21" t="s">
        <v>129</v>
      </c>
      <c r="D16" s="21" t="s">
        <v>271</v>
      </c>
      <c r="E16" s="21" t="s">
        <v>43</v>
      </c>
      <c r="F16" s="25"/>
    </row>
    <row r="17">
      <c r="A17" s="20" t="s">
        <v>422</v>
      </c>
      <c r="B17" s="21" t="s">
        <v>128</v>
      </c>
      <c r="C17" s="21" t="s">
        <v>129</v>
      </c>
      <c r="D17" s="21" t="s">
        <v>119</v>
      </c>
      <c r="E17" s="21" t="s">
        <v>43</v>
      </c>
      <c r="F17" s="25"/>
    </row>
    <row r="18">
      <c r="A18" s="20" t="s">
        <v>422</v>
      </c>
      <c r="B18" s="21" t="s">
        <v>128</v>
      </c>
      <c r="C18" s="21" t="s">
        <v>129</v>
      </c>
      <c r="D18" s="21" t="s">
        <v>426</v>
      </c>
      <c r="E18" s="21" t="s">
        <v>43</v>
      </c>
      <c r="F18" s="25"/>
    </row>
    <row r="19">
      <c r="A19" s="20" t="s">
        <v>422</v>
      </c>
      <c r="B19" s="21" t="s">
        <v>128</v>
      </c>
      <c r="C19" s="21" t="s">
        <v>129</v>
      </c>
      <c r="D19" s="21" t="s">
        <v>352</v>
      </c>
      <c r="E19" s="21" t="s">
        <v>43</v>
      </c>
      <c r="F19" s="25"/>
    </row>
  </sheetData>
  <drawing r:id="rId1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40</v>
      </c>
      <c r="B2" s="21" t="s">
        <v>45</v>
      </c>
      <c r="C2" s="21" t="s">
        <v>421</v>
      </c>
      <c r="D2" s="21" t="s">
        <v>44</v>
      </c>
      <c r="E2" s="21" t="s">
        <v>14</v>
      </c>
      <c r="F2" s="25"/>
    </row>
    <row r="3">
      <c r="A3" s="20" t="s">
        <v>51</v>
      </c>
      <c r="B3" s="21" t="s">
        <v>55</v>
      </c>
      <c r="C3" s="21" t="s">
        <v>421</v>
      </c>
      <c r="D3" s="21" t="s">
        <v>56</v>
      </c>
      <c r="E3" s="21" t="s">
        <v>14</v>
      </c>
      <c r="F3" s="25"/>
    </row>
    <row r="4">
      <c r="A4" s="20" t="s">
        <v>106</v>
      </c>
      <c r="B4" s="21" t="s">
        <v>58</v>
      </c>
      <c r="C4" s="21" t="s">
        <v>421</v>
      </c>
      <c r="D4" s="21" t="s">
        <v>14</v>
      </c>
      <c r="E4" s="21" t="s">
        <v>14</v>
      </c>
      <c r="F4" s="25"/>
    </row>
    <row r="5">
      <c r="A5" s="20" t="s">
        <v>106</v>
      </c>
      <c r="B5" s="21" t="s">
        <v>58</v>
      </c>
      <c r="C5" s="21" t="s">
        <v>421</v>
      </c>
      <c r="D5" s="21" t="s">
        <v>108</v>
      </c>
      <c r="E5" s="21" t="s">
        <v>14</v>
      </c>
      <c r="F5" s="25"/>
    </row>
    <row r="6">
      <c r="A6" s="20" t="s">
        <v>246</v>
      </c>
      <c r="B6" s="21" t="s">
        <v>247</v>
      </c>
      <c r="C6" s="21" t="s">
        <v>421</v>
      </c>
      <c r="D6" s="21" t="s">
        <v>248</v>
      </c>
      <c r="E6" s="21" t="s">
        <v>14</v>
      </c>
      <c r="F6" s="25"/>
    </row>
    <row r="7">
      <c r="A7" s="20" t="s">
        <v>246</v>
      </c>
      <c r="B7" s="21" t="s">
        <v>249</v>
      </c>
      <c r="C7" s="21" t="s">
        <v>421</v>
      </c>
      <c r="D7" s="21" t="s">
        <v>248</v>
      </c>
      <c r="E7" s="21" t="s">
        <v>14</v>
      </c>
      <c r="F7" s="25"/>
    </row>
    <row r="8">
      <c r="A8" s="20" t="s">
        <v>246</v>
      </c>
      <c r="B8" s="21" t="s">
        <v>250</v>
      </c>
      <c r="C8" s="21" t="s">
        <v>421</v>
      </c>
      <c r="D8" s="21" t="s">
        <v>248</v>
      </c>
      <c r="E8" s="21" t="s">
        <v>14</v>
      </c>
      <c r="F8" s="25"/>
    </row>
    <row r="9">
      <c r="A9" s="20" t="s">
        <v>246</v>
      </c>
      <c r="B9" s="21" t="s">
        <v>214</v>
      </c>
      <c r="C9" s="21" t="s">
        <v>421</v>
      </c>
      <c r="D9" s="21" t="s">
        <v>248</v>
      </c>
      <c r="E9" s="21" t="s">
        <v>14</v>
      </c>
      <c r="F9" s="25"/>
    </row>
    <row r="10">
      <c r="A10" s="20" t="s">
        <v>246</v>
      </c>
      <c r="B10" s="21" t="s">
        <v>214</v>
      </c>
      <c r="C10" s="21" t="s">
        <v>421</v>
      </c>
      <c r="D10" s="21" t="s">
        <v>253</v>
      </c>
      <c r="E10" s="21" t="s">
        <v>14</v>
      </c>
      <c r="F10" s="25"/>
    </row>
    <row r="11">
      <c r="A11" s="20" t="s">
        <v>246</v>
      </c>
      <c r="B11" s="21" t="s">
        <v>254</v>
      </c>
      <c r="C11" s="21" t="s">
        <v>421</v>
      </c>
      <c r="D11" s="21" t="s">
        <v>253</v>
      </c>
      <c r="E11" s="21" t="s">
        <v>14</v>
      </c>
      <c r="F11" s="25"/>
    </row>
    <row r="12">
      <c r="A12" s="20" t="s">
        <v>256</v>
      </c>
      <c r="B12" s="21" t="s">
        <v>257</v>
      </c>
      <c r="C12" s="21" t="s">
        <v>421</v>
      </c>
      <c r="D12" s="21" t="s">
        <v>258</v>
      </c>
      <c r="E12" s="21" t="s">
        <v>14</v>
      </c>
      <c r="F12" s="25"/>
    </row>
    <row r="13">
      <c r="A13" s="20" t="s">
        <v>256</v>
      </c>
      <c r="B13" s="21" t="s">
        <v>257</v>
      </c>
      <c r="C13" s="21" t="s">
        <v>421</v>
      </c>
      <c r="D13" s="21" t="s">
        <v>248</v>
      </c>
      <c r="E13" s="21" t="s">
        <v>14</v>
      </c>
      <c r="F13" s="25"/>
    </row>
    <row r="14">
      <c r="A14" s="20" t="s">
        <v>256</v>
      </c>
      <c r="B14" s="21" t="s">
        <v>214</v>
      </c>
      <c r="C14" s="21" t="s">
        <v>421</v>
      </c>
      <c r="D14" s="21" t="s">
        <v>248</v>
      </c>
      <c r="E14" s="21" t="s">
        <v>14</v>
      </c>
      <c r="F14" s="25"/>
    </row>
    <row r="15">
      <c r="A15" s="20" t="s">
        <v>256</v>
      </c>
      <c r="B15" s="21" t="s">
        <v>214</v>
      </c>
      <c r="C15" s="21" t="s">
        <v>421</v>
      </c>
      <c r="D15" s="21" t="s">
        <v>260</v>
      </c>
      <c r="E15" s="21" t="s">
        <v>14</v>
      </c>
      <c r="F15" s="25"/>
    </row>
    <row r="16">
      <c r="A16" s="20" t="s">
        <v>256</v>
      </c>
      <c r="B16" s="21" t="s">
        <v>261</v>
      </c>
      <c r="C16" s="21" t="s">
        <v>421</v>
      </c>
      <c r="D16" s="21" t="s">
        <v>262</v>
      </c>
      <c r="E16" s="21" t="s">
        <v>14</v>
      </c>
      <c r="F16" s="25"/>
    </row>
    <row r="17">
      <c r="A17" s="20" t="s">
        <v>324</v>
      </c>
      <c r="B17" s="21" t="s">
        <v>326</v>
      </c>
      <c r="C17" s="21" t="s">
        <v>421</v>
      </c>
      <c r="D17" s="21" t="s">
        <v>325</v>
      </c>
      <c r="E17" s="21" t="s">
        <v>14</v>
      </c>
      <c r="F17" s="25"/>
    </row>
    <row r="18">
      <c r="A18" s="20" t="s">
        <v>324</v>
      </c>
      <c r="B18" s="21" t="s">
        <v>326</v>
      </c>
      <c r="C18" s="21" t="s">
        <v>421</v>
      </c>
      <c r="D18" s="21" t="s">
        <v>327</v>
      </c>
      <c r="E18" s="21" t="s">
        <v>14</v>
      </c>
      <c r="F18" s="25"/>
    </row>
    <row r="19">
      <c r="A19" s="20" t="s">
        <v>324</v>
      </c>
      <c r="B19" s="21" t="s">
        <v>326</v>
      </c>
      <c r="C19" s="21" t="s">
        <v>421</v>
      </c>
      <c r="D19" s="21" t="s">
        <v>328</v>
      </c>
      <c r="E19" s="21" t="s">
        <v>14</v>
      </c>
      <c r="F19" s="25"/>
    </row>
    <row r="20">
      <c r="A20" s="20" t="s">
        <v>337</v>
      </c>
      <c r="B20" s="21" t="s">
        <v>318</v>
      </c>
      <c r="C20" s="21" t="s">
        <v>421</v>
      </c>
      <c r="D20" s="21" t="s">
        <v>36</v>
      </c>
      <c r="E20" s="21" t="s">
        <v>14</v>
      </c>
      <c r="F20" s="25"/>
    </row>
    <row r="21">
      <c r="A21" s="20" t="s">
        <v>338</v>
      </c>
      <c r="B21" s="21" t="s">
        <v>339</v>
      </c>
      <c r="C21" s="21" t="s">
        <v>421</v>
      </c>
      <c r="D21" s="21" t="s">
        <v>248</v>
      </c>
      <c r="E21" s="21" t="s">
        <v>14</v>
      </c>
      <c r="F21" s="25"/>
    </row>
    <row r="22">
      <c r="A22" s="20" t="s">
        <v>338</v>
      </c>
      <c r="B22" s="21" t="s">
        <v>340</v>
      </c>
      <c r="C22" s="21" t="s">
        <v>421</v>
      </c>
      <c r="D22" s="21" t="s">
        <v>253</v>
      </c>
      <c r="E22" s="21" t="s">
        <v>14</v>
      </c>
      <c r="F22" s="25"/>
    </row>
    <row r="23">
      <c r="A23" s="20" t="s">
        <v>338</v>
      </c>
      <c r="B23" s="21" t="s">
        <v>339</v>
      </c>
      <c r="C23" s="21" t="s">
        <v>421</v>
      </c>
      <c r="D23" s="21" t="s">
        <v>253</v>
      </c>
      <c r="E23" s="21" t="s">
        <v>14</v>
      </c>
      <c r="F23" s="25"/>
    </row>
    <row r="24">
      <c r="A24" s="20" t="s">
        <v>341</v>
      </c>
      <c r="B24" s="21" t="s">
        <v>257</v>
      </c>
      <c r="C24" s="21" t="s">
        <v>421</v>
      </c>
      <c r="D24" s="21" t="s">
        <v>248</v>
      </c>
      <c r="E24" s="21" t="s">
        <v>14</v>
      </c>
      <c r="F24" s="25"/>
    </row>
    <row r="25">
      <c r="A25" s="20" t="s">
        <v>341</v>
      </c>
      <c r="B25" s="21" t="s">
        <v>257</v>
      </c>
      <c r="C25" s="21" t="s">
        <v>421</v>
      </c>
      <c r="D25" s="21" t="s">
        <v>253</v>
      </c>
      <c r="E25" s="21" t="s">
        <v>14</v>
      </c>
      <c r="F25" s="25"/>
    </row>
    <row r="26">
      <c r="A26" s="20" t="s">
        <v>375</v>
      </c>
      <c r="B26" s="21" t="s">
        <v>331</v>
      </c>
      <c r="C26" s="21" t="s">
        <v>421</v>
      </c>
      <c r="D26" s="21" t="s">
        <v>376</v>
      </c>
      <c r="E26" s="21" t="s">
        <v>14</v>
      </c>
      <c r="F26" s="25"/>
    </row>
    <row r="27">
      <c r="A27" s="20" t="s">
        <v>375</v>
      </c>
      <c r="B27" s="21" t="s">
        <v>377</v>
      </c>
      <c r="C27" s="21" t="s">
        <v>421</v>
      </c>
      <c r="D27" s="21" t="s">
        <v>376</v>
      </c>
      <c r="E27" s="21" t="s">
        <v>14</v>
      </c>
      <c r="F27" s="25"/>
    </row>
  </sheetData>
  <drawing r:id="rId1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6" t="s">
        <v>438</v>
      </c>
      <c r="B1" s="16" t="s">
        <v>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>
      <c r="A2" s="16" t="s">
        <v>2</v>
      </c>
      <c r="B2" s="16" t="s">
        <v>44</v>
      </c>
      <c r="C2" s="16" t="s">
        <v>108</v>
      </c>
      <c r="D2" s="16" t="s">
        <v>376</v>
      </c>
      <c r="E2" s="16" t="s">
        <v>253</v>
      </c>
      <c r="F2" s="16" t="s">
        <v>56</v>
      </c>
      <c r="G2" s="16" t="s">
        <v>248</v>
      </c>
      <c r="H2" s="16" t="s">
        <v>328</v>
      </c>
      <c r="I2" s="16" t="s">
        <v>14</v>
      </c>
      <c r="J2" s="16" t="s">
        <v>36</v>
      </c>
      <c r="K2" s="16" t="s">
        <v>327</v>
      </c>
      <c r="L2" s="16" t="s">
        <v>262</v>
      </c>
      <c r="M2" s="16" t="s">
        <v>325</v>
      </c>
      <c r="N2" s="16" t="s">
        <v>258</v>
      </c>
      <c r="O2" s="16" t="s">
        <v>439</v>
      </c>
    </row>
    <row r="3">
      <c r="A3" s="16" t="s">
        <v>318</v>
      </c>
      <c r="B3" s="16"/>
      <c r="C3" s="16"/>
      <c r="D3" s="16"/>
      <c r="E3" s="16"/>
      <c r="F3" s="16"/>
      <c r="G3" s="16"/>
      <c r="H3" s="16"/>
      <c r="I3" s="16"/>
      <c r="J3" s="16">
        <v>1.0</v>
      </c>
      <c r="K3" s="16"/>
      <c r="L3" s="16"/>
      <c r="M3" s="16"/>
      <c r="N3" s="16"/>
      <c r="O3" s="16">
        <v>1.0</v>
      </c>
    </row>
    <row r="4">
      <c r="A4" s="16" t="s">
        <v>250</v>
      </c>
      <c r="B4" s="16"/>
      <c r="C4" s="16"/>
      <c r="D4" s="16"/>
      <c r="E4" s="16"/>
      <c r="F4" s="16"/>
      <c r="G4" s="16">
        <v>1.0</v>
      </c>
      <c r="H4" s="16"/>
      <c r="I4" s="16"/>
      <c r="J4" s="16"/>
      <c r="K4" s="16"/>
      <c r="L4" s="16"/>
      <c r="M4" s="16"/>
      <c r="N4" s="16"/>
      <c r="O4" s="16">
        <v>1.0</v>
      </c>
    </row>
    <row r="5">
      <c r="A5" s="16" t="s">
        <v>214</v>
      </c>
      <c r="B5" s="16">
        <v>1.0</v>
      </c>
      <c r="C5" s="16"/>
      <c r="D5" s="16"/>
      <c r="E5" s="16">
        <v>1.0</v>
      </c>
      <c r="F5" s="16"/>
      <c r="G5" s="16">
        <v>2.0</v>
      </c>
      <c r="H5" s="16"/>
      <c r="I5" s="16"/>
      <c r="J5" s="16"/>
      <c r="K5" s="16"/>
      <c r="L5" s="16"/>
      <c r="M5" s="16"/>
      <c r="N5" s="16"/>
      <c r="O5" s="16">
        <v>2.0</v>
      </c>
    </row>
    <row r="6">
      <c r="A6" s="16" t="s">
        <v>55</v>
      </c>
      <c r="B6" s="16"/>
      <c r="C6" s="16"/>
      <c r="D6" s="16"/>
      <c r="E6" s="16"/>
      <c r="F6" s="16">
        <v>1.0</v>
      </c>
      <c r="G6" s="16"/>
      <c r="H6" s="16"/>
      <c r="I6" s="16"/>
      <c r="J6" s="16"/>
      <c r="K6" s="16"/>
      <c r="L6" s="16"/>
      <c r="M6" s="16"/>
      <c r="N6" s="16"/>
      <c r="O6" s="16">
        <v>1.0</v>
      </c>
    </row>
    <row r="7">
      <c r="A7" s="16" t="s">
        <v>249</v>
      </c>
      <c r="B7" s="16"/>
      <c r="C7" s="16"/>
      <c r="D7" s="16"/>
      <c r="E7" s="16"/>
      <c r="F7" s="16"/>
      <c r="G7" s="16">
        <v>1.0</v>
      </c>
      <c r="H7" s="16"/>
      <c r="I7" s="16"/>
      <c r="J7" s="16"/>
      <c r="K7" s="16"/>
      <c r="L7" s="16"/>
      <c r="M7" s="16"/>
      <c r="N7" s="16"/>
      <c r="O7" s="16">
        <v>1.0</v>
      </c>
    </row>
    <row r="8">
      <c r="A8" s="16" t="s">
        <v>326</v>
      </c>
      <c r="B8" s="16"/>
      <c r="C8" s="16"/>
      <c r="D8" s="16"/>
      <c r="E8" s="16"/>
      <c r="F8" s="16"/>
      <c r="G8" s="16"/>
      <c r="H8" s="16">
        <v>1.0</v>
      </c>
      <c r="I8" s="16"/>
      <c r="J8" s="16"/>
      <c r="K8" s="16">
        <v>1.0</v>
      </c>
      <c r="L8" s="16"/>
      <c r="M8" s="16">
        <v>1.0</v>
      </c>
      <c r="N8" s="16"/>
      <c r="O8" s="16">
        <v>1.0</v>
      </c>
    </row>
    <row r="9">
      <c r="A9" s="16" t="s">
        <v>45</v>
      </c>
      <c r="B9" s="16">
        <v>1.0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>
        <v>1.0</v>
      </c>
    </row>
    <row r="10">
      <c r="A10" s="16" t="s">
        <v>254</v>
      </c>
      <c r="B10" s="16"/>
      <c r="C10" s="16"/>
      <c r="D10" s="16"/>
      <c r="E10" s="16">
        <v>1.0</v>
      </c>
      <c r="F10" s="16"/>
      <c r="G10" s="16"/>
      <c r="H10" s="16"/>
      <c r="I10" s="16"/>
      <c r="J10" s="16"/>
      <c r="K10" s="16"/>
      <c r="L10" s="16"/>
      <c r="M10" s="16"/>
      <c r="N10" s="16"/>
      <c r="O10" s="16">
        <v>1.0</v>
      </c>
    </row>
    <row r="11">
      <c r="A11" s="16" t="s">
        <v>58</v>
      </c>
      <c r="B11" s="16"/>
      <c r="C11" s="16">
        <v>1.0</v>
      </c>
      <c r="D11" s="16"/>
      <c r="E11" s="16"/>
      <c r="F11" s="16"/>
      <c r="G11" s="16"/>
      <c r="H11" s="16"/>
      <c r="I11" s="16">
        <v>1.0</v>
      </c>
      <c r="J11" s="16"/>
      <c r="K11" s="16"/>
      <c r="L11" s="16"/>
      <c r="M11" s="16"/>
      <c r="N11" s="16"/>
      <c r="O11" s="16">
        <v>1.0</v>
      </c>
    </row>
    <row r="12">
      <c r="A12" s="16" t="s">
        <v>339</v>
      </c>
      <c r="B12" s="16"/>
      <c r="C12" s="16"/>
      <c r="D12" s="16"/>
      <c r="E12" s="16">
        <v>1.0</v>
      </c>
      <c r="F12" s="16"/>
      <c r="G12" s="16">
        <v>1.0</v>
      </c>
      <c r="H12" s="16"/>
      <c r="I12" s="16"/>
      <c r="J12" s="16"/>
      <c r="K12" s="16"/>
      <c r="L12" s="16"/>
      <c r="M12" s="16"/>
      <c r="N12" s="16"/>
      <c r="O12" s="16">
        <v>1.0</v>
      </c>
    </row>
    <row r="13">
      <c r="A13" s="16" t="s">
        <v>340</v>
      </c>
      <c r="B13" s="16"/>
      <c r="C13" s="16"/>
      <c r="D13" s="16"/>
      <c r="E13" s="16">
        <v>1.0</v>
      </c>
      <c r="F13" s="16"/>
      <c r="G13" s="16"/>
      <c r="H13" s="16"/>
      <c r="I13" s="16"/>
      <c r="J13" s="16"/>
      <c r="K13" s="16"/>
      <c r="L13" s="16"/>
      <c r="M13" s="16"/>
      <c r="N13" s="16"/>
      <c r="O13" s="16">
        <v>1.0</v>
      </c>
    </row>
    <row r="14">
      <c r="A14" s="16" t="s">
        <v>331</v>
      </c>
      <c r="B14" s="16"/>
      <c r="C14" s="16"/>
      <c r="D14" s="16">
        <v>1.0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>
        <v>1.0</v>
      </c>
    </row>
    <row r="15">
      <c r="A15" s="16" t="s">
        <v>377</v>
      </c>
      <c r="B15" s="16"/>
      <c r="C15" s="16"/>
      <c r="D15" s="16">
        <v>1.0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>
        <v>1.0</v>
      </c>
    </row>
    <row r="16">
      <c r="A16" s="16" t="s">
        <v>247</v>
      </c>
      <c r="B16" s="16"/>
      <c r="C16" s="16"/>
      <c r="D16" s="16"/>
      <c r="E16" s="16"/>
      <c r="F16" s="16"/>
      <c r="G16" s="16">
        <v>1.0</v>
      </c>
      <c r="H16" s="16"/>
      <c r="I16" s="16"/>
      <c r="J16" s="16"/>
      <c r="K16" s="16"/>
      <c r="L16" s="16"/>
      <c r="M16" s="16"/>
      <c r="N16" s="16"/>
      <c r="O16" s="16">
        <v>1.0</v>
      </c>
    </row>
    <row r="17">
      <c r="A17" s="16" t="s">
        <v>257</v>
      </c>
      <c r="B17" s="16"/>
      <c r="C17" s="16"/>
      <c r="D17" s="16"/>
      <c r="E17" s="16">
        <v>1.0</v>
      </c>
      <c r="F17" s="16"/>
      <c r="G17" s="16">
        <v>2.0</v>
      </c>
      <c r="H17" s="16"/>
      <c r="I17" s="16"/>
      <c r="J17" s="16"/>
      <c r="K17" s="16"/>
      <c r="L17" s="16"/>
      <c r="M17" s="16"/>
      <c r="N17" s="16">
        <v>1.0</v>
      </c>
      <c r="O17" s="16">
        <v>2.0</v>
      </c>
    </row>
    <row r="18">
      <c r="A18" s="16" t="s">
        <v>261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>
        <v>1.0</v>
      </c>
      <c r="M18" s="16"/>
      <c r="N18" s="16"/>
      <c r="O18" s="16">
        <v>1.0</v>
      </c>
    </row>
    <row r="19">
      <c r="A19" s="16" t="s">
        <v>439</v>
      </c>
      <c r="B19" s="16">
        <v>2.0</v>
      </c>
      <c r="C19" s="16">
        <v>1.0</v>
      </c>
      <c r="D19" s="16">
        <v>1.0</v>
      </c>
      <c r="E19" s="16">
        <v>3.0</v>
      </c>
      <c r="F19" s="16">
        <v>1.0</v>
      </c>
      <c r="G19" s="16">
        <v>4.0</v>
      </c>
      <c r="H19" s="16">
        <v>1.0</v>
      </c>
      <c r="I19" s="16">
        <v>1.0</v>
      </c>
      <c r="J19" s="16">
        <v>1.0</v>
      </c>
      <c r="K19" s="16">
        <v>1.0</v>
      </c>
      <c r="L19" s="16">
        <v>1.0</v>
      </c>
      <c r="M19" s="16">
        <v>1.0</v>
      </c>
      <c r="N19" s="16">
        <v>1.0</v>
      </c>
      <c r="O19" s="16">
        <v>10.0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256</v>
      </c>
      <c r="B2" s="21" t="s">
        <v>261</v>
      </c>
      <c r="C2" s="21" t="s">
        <v>421</v>
      </c>
      <c r="D2" s="21" t="s">
        <v>262</v>
      </c>
      <c r="E2" s="22" t="s">
        <v>14</v>
      </c>
    </row>
  </sheetData>
  <drawing r:id="rId1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40</v>
      </c>
      <c r="B2" s="21" t="s">
        <v>45</v>
      </c>
      <c r="C2" s="21" t="s">
        <v>421</v>
      </c>
      <c r="D2" s="21" t="s">
        <v>44</v>
      </c>
      <c r="E2" s="22" t="s">
        <v>14</v>
      </c>
    </row>
    <row r="3">
      <c r="A3" s="20" t="s">
        <v>256</v>
      </c>
      <c r="B3" s="21" t="s">
        <v>214</v>
      </c>
      <c r="C3" s="21" t="s">
        <v>421</v>
      </c>
      <c r="D3" s="21" t="s">
        <v>260</v>
      </c>
      <c r="E3" s="22" t="s">
        <v>14</v>
      </c>
    </row>
  </sheetData>
  <drawing r:id="rId1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246</v>
      </c>
      <c r="B2" s="21" t="s">
        <v>214</v>
      </c>
      <c r="C2" s="21" t="s">
        <v>421</v>
      </c>
      <c r="D2" s="21" t="s">
        <v>253</v>
      </c>
      <c r="E2" s="22" t="s">
        <v>14</v>
      </c>
    </row>
    <row r="3">
      <c r="A3" s="20" t="s">
        <v>246</v>
      </c>
      <c r="B3" s="21" t="s">
        <v>254</v>
      </c>
      <c r="C3" s="21" t="s">
        <v>421</v>
      </c>
      <c r="D3" s="21" t="s">
        <v>253</v>
      </c>
      <c r="E3" s="22" t="s">
        <v>14</v>
      </c>
    </row>
    <row r="4">
      <c r="A4" s="20" t="s">
        <v>338</v>
      </c>
      <c r="B4" s="21" t="s">
        <v>340</v>
      </c>
      <c r="C4" s="21" t="s">
        <v>421</v>
      </c>
      <c r="D4" s="21" t="s">
        <v>253</v>
      </c>
      <c r="E4" s="22" t="s">
        <v>14</v>
      </c>
    </row>
    <row r="5">
      <c r="A5" s="20" t="s">
        <v>338</v>
      </c>
      <c r="B5" s="21" t="s">
        <v>339</v>
      </c>
      <c r="C5" s="21" t="s">
        <v>421</v>
      </c>
      <c r="D5" s="21" t="s">
        <v>253</v>
      </c>
      <c r="E5" s="22" t="s">
        <v>14</v>
      </c>
    </row>
    <row r="6">
      <c r="A6" s="20" t="s">
        <v>341</v>
      </c>
      <c r="B6" s="21" t="s">
        <v>257</v>
      </c>
      <c r="C6" s="21" t="s">
        <v>421</v>
      </c>
      <c r="D6" s="21" t="s">
        <v>253</v>
      </c>
      <c r="E6" s="22" t="s">
        <v>14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</sheetData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246</v>
      </c>
      <c r="B2" s="21" t="s">
        <v>247</v>
      </c>
      <c r="C2" s="21" t="s">
        <v>421</v>
      </c>
      <c r="D2" s="21" t="s">
        <v>248</v>
      </c>
      <c r="E2" s="22" t="s">
        <v>14</v>
      </c>
    </row>
    <row r="3">
      <c r="A3" s="20" t="s">
        <v>246</v>
      </c>
      <c r="B3" s="21" t="s">
        <v>249</v>
      </c>
      <c r="C3" s="21" t="s">
        <v>421</v>
      </c>
      <c r="D3" s="21" t="s">
        <v>248</v>
      </c>
      <c r="E3" s="22" t="s">
        <v>14</v>
      </c>
    </row>
    <row r="4">
      <c r="A4" s="20" t="s">
        <v>246</v>
      </c>
      <c r="B4" s="21" t="s">
        <v>250</v>
      </c>
      <c r="C4" s="21" t="s">
        <v>421</v>
      </c>
      <c r="D4" s="21" t="s">
        <v>248</v>
      </c>
      <c r="E4" s="22" t="s">
        <v>14</v>
      </c>
    </row>
    <row r="5">
      <c r="A5" s="20" t="s">
        <v>246</v>
      </c>
      <c r="B5" s="21" t="s">
        <v>214</v>
      </c>
      <c r="C5" s="21" t="s">
        <v>421</v>
      </c>
      <c r="D5" s="21" t="s">
        <v>248</v>
      </c>
      <c r="E5" s="22" t="s">
        <v>14</v>
      </c>
    </row>
    <row r="6">
      <c r="A6" s="20" t="s">
        <v>256</v>
      </c>
      <c r="B6" s="21" t="s">
        <v>257</v>
      </c>
      <c r="C6" s="21" t="s">
        <v>421</v>
      </c>
      <c r="D6" s="21" t="s">
        <v>248</v>
      </c>
      <c r="E6" s="22" t="s">
        <v>14</v>
      </c>
    </row>
    <row r="7">
      <c r="A7" s="20" t="s">
        <v>256</v>
      </c>
      <c r="B7" s="21" t="s">
        <v>214</v>
      </c>
      <c r="C7" s="21" t="s">
        <v>421</v>
      </c>
      <c r="D7" s="21" t="s">
        <v>248</v>
      </c>
      <c r="E7" s="22" t="s">
        <v>14</v>
      </c>
    </row>
    <row r="8">
      <c r="A8" s="20" t="s">
        <v>338</v>
      </c>
      <c r="B8" s="21" t="s">
        <v>339</v>
      </c>
      <c r="C8" s="21" t="s">
        <v>421</v>
      </c>
      <c r="D8" s="21" t="s">
        <v>248</v>
      </c>
      <c r="E8" s="22" t="s">
        <v>14</v>
      </c>
    </row>
    <row r="9">
      <c r="A9" s="20" t="s">
        <v>341</v>
      </c>
      <c r="B9" s="21" t="s">
        <v>257</v>
      </c>
      <c r="C9" s="21" t="s">
        <v>421</v>
      </c>
      <c r="D9" s="21" t="s">
        <v>248</v>
      </c>
      <c r="E9" s="22" t="s">
        <v>14</v>
      </c>
    </row>
  </sheetData>
  <drawing r:id="rId1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98</v>
      </c>
      <c r="B2" s="21" t="s">
        <v>21</v>
      </c>
      <c r="C2" s="21" t="s">
        <v>22</v>
      </c>
      <c r="D2" s="21" t="s">
        <v>99</v>
      </c>
      <c r="E2" s="21" t="s">
        <v>43</v>
      </c>
      <c r="F2" s="25"/>
    </row>
    <row r="3">
      <c r="A3" s="20" t="s">
        <v>106</v>
      </c>
      <c r="B3" s="21" t="s">
        <v>31</v>
      </c>
      <c r="C3" s="21" t="s">
        <v>22</v>
      </c>
      <c r="D3" s="21" t="s">
        <v>110</v>
      </c>
      <c r="E3" s="21" t="s">
        <v>43</v>
      </c>
      <c r="F3" s="25"/>
    </row>
    <row r="4">
      <c r="A4" s="20" t="s">
        <v>111</v>
      </c>
      <c r="B4" s="21" t="s">
        <v>112</v>
      </c>
      <c r="C4" s="21" t="s">
        <v>22</v>
      </c>
      <c r="D4" s="21" t="s">
        <v>36</v>
      </c>
      <c r="E4" s="21" t="s">
        <v>43</v>
      </c>
      <c r="F4" s="25"/>
    </row>
    <row r="5">
      <c r="A5" s="20" t="s">
        <v>111</v>
      </c>
      <c r="B5" s="21" t="s">
        <v>32</v>
      </c>
      <c r="C5" s="21" t="s">
        <v>22</v>
      </c>
      <c r="D5" s="21" t="s">
        <v>36</v>
      </c>
      <c r="E5" s="21" t="s">
        <v>43</v>
      </c>
      <c r="F5" s="25"/>
    </row>
    <row r="6">
      <c r="A6" s="20" t="s">
        <v>111</v>
      </c>
      <c r="B6" s="21" t="s">
        <v>112</v>
      </c>
      <c r="C6" s="21" t="s">
        <v>31</v>
      </c>
      <c r="D6" s="21" t="s">
        <v>114</v>
      </c>
      <c r="E6" s="21" t="s">
        <v>43</v>
      </c>
      <c r="F6" s="25"/>
    </row>
    <row r="7">
      <c r="A7" s="20" t="s">
        <v>201</v>
      </c>
      <c r="B7" s="21" t="s">
        <v>202</v>
      </c>
      <c r="C7" s="21" t="s">
        <v>22</v>
      </c>
      <c r="D7" s="21" t="s">
        <v>203</v>
      </c>
      <c r="E7" s="21" t="s">
        <v>43</v>
      </c>
      <c r="F7" s="25"/>
    </row>
    <row r="8">
      <c r="A8" s="20" t="s">
        <v>243</v>
      </c>
      <c r="B8" s="21" t="s">
        <v>244</v>
      </c>
      <c r="C8" s="21" t="s">
        <v>22</v>
      </c>
      <c r="D8" s="21" t="s">
        <v>109</v>
      </c>
      <c r="E8" s="21" t="s">
        <v>43</v>
      </c>
      <c r="F8" s="25"/>
    </row>
    <row r="9">
      <c r="A9" s="20" t="s">
        <v>267</v>
      </c>
      <c r="B9" s="21" t="s">
        <v>182</v>
      </c>
      <c r="C9" s="21" t="s">
        <v>22</v>
      </c>
      <c r="D9" s="21" t="s">
        <v>275</v>
      </c>
      <c r="E9" s="21" t="s">
        <v>43</v>
      </c>
      <c r="F9" s="25"/>
    </row>
    <row r="10">
      <c r="A10" s="20" t="s">
        <v>267</v>
      </c>
      <c r="B10" s="21" t="s">
        <v>182</v>
      </c>
      <c r="C10" s="21" t="s">
        <v>22</v>
      </c>
      <c r="D10" s="21" t="s">
        <v>274</v>
      </c>
      <c r="E10" s="21" t="s">
        <v>43</v>
      </c>
      <c r="F10" s="25"/>
    </row>
    <row r="11">
      <c r="A11" s="20" t="s">
        <v>332</v>
      </c>
      <c r="B11" s="21" t="s">
        <v>259</v>
      </c>
      <c r="C11" s="21" t="s">
        <v>22</v>
      </c>
      <c r="D11" s="21" t="s">
        <v>50</v>
      </c>
      <c r="E11" s="21" t="s">
        <v>43</v>
      </c>
      <c r="F11" s="25"/>
    </row>
    <row r="12">
      <c r="A12" s="20" t="s">
        <v>345</v>
      </c>
      <c r="B12" s="21" t="s">
        <v>31</v>
      </c>
      <c r="C12" s="21" t="s">
        <v>22</v>
      </c>
      <c r="D12" s="21" t="s">
        <v>23</v>
      </c>
      <c r="E12" s="21" t="s">
        <v>43</v>
      </c>
      <c r="F12" s="25"/>
    </row>
    <row r="13">
      <c r="A13" s="20" t="s">
        <v>349</v>
      </c>
      <c r="B13" s="21" t="s">
        <v>259</v>
      </c>
      <c r="C13" s="21" t="s">
        <v>22</v>
      </c>
      <c r="D13" s="21" t="s">
        <v>352</v>
      </c>
      <c r="E13" s="21" t="s">
        <v>43</v>
      </c>
      <c r="F13" s="25"/>
    </row>
    <row r="14">
      <c r="A14" s="20" t="s">
        <v>369</v>
      </c>
      <c r="B14" s="21" t="s">
        <v>31</v>
      </c>
      <c r="C14" s="21" t="s">
        <v>22</v>
      </c>
      <c r="D14" s="21" t="s">
        <v>54</v>
      </c>
      <c r="E14" s="21" t="s">
        <v>43</v>
      </c>
      <c r="F14" s="25"/>
    </row>
    <row r="15">
      <c r="A15" s="20" t="s">
        <v>379</v>
      </c>
      <c r="B15" s="21" t="s">
        <v>112</v>
      </c>
      <c r="C15" s="21" t="s">
        <v>22</v>
      </c>
      <c r="D15" s="21" t="s">
        <v>265</v>
      </c>
      <c r="E15" s="21" t="s">
        <v>43</v>
      </c>
      <c r="F15" s="25"/>
    </row>
    <row r="16">
      <c r="A16" s="20" t="s">
        <v>379</v>
      </c>
      <c r="B16" s="21" t="s">
        <v>385</v>
      </c>
      <c r="C16" s="21" t="s">
        <v>22</v>
      </c>
      <c r="D16" s="21" t="s">
        <v>265</v>
      </c>
      <c r="E16" s="21" t="s">
        <v>43</v>
      </c>
      <c r="F16" s="25"/>
    </row>
    <row r="17">
      <c r="A17" s="20" t="s">
        <v>379</v>
      </c>
      <c r="B17" s="21" t="s">
        <v>87</v>
      </c>
      <c r="C17" s="21" t="s">
        <v>22</v>
      </c>
      <c r="D17" s="21" t="s">
        <v>265</v>
      </c>
      <c r="E17" s="21" t="s">
        <v>43</v>
      </c>
      <c r="F17" s="25"/>
    </row>
    <row r="18">
      <c r="A18" s="20" t="s">
        <v>379</v>
      </c>
      <c r="B18" s="21" t="s">
        <v>386</v>
      </c>
      <c r="C18" s="21" t="s">
        <v>22</v>
      </c>
      <c r="D18" s="21" t="s">
        <v>265</v>
      </c>
      <c r="E18" s="21" t="s">
        <v>43</v>
      </c>
      <c r="F18" s="25"/>
    </row>
    <row r="19">
      <c r="A19" s="20" t="s">
        <v>379</v>
      </c>
      <c r="B19" s="21" t="s">
        <v>385</v>
      </c>
      <c r="C19" s="21" t="s">
        <v>22</v>
      </c>
      <c r="D19" s="21" t="s">
        <v>264</v>
      </c>
      <c r="E19" s="21" t="s">
        <v>43</v>
      </c>
      <c r="F19" s="25"/>
    </row>
    <row r="20">
      <c r="A20" s="20" t="s">
        <v>379</v>
      </c>
      <c r="B20" s="21" t="s">
        <v>87</v>
      </c>
      <c r="C20" s="21" t="s">
        <v>22</v>
      </c>
      <c r="D20" s="21" t="s">
        <v>264</v>
      </c>
      <c r="E20" s="21" t="s">
        <v>43</v>
      </c>
      <c r="F20" s="25"/>
    </row>
    <row r="21">
      <c r="A21" s="20" t="s">
        <v>379</v>
      </c>
      <c r="B21" s="21" t="s">
        <v>386</v>
      </c>
      <c r="C21" s="21" t="s">
        <v>22</v>
      </c>
      <c r="D21" s="21" t="s">
        <v>264</v>
      </c>
      <c r="E21" s="21" t="s">
        <v>43</v>
      </c>
      <c r="F21" s="25"/>
    </row>
    <row r="22">
      <c r="A22" s="20" t="s">
        <v>430</v>
      </c>
      <c r="B22" s="21" t="s">
        <v>259</v>
      </c>
      <c r="C22" s="21" t="s">
        <v>22</v>
      </c>
      <c r="D22" s="21" t="s">
        <v>352</v>
      </c>
      <c r="E22" s="21" t="s">
        <v>43</v>
      </c>
      <c r="F22" s="25"/>
    </row>
    <row r="23">
      <c r="A23" s="20" t="s">
        <v>435</v>
      </c>
      <c r="B23" s="21" t="s">
        <v>182</v>
      </c>
      <c r="C23" s="21" t="s">
        <v>22</v>
      </c>
      <c r="D23" s="21" t="s">
        <v>436</v>
      </c>
      <c r="E23" s="21" t="s">
        <v>43</v>
      </c>
      <c r="F23" s="25"/>
    </row>
    <row r="24">
      <c r="A24" s="20" t="s">
        <v>435</v>
      </c>
      <c r="B24" s="21" t="s">
        <v>182</v>
      </c>
      <c r="C24" s="21" t="s">
        <v>22</v>
      </c>
      <c r="D24" s="21" t="s">
        <v>231</v>
      </c>
      <c r="E24" s="21" t="s">
        <v>43</v>
      </c>
      <c r="F24" s="25"/>
    </row>
    <row r="25">
      <c r="A25" s="20" t="s">
        <v>435</v>
      </c>
      <c r="B25" s="21" t="s">
        <v>182</v>
      </c>
      <c r="C25" s="21" t="s">
        <v>22</v>
      </c>
      <c r="D25" s="21" t="s">
        <v>273</v>
      </c>
      <c r="E25" s="21" t="s">
        <v>43</v>
      </c>
      <c r="F25" s="25"/>
    </row>
    <row r="26">
      <c r="A26" s="20" t="s">
        <v>435</v>
      </c>
      <c r="B26" s="21" t="s">
        <v>182</v>
      </c>
      <c r="C26" s="21" t="s">
        <v>22</v>
      </c>
      <c r="D26" s="21" t="s">
        <v>148</v>
      </c>
      <c r="E26" s="21" t="s">
        <v>43</v>
      </c>
      <c r="F26" s="25"/>
    </row>
    <row r="27">
      <c r="A27" s="20" t="s">
        <v>435</v>
      </c>
      <c r="B27" s="21" t="s">
        <v>171</v>
      </c>
      <c r="C27" s="21" t="s">
        <v>22</v>
      </c>
      <c r="D27" s="21" t="s">
        <v>216</v>
      </c>
      <c r="E27" s="21" t="s">
        <v>43</v>
      </c>
      <c r="F27" s="25"/>
    </row>
  </sheetData>
  <drawing r:id="rId1"/>
  <tableParts count="1"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6" t="s">
        <v>438</v>
      </c>
      <c r="B1" s="16" t="s">
        <v>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>
      <c r="A2" s="16" t="s">
        <v>4</v>
      </c>
      <c r="B2" s="16" t="s">
        <v>112</v>
      </c>
      <c r="C2" s="16" t="s">
        <v>386</v>
      </c>
      <c r="D2" s="16" t="s">
        <v>31</v>
      </c>
      <c r="E2" s="16" t="s">
        <v>244</v>
      </c>
      <c r="F2" s="16" t="s">
        <v>171</v>
      </c>
      <c r="G2" s="16" t="s">
        <v>32</v>
      </c>
      <c r="H2" s="16" t="s">
        <v>259</v>
      </c>
      <c r="I2" s="16" t="s">
        <v>87</v>
      </c>
      <c r="J2" s="16" t="s">
        <v>385</v>
      </c>
      <c r="K2" s="16" t="s">
        <v>202</v>
      </c>
      <c r="L2" s="16" t="s">
        <v>21</v>
      </c>
      <c r="M2" s="16" t="s">
        <v>182</v>
      </c>
      <c r="N2" s="16" t="s">
        <v>439</v>
      </c>
    </row>
    <row r="3">
      <c r="A3" s="16" t="s">
        <v>436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>
        <v>1.0</v>
      </c>
      <c r="N3" s="16">
        <v>1.0</v>
      </c>
    </row>
    <row r="4">
      <c r="A4" s="16" t="s">
        <v>216</v>
      </c>
      <c r="B4" s="16"/>
      <c r="C4" s="16"/>
      <c r="D4" s="16"/>
      <c r="E4" s="16"/>
      <c r="F4" s="16">
        <v>1.0</v>
      </c>
      <c r="G4" s="16"/>
      <c r="H4" s="16"/>
      <c r="I4" s="16"/>
      <c r="J4" s="16"/>
      <c r="K4" s="16"/>
      <c r="L4" s="16"/>
      <c r="M4" s="16"/>
      <c r="N4" s="16">
        <v>1.0</v>
      </c>
    </row>
    <row r="5">
      <c r="A5" s="16" t="s">
        <v>50</v>
      </c>
      <c r="B5" s="16"/>
      <c r="C5" s="16"/>
      <c r="D5" s="16"/>
      <c r="E5" s="16"/>
      <c r="F5" s="16"/>
      <c r="G5" s="16"/>
      <c r="H5" s="16">
        <v>1.0</v>
      </c>
      <c r="I5" s="16"/>
      <c r="J5" s="16"/>
      <c r="K5" s="16"/>
      <c r="L5" s="16"/>
      <c r="M5" s="16"/>
      <c r="N5" s="16">
        <v>1.0</v>
      </c>
    </row>
    <row r="6">
      <c r="A6" s="16" t="s">
        <v>274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>
        <v>1.0</v>
      </c>
      <c r="N6" s="16">
        <v>1.0</v>
      </c>
    </row>
    <row r="7">
      <c r="A7" s="16" t="s">
        <v>264</v>
      </c>
      <c r="B7" s="16"/>
      <c r="C7" s="16">
        <v>1.0</v>
      </c>
      <c r="D7" s="16"/>
      <c r="E7" s="16"/>
      <c r="F7" s="16"/>
      <c r="G7" s="16"/>
      <c r="H7" s="16"/>
      <c r="I7" s="16">
        <v>1.0</v>
      </c>
      <c r="J7" s="16">
        <v>1.0</v>
      </c>
      <c r="K7" s="16"/>
      <c r="L7" s="16"/>
      <c r="M7" s="16"/>
      <c r="N7" s="16">
        <v>1.0</v>
      </c>
    </row>
    <row r="8">
      <c r="A8" s="16" t="s">
        <v>114</v>
      </c>
      <c r="B8" s="16">
        <v>1.0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>
        <v>1.0</v>
      </c>
    </row>
    <row r="9">
      <c r="A9" s="16" t="s">
        <v>275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>
        <v>1.0</v>
      </c>
      <c r="N9" s="16">
        <v>1.0</v>
      </c>
    </row>
    <row r="10">
      <c r="A10" s="16" t="s">
        <v>203</v>
      </c>
      <c r="B10" s="16"/>
      <c r="C10" s="16"/>
      <c r="D10" s="16"/>
      <c r="E10" s="16"/>
      <c r="F10" s="16"/>
      <c r="G10" s="16"/>
      <c r="H10" s="16"/>
      <c r="I10" s="16"/>
      <c r="J10" s="16"/>
      <c r="K10" s="16">
        <v>1.0</v>
      </c>
      <c r="L10" s="16"/>
      <c r="M10" s="16"/>
      <c r="N10" s="16">
        <v>1.0</v>
      </c>
    </row>
    <row r="11">
      <c r="A11" s="16" t="s">
        <v>110</v>
      </c>
      <c r="B11" s="16"/>
      <c r="C11" s="16"/>
      <c r="D11" s="16">
        <v>1.0</v>
      </c>
      <c r="E11" s="16"/>
      <c r="F11" s="16"/>
      <c r="G11" s="16"/>
      <c r="H11" s="16"/>
      <c r="I11" s="16"/>
      <c r="J11" s="16"/>
      <c r="K11" s="16"/>
      <c r="L11" s="16"/>
      <c r="M11" s="16"/>
      <c r="N11" s="16">
        <v>1.0</v>
      </c>
    </row>
    <row r="12">
      <c r="A12" s="16" t="s">
        <v>23</v>
      </c>
      <c r="B12" s="16"/>
      <c r="C12" s="16"/>
      <c r="D12" s="16">
        <v>1.0</v>
      </c>
      <c r="E12" s="16"/>
      <c r="F12" s="16"/>
      <c r="G12" s="16"/>
      <c r="H12" s="16"/>
      <c r="I12" s="16"/>
      <c r="J12" s="16"/>
      <c r="K12" s="16"/>
      <c r="L12" s="16"/>
      <c r="M12" s="16"/>
      <c r="N12" s="16">
        <v>1.0</v>
      </c>
    </row>
    <row r="13">
      <c r="A13" s="16" t="s">
        <v>109</v>
      </c>
      <c r="B13" s="16"/>
      <c r="C13" s="16"/>
      <c r="D13" s="16"/>
      <c r="E13" s="16">
        <v>1.0</v>
      </c>
      <c r="F13" s="16"/>
      <c r="G13" s="16"/>
      <c r="H13" s="16"/>
      <c r="I13" s="16"/>
      <c r="J13" s="16"/>
      <c r="K13" s="16"/>
      <c r="L13" s="16"/>
      <c r="M13" s="16"/>
      <c r="N13" s="16">
        <v>1.0</v>
      </c>
    </row>
    <row r="14">
      <c r="A14" s="16" t="s">
        <v>99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>
        <v>1.0</v>
      </c>
      <c r="M14" s="16"/>
      <c r="N14" s="16">
        <v>1.0</v>
      </c>
    </row>
    <row r="15">
      <c r="A15" s="16" t="s">
        <v>148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>
        <v>1.0</v>
      </c>
      <c r="N15" s="16">
        <v>1.0</v>
      </c>
    </row>
    <row r="16">
      <c r="A16" s="16" t="s">
        <v>54</v>
      </c>
      <c r="B16" s="16"/>
      <c r="C16" s="16"/>
      <c r="D16" s="16">
        <v>1.0</v>
      </c>
      <c r="E16" s="16"/>
      <c r="F16" s="16"/>
      <c r="G16" s="16"/>
      <c r="H16" s="16"/>
      <c r="I16" s="16"/>
      <c r="J16" s="16"/>
      <c r="K16" s="16"/>
      <c r="L16" s="16"/>
      <c r="M16" s="16"/>
      <c r="N16" s="16">
        <v>1.0</v>
      </c>
    </row>
    <row r="17">
      <c r="A17" s="16" t="s">
        <v>231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>
        <v>1.0</v>
      </c>
      <c r="N17" s="16">
        <v>1.0</v>
      </c>
    </row>
    <row r="18">
      <c r="A18" s="16" t="s">
        <v>36</v>
      </c>
      <c r="B18" s="16">
        <v>1.0</v>
      </c>
      <c r="C18" s="16"/>
      <c r="D18" s="16"/>
      <c r="E18" s="16"/>
      <c r="F18" s="16"/>
      <c r="G18" s="16">
        <v>1.0</v>
      </c>
      <c r="H18" s="16"/>
      <c r="I18" s="16"/>
      <c r="J18" s="16"/>
      <c r="K18" s="16"/>
      <c r="L18" s="16"/>
      <c r="M18" s="16"/>
      <c r="N18" s="16">
        <v>1.0</v>
      </c>
    </row>
    <row r="19">
      <c r="A19" s="16" t="s">
        <v>265</v>
      </c>
      <c r="B19" s="16">
        <v>1.0</v>
      </c>
      <c r="C19" s="16">
        <v>1.0</v>
      </c>
      <c r="D19" s="16"/>
      <c r="E19" s="16"/>
      <c r="F19" s="16"/>
      <c r="G19" s="16"/>
      <c r="H19" s="16"/>
      <c r="I19" s="16">
        <v>1.0</v>
      </c>
      <c r="J19" s="16">
        <v>1.0</v>
      </c>
      <c r="K19" s="16"/>
      <c r="L19" s="16"/>
      <c r="M19" s="16"/>
      <c r="N19" s="16">
        <v>1.0</v>
      </c>
    </row>
    <row r="20">
      <c r="A20" s="16" t="s">
        <v>273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>
        <v>1.0</v>
      </c>
      <c r="N20" s="16">
        <v>1.0</v>
      </c>
    </row>
    <row r="21">
      <c r="A21" s="16" t="s">
        <v>352</v>
      </c>
      <c r="B21" s="16"/>
      <c r="C21" s="16"/>
      <c r="D21" s="16"/>
      <c r="E21" s="16"/>
      <c r="F21" s="16"/>
      <c r="G21" s="16"/>
      <c r="H21" s="16">
        <v>2.0</v>
      </c>
      <c r="I21" s="16"/>
      <c r="J21" s="16"/>
      <c r="K21" s="16"/>
      <c r="L21" s="16"/>
      <c r="M21" s="16"/>
      <c r="N21" s="16">
        <v>2.0</v>
      </c>
    </row>
    <row r="22">
      <c r="A22" s="16" t="s">
        <v>439</v>
      </c>
      <c r="B22" s="16">
        <v>2.0</v>
      </c>
      <c r="C22" s="16">
        <v>1.0</v>
      </c>
      <c r="D22" s="16">
        <v>3.0</v>
      </c>
      <c r="E22" s="16">
        <v>1.0</v>
      </c>
      <c r="F22" s="16">
        <v>1.0</v>
      </c>
      <c r="G22" s="16">
        <v>1.0</v>
      </c>
      <c r="H22" s="16">
        <v>3.0</v>
      </c>
      <c r="I22" s="16">
        <v>1.0</v>
      </c>
      <c r="J22" s="16">
        <v>1.0</v>
      </c>
      <c r="K22" s="16">
        <v>1.0</v>
      </c>
      <c r="L22" s="16">
        <v>1.0</v>
      </c>
      <c r="M22" s="16">
        <v>2.0</v>
      </c>
      <c r="N22" s="16">
        <v>13.0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111</v>
      </c>
      <c r="B2" s="21" t="s">
        <v>112</v>
      </c>
      <c r="C2" s="21" t="s">
        <v>22</v>
      </c>
      <c r="D2" s="21" t="s">
        <v>36</v>
      </c>
      <c r="E2" s="22" t="s">
        <v>43</v>
      </c>
    </row>
    <row r="3">
      <c r="A3" s="20" t="s">
        <v>111</v>
      </c>
      <c r="B3" s="21" t="s">
        <v>112</v>
      </c>
      <c r="C3" s="21" t="s">
        <v>31</v>
      </c>
      <c r="D3" s="21" t="s">
        <v>114</v>
      </c>
      <c r="E3" s="22" t="s">
        <v>43</v>
      </c>
    </row>
    <row r="4">
      <c r="A4" s="20" t="s">
        <v>379</v>
      </c>
      <c r="B4" s="21" t="s">
        <v>112</v>
      </c>
      <c r="C4" s="21" t="s">
        <v>22</v>
      </c>
      <c r="D4" s="21" t="s">
        <v>265</v>
      </c>
      <c r="E4" s="22" t="s">
        <v>43</v>
      </c>
    </row>
  </sheetData>
  <drawing r:id="rId1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379</v>
      </c>
      <c r="B2" s="21" t="s">
        <v>87</v>
      </c>
      <c r="C2" s="21" t="s">
        <v>22</v>
      </c>
      <c r="D2" s="21" t="s">
        <v>265</v>
      </c>
      <c r="E2" s="22" t="s">
        <v>43</v>
      </c>
    </row>
    <row r="3">
      <c r="A3" s="20" t="s">
        <v>379</v>
      </c>
      <c r="B3" s="21" t="s">
        <v>87</v>
      </c>
      <c r="C3" s="21" t="s">
        <v>22</v>
      </c>
      <c r="D3" s="21" t="s">
        <v>264</v>
      </c>
      <c r="E3" s="22" t="s">
        <v>43</v>
      </c>
    </row>
  </sheetData>
  <drawing r:id="rId1"/>
  <tableParts count="1"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267</v>
      </c>
      <c r="B2" s="21" t="s">
        <v>182</v>
      </c>
      <c r="C2" s="21" t="s">
        <v>22</v>
      </c>
      <c r="D2" s="21" t="s">
        <v>275</v>
      </c>
      <c r="E2" s="22" t="s">
        <v>43</v>
      </c>
    </row>
    <row r="3">
      <c r="A3" s="20" t="s">
        <v>267</v>
      </c>
      <c r="B3" s="21" t="s">
        <v>182</v>
      </c>
      <c r="C3" s="21" t="s">
        <v>22</v>
      </c>
      <c r="D3" s="21" t="s">
        <v>274</v>
      </c>
      <c r="E3" s="22" t="s">
        <v>43</v>
      </c>
    </row>
    <row r="4">
      <c r="A4" s="20" t="s">
        <v>435</v>
      </c>
      <c r="B4" s="21" t="s">
        <v>182</v>
      </c>
      <c r="C4" s="21" t="s">
        <v>22</v>
      </c>
      <c r="D4" s="21" t="s">
        <v>436</v>
      </c>
      <c r="E4" s="22" t="s">
        <v>43</v>
      </c>
    </row>
    <row r="5">
      <c r="A5" s="20" t="s">
        <v>435</v>
      </c>
      <c r="B5" s="21" t="s">
        <v>182</v>
      </c>
      <c r="C5" s="21" t="s">
        <v>22</v>
      </c>
      <c r="D5" s="21" t="s">
        <v>231</v>
      </c>
      <c r="E5" s="22" t="s">
        <v>43</v>
      </c>
    </row>
    <row r="6">
      <c r="A6" s="20" t="s">
        <v>435</v>
      </c>
      <c r="B6" s="21" t="s">
        <v>182</v>
      </c>
      <c r="C6" s="21" t="s">
        <v>22</v>
      </c>
      <c r="D6" s="21" t="s">
        <v>273</v>
      </c>
      <c r="E6" s="22" t="s">
        <v>43</v>
      </c>
    </row>
    <row r="7">
      <c r="A7" s="20" t="s">
        <v>435</v>
      </c>
      <c r="B7" s="21" t="s">
        <v>182</v>
      </c>
      <c r="C7" s="21" t="s">
        <v>22</v>
      </c>
      <c r="D7" s="21" t="s">
        <v>148</v>
      </c>
      <c r="E7" s="22" t="s">
        <v>43</v>
      </c>
    </row>
  </sheetData>
  <drawing r:id="rId1"/>
  <tableParts count="1">
    <tablePart r:id="rId3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332</v>
      </c>
      <c r="B2" s="21" t="s">
        <v>259</v>
      </c>
      <c r="C2" s="21" t="s">
        <v>22</v>
      </c>
      <c r="D2" s="21" t="s">
        <v>50</v>
      </c>
      <c r="E2" s="22" t="s">
        <v>43</v>
      </c>
    </row>
    <row r="3">
      <c r="A3" s="20" t="s">
        <v>349</v>
      </c>
      <c r="B3" s="21" t="s">
        <v>259</v>
      </c>
      <c r="C3" s="21" t="s">
        <v>22</v>
      </c>
      <c r="D3" s="21" t="s">
        <v>352</v>
      </c>
      <c r="E3" s="22" t="s">
        <v>43</v>
      </c>
    </row>
    <row r="4">
      <c r="A4" s="20" t="s">
        <v>430</v>
      </c>
      <c r="B4" s="21" t="s">
        <v>259</v>
      </c>
      <c r="C4" s="21" t="s">
        <v>22</v>
      </c>
      <c r="D4" s="21" t="s">
        <v>352</v>
      </c>
      <c r="E4" s="22" t="s">
        <v>43</v>
      </c>
    </row>
  </sheetData>
  <drawing r:id="rId1"/>
  <tableParts count="1">
    <tablePart r:id="rId3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106</v>
      </c>
      <c r="B2" s="21" t="s">
        <v>31</v>
      </c>
      <c r="C2" s="21" t="s">
        <v>22</v>
      </c>
      <c r="D2" s="21" t="s">
        <v>110</v>
      </c>
      <c r="E2" s="22" t="s">
        <v>43</v>
      </c>
    </row>
    <row r="3">
      <c r="A3" s="20" t="s">
        <v>345</v>
      </c>
      <c r="B3" s="21" t="s">
        <v>31</v>
      </c>
      <c r="C3" s="21" t="s">
        <v>22</v>
      </c>
      <c r="D3" s="21" t="s">
        <v>23</v>
      </c>
      <c r="E3" s="22" t="s">
        <v>43</v>
      </c>
    </row>
    <row r="4">
      <c r="A4" s="20" t="s">
        <v>369</v>
      </c>
      <c r="B4" s="21" t="s">
        <v>31</v>
      </c>
      <c r="C4" s="21" t="s">
        <v>22</v>
      </c>
      <c r="D4" s="21" t="s">
        <v>54</v>
      </c>
      <c r="E4" s="22" t="s">
        <v>43</v>
      </c>
    </row>
  </sheetData>
  <drawing r:id="rId1"/>
  <tableParts count="1">
    <tablePart r:id="rId3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 t="s">
        <v>6</v>
      </c>
    </row>
    <row r="2">
      <c r="A2" s="20" t="s">
        <v>7</v>
      </c>
      <c r="B2" s="21" t="s">
        <v>15</v>
      </c>
      <c r="C2" s="21" t="s">
        <v>16</v>
      </c>
      <c r="D2" s="21" t="s">
        <v>17</v>
      </c>
      <c r="E2" s="21" t="s">
        <v>43</v>
      </c>
      <c r="F2" s="25"/>
    </row>
    <row r="3">
      <c r="A3" s="20" t="s">
        <v>25</v>
      </c>
      <c r="B3" s="21" t="s">
        <v>15</v>
      </c>
      <c r="C3" s="21" t="s">
        <v>16</v>
      </c>
      <c r="D3" s="21" t="s">
        <v>17</v>
      </c>
      <c r="E3" s="21" t="s">
        <v>43</v>
      </c>
      <c r="F3" s="25"/>
    </row>
    <row r="4">
      <c r="A4" s="20" t="s">
        <v>25</v>
      </c>
      <c r="B4" s="21" t="s">
        <v>15</v>
      </c>
      <c r="C4" s="21" t="s">
        <v>16</v>
      </c>
      <c r="D4" s="21" t="s">
        <v>12</v>
      </c>
      <c r="E4" s="21" t="s">
        <v>43</v>
      </c>
      <c r="F4" s="25"/>
    </row>
    <row r="5">
      <c r="A5" s="20" t="s">
        <v>47</v>
      </c>
      <c r="B5" s="21" t="s">
        <v>15</v>
      </c>
      <c r="C5" s="21" t="s">
        <v>16</v>
      </c>
      <c r="D5" s="21" t="s">
        <v>17</v>
      </c>
      <c r="E5" s="21" t="s">
        <v>43</v>
      </c>
      <c r="F5" s="25"/>
    </row>
    <row r="6">
      <c r="A6" s="20" t="s">
        <v>117</v>
      </c>
      <c r="B6" s="21" t="s">
        <v>15</v>
      </c>
      <c r="C6" s="21" t="s">
        <v>16</v>
      </c>
      <c r="D6" s="21" t="s">
        <v>118</v>
      </c>
      <c r="E6" s="21" t="s">
        <v>43</v>
      </c>
      <c r="F6" s="25"/>
    </row>
    <row r="7">
      <c r="A7" s="20" t="s">
        <v>205</v>
      </c>
      <c r="B7" s="21" t="s">
        <v>62</v>
      </c>
      <c r="C7" s="21" t="s">
        <v>16</v>
      </c>
      <c r="D7" s="21" t="s">
        <v>206</v>
      </c>
      <c r="E7" s="21" t="s">
        <v>43</v>
      </c>
      <c r="F7" s="25"/>
    </row>
    <row r="8">
      <c r="A8" s="20" t="s">
        <v>211</v>
      </c>
      <c r="B8" s="21" t="s">
        <v>64</v>
      </c>
      <c r="C8" s="21" t="s">
        <v>16</v>
      </c>
      <c r="D8" s="21" t="s">
        <v>214</v>
      </c>
      <c r="E8" s="21" t="s">
        <v>43</v>
      </c>
      <c r="F8" s="25"/>
    </row>
    <row r="9">
      <c r="A9" s="20" t="s">
        <v>211</v>
      </c>
      <c r="B9" s="21" t="s">
        <v>15</v>
      </c>
      <c r="C9" s="21" t="s">
        <v>16</v>
      </c>
      <c r="D9" s="21" t="s">
        <v>119</v>
      </c>
      <c r="E9" s="21" t="s">
        <v>43</v>
      </c>
      <c r="F9" s="25"/>
    </row>
    <row r="10">
      <c r="A10" s="20" t="s">
        <v>267</v>
      </c>
      <c r="B10" s="21" t="s">
        <v>62</v>
      </c>
      <c r="C10" s="21" t="s">
        <v>16</v>
      </c>
      <c r="D10" s="21" t="s">
        <v>268</v>
      </c>
      <c r="E10" s="21" t="s">
        <v>43</v>
      </c>
      <c r="F10" s="22" t="s">
        <v>269</v>
      </c>
    </row>
    <row r="11">
      <c r="A11" s="20" t="s">
        <v>267</v>
      </c>
      <c r="B11" s="21" t="s">
        <v>62</v>
      </c>
      <c r="C11" s="21" t="s">
        <v>16</v>
      </c>
      <c r="D11" s="21" t="s">
        <v>270</v>
      </c>
      <c r="E11" s="21" t="s">
        <v>43</v>
      </c>
      <c r="F11" s="25"/>
    </row>
    <row r="12">
      <c r="A12" s="20" t="s">
        <v>267</v>
      </c>
      <c r="B12" s="21" t="s">
        <v>62</v>
      </c>
      <c r="C12" s="21" t="s">
        <v>16</v>
      </c>
      <c r="D12" s="21" t="s">
        <v>271</v>
      </c>
      <c r="E12" s="21" t="s">
        <v>43</v>
      </c>
      <c r="F12" s="25"/>
    </row>
    <row r="13">
      <c r="A13" s="20" t="s">
        <v>267</v>
      </c>
      <c r="B13" s="21" t="s">
        <v>62</v>
      </c>
      <c r="C13" s="21" t="s">
        <v>16</v>
      </c>
      <c r="D13" s="21" t="s">
        <v>17</v>
      </c>
      <c r="E13" s="21" t="s">
        <v>43</v>
      </c>
      <c r="F13" s="25"/>
    </row>
    <row r="14">
      <c r="A14" s="20" t="s">
        <v>267</v>
      </c>
      <c r="B14" s="21" t="s">
        <v>15</v>
      </c>
      <c r="C14" s="21" t="s">
        <v>16</v>
      </c>
      <c r="D14" s="21" t="s">
        <v>268</v>
      </c>
      <c r="E14" s="21" t="s">
        <v>43</v>
      </c>
      <c r="F14" s="25"/>
    </row>
    <row r="15">
      <c r="A15" s="20" t="s">
        <v>267</v>
      </c>
      <c r="B15" s="21" t="s">
        <v>15</v>
      </c>
      <c r="C15" s="21" t="s">
        <v>16</v>
      </c>
      <c r="D15" s="21" t="s">
        <v>270</v>
      </c>
      <c r="E15" s="21" t="s">
        <v>43</v>
      </c>
      <c r="F15" s="25"/>
    </row>
    <row r="16">
      <c r="A16" s="20" t="s">
        <v>267</v>
      </c>
      <c r="B16" s="21" t="s">
        <v>15</v>
      </c>
      <c r="C16" s="21" t="s">
        <v>16</v>
      </c>
      <c r="D16" s="21" t="s">
        <v>17</v>
      </c>
      <c r="E16" s="21" t="s">
        <v>43</v>
      </c>
      <c r="F16" s="25"/>
    </row>
    <row r="17">
      <c r="A17" s="20" t="s">
        <v>267</v>
      </c>
      <c r="B17" s="21" t="s">
        <v>15</v>
      </c>
      <c r="C17" s="21" t="s">
        <v>16</v>
      </c>
      <c r="D17" s="21" t="s">
        <v>271</v>
      </c>
      <c r="E17" s="21" t="s">
        <v>43</v>
      </c>
      <c r="F17" s="25"/>
    </row>
    <row r="18">
      <c r="A18" s="20" t="s">
        <v>267</v>
      </c>
      <c r="B18" s="21" t="s">
        <v>156</v>
      </c>
      <c r="C18" s="21" t="s">
        <v>16</v>
      </c>
      <c r="D18" s="21" t="s">
        <v>274</v>
      </c>
      <c r="E18" s="21" t="s">
        <v>43</v>
      </c>
      <c r="F18" s="25"/>
    </row>
    <row r="19">
      <c r="A19" s="20" t="s">
        <v>267</v>
      </c>
      <c r="B19" s="21" t="s">
        <v>156</v>
      </c>
      <c r="C19" s="21" t="s">
        <v>16</v>
      </c>
      <c r="D19" s="21" t="s">
        <v>275</v>
      </c>
      <c r="E19" s="21" t="s">
        <v>43</v>
      </c>
      <c r="F19" s="25"/>
    </row>
    <row r="20">
      <c r="A20" s="20" t="s">
        <v>332</v>
      </c>
      <c r="B20" s="21" t="s">
        <v>15</v>
      </c>
      <c r="C20" s="21" t="s">
        <v>16</v>
      </c>
      <c r="D20" s="21" t="s">
        <v>119</v>
      </c>
      <c r="E20" s="21" t="s">
        <v>43</v>
      </c>
      <c r="F20" s="25"/>
    </row>
    <row r="21">
      <c r="A21" s="20" t="s">
        <v>341</v>
      </c>
      <c r="B21" s="21" t="s">
        <v>64</v>
      </c>
      <c r="C21" s="21" t="s">
        <v>16</v>
      </c>
      <c r="D21" s="21" t="s">
        <v>214</v>
      </c>
      <c r="E21" s="21" t="s">
        <v>43</v>
      </c>
      <c r="F21" s="25"/>
    </row>
    <row r="22">
      <c r="A22" s="20" t="s">
        <v>342</v>
      </c>
      <c r="B22" s="21" t="s">
        <v>64</v>
      </c>
      <c r="C22" s="21" t="s">
        <v>16</v>
      </c>
      <c r="D22" s="21" t="s">
        <v>214</v>
      </c>
      <c r="E22" s="21" t="s">
        <v>43</v>
      </c>
      <c r="F22" s="25"/>
    </row>
    <row r="23">
      <c r="A23" s="20" t="s">
        <v>361</v>
      </c>
      <c r="B23" s="21" t="s">
        <v>15</v>
      </c>
      <c r="C23" s="21" t="s">
        <v>16</v>
      </c>
      <c r="D23" s="21" t="s">
        <v>20</v>
      </c>
      <c r="E23" s="21" t="s">
        <v>43</v>
      </c>
      <c r="F23" s="25"/>
    </row>
    <row r="24">
      <c r="A24" s="20" t="s">
        <v>418</v>
      </c>
      <c r="B24" s="21" t="s">
        <v>64</v>
      </c>
      <c r="C24" s="21" t="s">
        <v>16</v>
      </c>
      <c r="D24" s="21" t="s">
        <v>214</v>
      </c>
      <c r="E24" s="21" t="s">
        <v>43</v>
      </c>
      <c r="F24" s="25"/>
    </row>
    <row r="25">
      <c r="A25" s="20" t="s">
        <v>422</v>
      </c>
      <c r="B25" s="21" t="s">
        <v>15</v>
      </c>
      <c r="C25" s="21" t="s">
        <v>16</v>
      </c>
      <c r="D25" s="21" t="s">
        <v>423</v>
      </c>
      <c r="E25" s="21" t="s">
        <v>43</v>
      </c>
      <c r="F25" s="25"/>
    </row>
    <row r="26">
      <c r="A26" s="20" t="s">
        <v>422</v>
      </c>
      <c r="B26" s="21" t="s">
        <v>149</v>
      </c>
      <c r="C26" s="21" t="s">
        <v>16</v>
      </c>
      <c r="D26" s="21" t="s">
        <v>282</v>
      </c>
      <c r="E26" s="21" t="s">
        <v>43</v>
      </c>
      <c r="F26" s="25"/>
    </row>
    <row r="27">
      <c r="A27" s="20" t="s">
        <v>422</v>
      </c>
      <c r="B27" s="21" t="s">
        <v>149</v>
      </c>
      <c r="C27" s="21" t="s">
        <v>16</v>
      </c>
      <c r="D27" s="21" t="s">
        <v>216</v>
      </c>
      <c r="E27" s="21" t="s">
        <v>43</v>
      </c>
      <c r="F27" s="25"/>
    </row>
    <row r="28">
      <c r="A28" s="20" t="s">
        <v>422</v>
      </c>
      <c r="B28" s="21" t="s">
        <v>149</v>
      </c>
      <c r="C28" s="21" t="s">
        <v>16</v>
      </c>
      <c r="D28" s="21" t="s">
        <v>271</v>
      </c>
      <c r="E28" s="21" t="s">
        <v>43</v>
      </c>
      <c r="F28" s="25"/>
    </row>
    <row r="29">
      <c r="A29" s="20" t="s">
        <v>422</v>
      </c>
      <c r="B29" s="21" t="s">
        <v>149</v>
      </c>
      <c r="C29" s="21" t="s">
        <v>16</v>
      </c>
      <c r="D29" s="21" t="s">
        <v>274</v>
      </c>
      <c r="E29" s="21" t="s">
        <v>43</v>
      </c>
      <c r="F29" s="25"/>
    </row>
    <row r="30">
      <c r="A30" s="20" t="s">
        <v>422</v>
      </c>
      <c r="B30" s="21" t="s">
        <v>429</v>
      </c>
      <c r="C30" s="21" t="s">
        <v>16</v>
      </c>
      <c r="D30" s="21" t="s">
        <v>282</v>
      </c>
      <c r="E30" s="21" t="s">
        <v>43</v>
      </c>
      <c r="F30" s="25"/>
    </row>
    <row r="31">
      <c r="A31" s="20" t="s">
        <v>422</v>
      </c>
      <c r="B31" s="21" t="s">
        <v>429</v>
      </c>
      <c r="C31" s="21" t="s">
        <v>16</v>
      </c>
      <c r="D31" s="21" t="s">
        <v>216</v>
      </c>
      <c r="E31" s="21" t="s">
        <v>43</v>
      </c>
      <c r="F31" s="25"/>
    </row>
    <row r="32">
      <c r="A32" s="20" t="s">
        <v>422</v>
      </c>
      <c r="B32" s="21" t="s">
        <v>429</v>
      </c>
      <c r="C32" s="21" t="s">
        <v>16</v>
      </c>
      <c r="D32" s="21" t="s">
        <v>271</v>
      </c>
      <c r="E32" s="21" t="s">
        <v>43</v>
      </c>
      <c r="F32" s="25"/>
    </row>
    <row r="33">
      <c r="A33" s="20" t="s">
        <v>422</v>
      </c>
      <c r="B33" s="21" t="s">
        <v>429</v>
      </c>
      <c r="C33" s="21" t="s">
        <v>16</v>
      </c>
      <c r="D33" s="21" t="s">
        <v>274</v>
      </c>
      <c r="E33" s="21" t="s">
        <v>43</v>
      </c>
      <c r="F33" s="25"/>
    </row>
    <row r="34">
      <c r="A34" s="20" t="s">
        <v>422</v>
      </c>
      <c r="B34" s="21" t="s">
        <v>64</v>
      </c>
      <c r="C34" s="21" t="s">
        <v>16</v>
      </c>
      <c r="D34" s="21" t="s">
        <v>282</v>
      </c>
      <c r="E34" s="21" t="s">
        <v>43</v>
      </c>
      <c r="F34" s="25"/>
    </row>
    <row r="35">
      <c r="A35" s="20" t="s">
        <v>422</v>
      </c>
      <c r="B35" s="21" t="s">
        <v>64</v>
      </c>
      <c r="C35" s="21" t="s">
        <v>16</v>
      </c>
      <c r="D35" s="21" t="s">
        <v>216</v>
      </c>
      <c r="E35" s="21" t="s">
        <v>43</v>
      </c>
      <c r="F35" s="25"/>
    </row>
    <row r="36">
      <c r="A36" s="20" t="s">
        <v>422</v>
      </c>
      <c r="B36" s="21" t="s">
        <v>64</v>
      </c>
      <c r="C36" s="21" t="s">
        <v>16</v>
      </c>
      <c r="D36" s="21" t="s">
        <v>271</v>
      </c>
      <c r="E36" s="21" t="s">
        <v>43</v>
      </c>
      <c r="F36" s="25"/>
    </row>
    <row r="37">
      <c r="A37" s="20" t="s">
        <v>422</v>
      </c>
      <c r="B37" s="21" t="s">
        <v>64</v>
      </c>
      <c r="C37" s="21" t="s">
        <v>16</v>
      </c>
      <c r="D37" s="21" t="s">
        <v>274</v>
      </c>
      <c r="E37" s="21" t="s">
        <v>43</v>
      </c>
      <c r="F37" s="25"/>
    </row>
    <row r="38">
      <c r="A38" s="20" t="s">
        <v>435</v>
      </c>
      <c r="B38" s="21" t="s">
        <v>62</v>
      </c>
      <c r="C38" s="21" t="s">
        <v>16</v>
      </c>
      <c r="D38" s="21" t="s">
        <v>271</v>
      </c>
      <c r="E38" s="21" t="s">
        <v>43</v>
      </c>
      <c r="F38" s="25"/>
    </row>
    <row r="39">
      <c r="A39" s="20" t="s">
        <v>435</v>
      </c>
      <c r="B39" s="21" t="s">
        <v>15</v>
      </c>
      <c r="C39" s="21" t="s">
        <v>16</v>
      </c>
      <c r="D39" s="21" t="s">
        <v>271</v>
      </c>
      <c r="E39" s="21" t="s">
        <v>43</v>
      </c>
      <c r="F39" s="25"/>
    </row>
  </sheetData>
  <drawing r:id="rId1"/>
  <tableParts count="1">
    <tablePart r:id="rId3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6" t="s">
        <v>438</v>
      </c>
      <c r="B1" s="16" t="s">
        <v>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>
      <c r="A2" s="16" t="s">
        <v>2</v>
      </c>
      <c r="B2" s="16" t="s">
        <v>216</v>
      </c>
      <c r="C2" s="16" t="s">
        <v>282</v>
      </c>
      <c r="D2" s="16" t="s">
        <v>17</v>
      </c>
      <c r="E2" s="16" t="s">
        <v>214</v>
      </c>
      <c r="F2" s="16" t="s">
        <v>274</v>
      </c>
      <c r="G2" s="16" t="s">
        <v>271</v>
      </c>
      <c r="H2" s="16" t="s">
        <v>268</v>
      </c>
      <c r="I2" s="16" t="s">
        <v>12</v>
      </c>
      <c r="J2" s="16" t="s">
        <v>270</v>
      </c>
      <c r="K2" s="16" t="s">
        <v>275</v>
      </c>
      <c r="L2" s="16" t="s">
        <v>118</v>
      </c>
      <c r="M2" s="16" t="s">
        <v>119</v>
      </c>
      <c r="N2" s="16" t="s">
        <v>206</v>
      </c>
      <c r="O2" s="16" t="s">
        <v>423</v>
      </c>
      <c r="P2" s="16" t="s">
        <v>439</v>
      </c>
    </row>
    <row r="3">
      <c r="A3" s="16" t="s">
        <v>149</v>
      </c>
      <c r="B3" s="16">
        <v>1.0</v>
      </c>
      <c r="C3" s="16">
        <v>1.0</v>
      </c>
      <c r="D3" s="16"/>
      <c r="E3" s="16"/>
      <c r="F3" s="16">
        <v>1.0</v>
      </c>
      <c r="G3" s="16">
        <v>1.0</v>
      </c>
      <c r="H3" s="16"/>
      <c r="I3" s="16"/>
      <c r="J3" s="16"/>
      <c r="K3" s="16"/>
      <c r="L3" s="16"/>
      <c r="M3" s="16"/>
      <c r="N3" s="16"/>
      <c r="O3" s="16"/>
      <c r="P3" s="16">
        <v>1.0</v>
      </c>
    </row>
    <row r="4">
      <c r="A4" s="16" t="s">
        <v>429</v>
      </c>
      <c r="B4" s="16">
        <v>1.0</v>
      </c>
      <c r="C4" s="16">
        <v>1.0</v>
      </c>
      <c r="D4" s="16"/>
      <c r="E4" s="16"/>
      <c r="F4" s="16">
        <v>1.0</v>
      </c>
      <c r="G4" s="16">
        <v>1.0</v>
      </c>
      <c r="H4" s="16"/>
      <c r="I4" s="16"/>
      <c r="J4" s="16"/>
      <c r="K4" s="16"/>
      <c r="L4" s="16"/>
      <c r="M4" s="16"/>
      <c r="N4" s="16"/>
      <c r="O4" s="16"/>
      <c r="P4" s="16">
        <v>1.0</v>
      </c>
    </row>
    <row r="5">
      <c r="A5" s="16" t="s">
        <v>64</v>
      </c>
      <c r="B5" s="16">
        <v>1.0</v>
      </c>
      <c r="C5" s="16">
        <v>1.0</v>
      </c>
      <c r="D5" s="16"/>
      <c r="E5" s="16">
        <v>4.0</v>
      </c>
      <c r="F5" s="16">
        <v>1.0</v>
      </c>
      <c r="G5" s="16">
        <v>1.0</v>
      </c>
      <c r="H5" s="16"/>
      <c r="I5" s="16"/>
      <c r="J5" s="16"/>
      <c r="K5" s="16"/>
      <c r="L5" s="16"/>
      <c r="M5" s="16"/>
      <c r="N5" s="16"/>
      <c r="O5" s="16"/>
      <c r="P5" s="16">
        <v>5.0</v>
      </c>
    </row>
    <row r="6">
      <c r="A6" s="16" t="s">
        <v>62</v>
      </c>
      <c r="B6" s="16"/>
      <c r="C6" s="16"/>
      <c r="D6" s="16">
        <v>1.0</v>
      </c>
      <c r="E6" s="16"/>
      <c r="F6" s="16"/>
      <c r="G6" s="16">
        <v>2.0</v>
      </c>
      <c r="H6" s="16">
        <v>1.0</v>
      </c>
      <c r="I6" s="16"/>
      <c r="J6" s="16">
        <v>1.0</v>
      </c>
      <c r="K6" s="16"/>
      <c r="L6" s="16"/>
      <c r="M6" s="16"/>
      <c r="N6" s="16">
        <v>1.0</v>
      </c>
      <c r="O6" s="16"/>
      <c r="P6" s="16">
        <v>3.0</v>
      </c>
    </row>
    <row r="7">
      <c r="A7" s="16" t="s">
        <v>15</v>
      </c>
      <c r="B7" s="16"/>
      <c r="C7" s="16"/>
      <c r="D7" s="16">
        <v>4.0</v>
      </c>
      <c r="E7" s="16"/>
      <c r="F7" s="16"/>
      <c r="G7" s="16">
        <v>2.0</v>
      </c>
      <c r="H7" s="16">
        <v>1.0</v>
      </c>
      <c r="I7" s="16">
        <v>1.0</v>
      </c>
      <c r="J7" s="16">
        <v>1.0</v>
      </c>
      <c r="K7" s="16"/>
      <c r="L7" s="16">
        <v>1.0</v>
      </c>
      <c r="M7" s="16">
        <v>2.0</v>
      </c>
      <c r="N7" s="16">
        <v>1.0</v>
      </c>
      <c r="O7" s="16">
        <v>1.0</v>
      </c>
      <c r="P7" s="16">
        <v>10.0</v>
      </c>
    </row>
    <row r="8">
      <c r="A8" s="16" t="s">
        <v>156</v>
      </c>
      <c r="B8" s="16"/>
      <c r="C8" s="16"/>
      <c r="D8" s="16"/>
      <c r="E8" s="16"/>
      <c r="F8" s="16">
        <v>1.0</v>
      </c>
      <c r="G8" s="16"/>
      <c r="H8" s="16"/>
      <c r="I8" s="16"/>
      <c r="J8" s="16"/>
      <c r="K8" s="16">
        <v>1.0</v>
      </c>
      <c r="L8" s="16"/>
      <c r="M8" s="16"/>
      <c r="N8" s="16"/>
      <c r="O8" s="16"/>
      <c r="P8" s="16">
        <v>1.0</v>
      </c>
    </row>
    <row r="9">
      <c r="A9" s="16" t="s">
        <v>439</v>
      </c>
      <c r="B9" s="16">
        <v>1.0</v>
      </c>
      <c r="C9" s="16">
        <v>1.0</v>
      </c>
      <c r="D9" s="16">
        <v>4.0</v>
      </c>
      <c r="E9" s="16">
        <v>4.0</v>
      </c>
      <c r="F9" s="16">
        <v>2.0</v>
      </c>
      <c r="G9" s="16">
        <v>3.0</v>
      </c>
      <c r="H9" s="16">
        <v>1.0</v>
      </c>
      <c r="I9" s="16">
        <v>1.0</v>
      </c>
      <c r="J9" s="16">
        <v>1.0</v>
      </c>
      <c r="K9" s="16">
        <v>1.0</v>
      </c>
      <c r="L9" s="16">
        <v>1.0</v>
      </c>
      <c r="M9" s="16">
        <v>2.0</v>
      </c>
      <c r="N9" s="16">
        <v>2.0</v>
      </c>
      <c r="O9" s="16">
        <v>1.0</v>
      </c>
      <c r="P9" s="16">
        <v>14.0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63"/>
  </cols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51</v>
      </c>
      <c r="B2" s="21" t="s">
        <v>52</v>
      </c>
      <c r="C2" s="21" t="s">
        <v>38</v>
      </c>
      <c r="D2" s="21" t="s">
        <v>53</v>
      </c>
      <c r="E2" s="22" t="s">
        <v>53</v>
      </c>
    </row>
    <row r="3">
      <c r="A3" s="20" t="s">
        <v>57</v>
      </c>
      <c r="B3" s="21" t="s">
        <v>58</v>
      </c>
      <c r="C3" s="21" t="s">
        <v>38</v>
      </c>
      <c r="D3" s="21" t="s">
        <v>53</v>
      </c>
      <c r="E3" s="22" t="s">
        <v>53</v>
      </c>
    </row>
    <row r="4">
      <c r="A4" s="20" t="s">
        <v>211</v>
      </c>
      <c r="B4" s="21" t="s">
        <v>215</v>
      </c>
      <c r="C4" s="21" t="s">
        <v>38</v>
      </c>
      <c r="D4" s="21" t="s">
        <v>216</v>
      </c>
      <c r="E4" s="22" t="s">
        <v>53</v>
      </c>
    </row>
    <row r="5">
      <c r="A5" s="20" t="s">
        <v>246</v>
      </c>
      <c r="B5" s="21" t="s">
        <v>58</v>
      </c>
      <c r="C5" s="21" t="s">
        <v>38</v>
      </c>
      <c r="D5" s="21" t="s">
        <v>107</v>
      </c>
      <c r="E5" s="22" t="s">
        <v>53</v>
      </c>
    </row>
    <row r="6">
      <c r="A6" s="20" t="s">
        <v>267</v>
      </c>
      <c r="B6" s="21" t="s">
        <v>250</v>
      </c>
      <c r="C6" s="21" t="s">
        <v>38</v>
      </c>
      <c r="D6" s="21" t="s">
        <v>271</v>
      </c>
      <c r="E6" s="22" t="s">
        <v>53</v>
      </c>
    </row>
    <row r="7">
      <c r="A7" s="20" t="s">
        <v>267</v>
      </c>
      <c r="B7" s="21" t="s">
        <v>278</v>
      </c>
      <c r="C7" s="21" t="s">
        <v>38</v>
      </c>
      <c r="D7" s="21" t="s">
        <v>271</v>
      </c>
      <c r="E7" s="22" t="s">
        <v>53</v>
      </c>
    </row>
    <row r="8">
      <c r="A8" s="20" t="s">
        <v>267</v>
      </c>
      <c r="B8" s="21" t="s">
        <v>279</v>
      </c>
      <c r="C8" s="21" t="s">
        <v>38</v>
      </c>
      <c r="D8" s="21" t="s">
        <v>271</v>
      </c>
      <c r="E8" s="22" t="s">
        <v>53</v>
      </c>
    </row>
    <row r="9">
      <c r="A9" s="20" t="s">
        <v>267</v>
      </c>
      <c r="B9" s="21" t="s">
        <v>143</v>
      </c>
      <c r="C9" s="21" t="s">
        <v>38</v>
      </c>
      <c r="D9" s="21" t="s">
        <v>282</v>
      </c>
      <c r="E9" s="22" t="s">
        <v>53</v>
      </c>
    </row>
    <row r="10">
      <c r="A10" s="20" t="s">
        <v>267</v>
      </c>
      <c r="B10" s="21" t="s">
        <v>283</v>
      </c>
      <c r="C10" s="21" t="s">
        <v>38</v>
      </c>
      <c r="D10" s="21" t="s">
        <v>282</v>
      </c>
      <c r="E10" s="22" t="s">
        <v>53</v>
      </c>
    </row>
    <row r="11">
      <c r="A11" s="20" t="s">
        <v>267</v>
      </c>
      <c r="B11" s="21" t="s">
        <v>285</v>
      </c>
      <c r="C11" s="21" t="s">
        <v>38</v>
      </c>
      <c r="D11" s="21" t="s">
        <v>282</v>
      </c>
      <c r="E11" s="22" t="s">
        <v>53</v>
      </c>
    </row>
    <row r="12">
      <c r="A12" s="20" t="s">
        <v>267</v>
      </c>
      <c r="B12" s="21" t="s">
        <v>286</v>
      </c>
      <c r="C12" s="21" t="s">
        <v>38</v>
      </c>
      <c r="D12" s="21" t="s">
        <v>282</v>
      </c>
      <c r="E12" s="22" t="s">
        <v>53</v>
      </c>
    </row>
    <row r="13">
      <c r="A13" s="20" t="s">
        <v>267</v>
      </c>
      <c r="B13" s="21" t="s">
        <v>215</v>
      </c>
      <c r="C13" s="21" t="s">
        <v>38</v>
      </c>
      <c r="D13" s="21" t="s">
        <v>282</v>
      </c>
      <c r="E13" s="22" t="s">
        <v>53</v>
      </c>
    </row>
    <row r="14">
      <c r="A14" s="20" t="s">
        <v>267</v>
      </c>
      <c r="B14" s="21" t="s">
        <v>287</v>
      </c>
      <c r="C14" s="21" t="s">
        <v>38</v>
      </c>
      <c r="D14" s="21" t="s">
        <v>289</v>
      </c>
      <c r="E14" s="22" t="s">
        <v>53</v>
      </c>
    </row>
    <row r="15">
      <c r="A15" s="20" t="s">
        <v>267</v>
      </c>
      <c r="B15" s="21" t="s">
        <v>132</v>
      </c>
      <c r="C15" s="21" t="s">
        <v>38</v>
      </c>
      <c r="D15" s="21" t="s">
        <v>289</v>
      </c>
      <c r="E15" s="22" t="s">
        <v>53</v>
      </c>
    </row>
    <row r="16">
      <c r="A16" s="20" t="s">
        <v>267</v>
      </c>
      <c r="B16" s="21" t="s">
        <v>290</v>
      </c>
      <c r="C16" s="21" t="s">
        <v>38</v>
      </c>
      <c r="D16" s="21" t="s">
        <v>289</v>
      </c>
      <c r="E16" s="22" t="s">
        <v>53</v>
      </c>
    </row>
    <row r="17">
      <c r="A17" s="20" t="s">
        <v>267</v>
      </c>
      <c r="B17" s="21" t="s">
        <v>142</v>
      </c>
      <c r="C17" s="21" t="s">
        <v>38</v>
      </c>
      <c r="D17" s="21" t="s">
        <v>289</v>
      </c>
      <c r="E17" s="22" t="s">
        <v>53</v>
      </c>
    </row>
    <row r="18">
      <c r="A18" s="20" t="s">
        <v>312</v>
      </c>
      <c r="B18" s="21" t="s">
        <v>120</v>
      </c>
      <c r="C18" s="21" t="s">
        <v>38</v>
      </c>
      <c r="D18" s="21" t="s">
        <v>208</v>
      </c>
      <c r="E18" s="22" t="s">
        <v>53</v>
      </c>
    </row>
    <row r="19">
      <c r="A19" s="20" t="s">
        <v>359</v>
      </c>
      <c r="B19" s="21" t="s">
        <v>122</v>
      </c>
      <c r="C19" s="21" t="s">
        <v>38</v>
      </c>
      <c r="D19" s="21" t="s">
        <v>360</v>
      </c>
      <c r="E19" s="22" t="s">
        <v>53</v>
      </c>
    </row>
    <row r="20">
      <c r="A20" s="20" t="s">
        <v>359</v>
      </c>
      <c r="B20" s="21" t="s">
        <v>113</v>
      </c>
      <c r="C20" s="21" t="s">
        <v>38</v>
      </c>
      <c r="D20" s="21" t="s">
        <v>360</v>
      </c>
      <c r="E20" s="22" t="s">
        <v>53</v>
      </c>
    </row>
    <row r="21">
      <c r="A21" s="20" t="s">
        <v>422</v>
      </c>
      <c r="B21" s="21" t="s">
        <v>141</v>
      </c>
      <c r="C21" s="21" t="s">
        <v>38</v>
      </c>
      <c r="D21" s="21" t="s">
        <v>423</v>
      </c>
      <c r="E21" s="22" t="s">
        <v>53</v>
      </c>
    </row>
    <row r="22">
      <c r="A22" s="20" t="s">
        <v>422</v>
      </c>
      <c r="B22" s="21" t="s">
        <v>425</v>
      </c>
      <c r="C22" s="21" t="s">
        <v>38</v>
      </c>
      <c r="D22" s="21" t="s">
        <v>289</v>
      </c>
      <c r="E22" s="22" t="s">
        <v>53</v>
      </c>
    </row>
    <row r="23">
      <c r="A23" s="20" t="s">
        <v>422</v>
      </c>
      <c r="B23" s="21" t="s">
        <v>326</v>
      </c>
      <c r="C23" s="21" t="s">
        <v>38</v>
      </c>
      <c r="D23" s="21" t="s">
        <v>282</v>
      </c>
      <c r="E23" s="22" t="s">
        <v>53</v>
      </c>
    </row>
    <row r="24">
      <c r="A24" s="20" t="s">
        <v>422</v>
      </c>
      <c r="B24" s="21" t="s">
        <v>326</v>
      </c>
      <c r="C24" s="21" t="s">
        <v>38</v>
      </c>
      <c r="D24" s="21" t="s">
        <v>216</v>
      </c>
      <c r="E24" s="22" t="s">
        <v>53</v>
      </c>
    </row>
    <row r="25">
      <c r="A25" s="20" t="s">
        <v>422</v>
      </c>
      <c r="B25" s="21" t="s">
        <v>326</v>
      </c>
      <c r="C25" s="21" t="s">
        <v>38</v>
      </c>
      <c r="D25" s="21" t="s">
        <v>271</v>
      </c>
      <c r="E25" s="22" t="s">
        <v>53</v>
      </c>
    </row>
    <row r="26">
      <c r="A26" s="20" t="s">
        <v>422</v>
      </c>
      <c r="B26" s="21" t="s">
        <v>326</v>
      </c>
      <c r="C26" s="21" t="s">
        <v>38</v>
      </c>
      <c r="D26" s="21" t="s">
        <v>289</v>
      </c>
      <c r="E26" s="22" t="s">
        <v>53</v>
      </c>
    </row>
    <row r="27">
      <c r="A27" s="20" t="s">
        <v>422</v>
      </c>
      <c r="B27" s="21" t="s">
        <v>30</v>
      </c>
      <c r="C27" s="21" t="s">
        <v>38</v>
      </c>
      <c r="D27" s="21" t="s">
        <v>282</v>
      </c>
      <c r="E27" s="22" t="s">
        <v>53</v>
      </c>
    </row>
    <row r="28">
      <c r="A28" s="20" t="s">
        <v>422</v>
      </c>
      <c r="B28" s="21" t="s">
        <v>30</v>
      </c>
      <c r="C28" s="21" t="s">
        <v>38</v>
      </c>
      <c r="D28" s="21" t="s">
        <v>289</v>
      </c>
      <c r="E28" s="22" t="s">
        <v>53</v>
      </c>
    </row>
    <row r="29">
      <c r="A29" s="20" t="s">
        <v>422</v>
      </c>
      <c r="B29" s="21" t="s">
        <v>30</v>
      </c>
      <c r="C29" s="21" t="s">
        <v>38</v>
      </c>
      <c r="D29" s="21" t="s">
        <v>216</v>
      </c>
      <c r="E29" s="22" t="s">
        <v>53</v>
      </c>
    </row>
    <row r="30">
      <c r="A30" s="20" t="s">
        <v>422</v>
      </c>
      <c r="B30" s="21" t="s">
        <v>142</v>
      </c>
      <c r="C30" s="21" t="s">
        <v>38</v>
      </c>
      <c r="D30" s="21" t="s">
        <v>282</v>
      </c>
      <c r="E30" s="22" t="s">
        <v>53</v>
      </c>
    </row>
    <row r="31">
      <c r="A31" s="20" t="s">
        <v>422</v>
      </c>
      <c r="B31" s="21" t="s">
        <v>142</v>
      </c>
      <c r="C31" s="21" t="s">
        <v>38</v>
      </c>
      <c r="D31" s="21" t="s">
        <v>216</v>
      </c>
      <c r="E31" s="22" t="s">
        <v>53</v>
      </c>
    </row>
    <row r="32">
      <c r="A32" s="20" t="s">
        <v>422</v>
      </c>
      <c r="B32" s="21" t="s">
        <v>142</v>
      </c>
      <c r="C32" s="21" t="s">
        <v>38</v>
      </c>
      <c r="D32" s="21" t="s">
        <v>271</v>
      </c>
      <c r="E32" s="22" t="s">
        <v>53</v>
      </c>
    </row>
    <row r="33">
      <c r="A33" s="20" t="s">
        <v>422</v>
      </c>
      <c r="B33" s="21" t="s">
        <v>142</v>
      </c>
      <c r="C33" s="21" t="s">
        <v>38</v>
      </c>
      <c r="D33" s="21" t="s">
        <v>274</v>
      </c>
      <c r="E33" s="22" t="s">
        <v>53</v>
      </c>
    </row>
    <row r="34">
      <c r="A34" s="20" t="s">
        <v>422</v>
      </c>
      <c r="B34" s="21" t="s">
        <v>428</v>
      </c>
      <c r="C34" s="21" t="s">
        <v>38</v>
      </c>
      <c r="D34" s="21" t="s">
        <v>282</v>
      </c>
      <c r="E34" s="22" t="s">
        <v>53</v>
      </c>
    </row>
    <row r="35">
      <c r="A35" s="20" t="s">
        <v>422</v>
      </c>
      <c r="B35" s="21" t="s">
        <v>428</v>
      </c>
      <c r="C35" s="21" t="s">
        <v>38</v>
      </c>
      <c r="D35" s="21" t="s">
        <v>216</v>
      </c>
      <c r="E35" s="22" t="s">
        <v>53</v>
      </c>
    </row>
    <row r="36">
      <c r="A36" s="20" t="s">
        <v>422</v>
      </c>
      <c r="B36" s="21" t="s">
        <v>428</v>
      </c>
      <c r="C36" s="21" t="s">
        <v>38</v>
      </c>
      <c r="D36" s="21" t="s">
        <v>271</v>
      </c>
      <c r="E36" s="22" t="s">
        <v>53</v>
      </c>
    </row>
    <row r="37">
      <c r="A37" s="20" t="s">
        <v>422</v>
      </c>
      <c r="B37" s="21" t="s">
        <v>428</v>
      </c>
      <c r="C37" s="21" t="s">
        <v>38</v>
      </c>
      <c r="D37" s="21" t="s">
        <v>274</v>
      </c>
      <c r="E37" s="22" t="s">
        <v>53</v>
      </c>
    </row>
    <row r="38">
      <c r="A38" s="20" t="s">
        <v>422</v>
      </c>
      <c r="B38" s="21" t="s">
        <v>143</v>
      </c>
      <c r="C38" s="21" t="s">
        <v>38</v>
      </c>
      <c r="D38" s="21" t="s">
        <v>282</v>
      </c>
      <c r="E38" s="22" t="s">
        <v>53</v>
      </c>
    </row>
    <row r="39">
      <c r="A39" s="20" t="s">
        <v>422</v>
      </c>
      <c r="B39" s="21" t="s">
        <v>143</v>
      </c>
      <c r="C39" s="21" t="s">
        <v>38</v>
      </c>
      <c r="D39" s="21" t="s">
        <v>216</v>
      </c>
      <c r="E39" s="22" t="s">
        <v>53</v>
      </c>
    </row>
    <row r="40">
      <c r="A40" s="20" t="s">
        <v>422</v>
      </c>
      <c r="B40" s="21" t="s">
        <v>143</v>
      </c>
      <c r="C40" s="21" t="s">
        <v>38</v>
      </c>
      <c r="D40" s="21" t="s">
        <v>271</v>
      </c>
      <c r="E40" s="22" t="s">
        <v>53</v>
      </c>
    </row>
    <row r="41">
      <c r="A41" s="20" t="s">
        <v>422</v>
      </c>
      <c r="B41" s="21" t="s">
        <v>143</v>
      </c>
      <c r="C41" s="21" t="s">
        <v>38</v>
      </c>
      <c r="D41" s="21" t="s">
        <v>274</v>
      </c>
      <c r="E41" s="22" t="s">
        <v>53</v>
      </c>
    </row>
    <row r="42">
      <c r="A42" s="20" t="s">
        <v>422</v>
      </c>
      <c r="B42" s="21" t="s">
        <v>278</v>
      </c>
      <c r="C42" s="21" t="s">
        <v>38</v>
      </c>
      <c r="D42" s="21" t="s">
        <v>282</v>
      </c>
      <c r="E42" s="22" t="s">
        <v>53</v>
      </c>
    </row>
    <row r="43">
      <c r="A43" s="20" t="s">
        <v>422</v>
      </c>
      <c r="B43" s="21" t="s">
        <v>278</v>
      </c>
      <c r="C43" s="21" t="s">
        <v>38</v>
      </c>
      <c r="D43" s="21" t="s">
        <v>216</v>
      </c>
      <c r="E43" s="22" t="s">
        <v>53</v>
      </c>
    </row>
    <row r="44">
      <c r="A44" s="20" t="s">
        <v>422</v>
      </c>
      <c r="B44" s="21" t="s">
        <v>278</v>
      </c>
      <c r="C44" s="21" t="s">
        <v>38</v>
      </c>
      <c r="D44" s="21" t="s">
        <v>271</v>
      </c>
      <c r="E44" s="22" t="s">
        <v>53</v>
      </c>
    </row>
    <row r="45">
      <c r="A45" s="20" t="s">
        <v>422</v>
      </c>
      <c r="B45" s="21" t="s">
        <v>278</v>
      </c>
      <c r="C45" s="21" t="s">
        <v>38</v>
      </c>
      <c r="D45" s="21" t="s">
        <v>274</v>
      </c>
      <c r="E45" s="22" t="s">
        <v>53</v>
      </c>
    </row>
    <row r="46">
      <c r="A46" s="20" t="s">
        <v>422</v>
      </c>
      <c r="B46" s="21" t="s">
        <v>49</v>
      </c>
      <c r="C46" s="21" t="s">
        <v>38</v>
      </c>
      <c r="D46" s="21" t="s">
        <v>289</v>
      </c>
      <c r="E46" s="22" t="s">
        <v>53</v>
      </c>
    </row>
    <row r="47">
      <c r="A47" s="20" t="s">
        <v>422</v>
      </c>
      <c r="B47" s="21" t="s">
        <v>49</v>
      </c>
      <c r="C47" s="21" t="s">
        <v>38</v>
      </c>
      <c r="D47" s="21" t="s">
        <v>271</v>
      </c>
      <c r="E47" s="22" t="s">
        <v>53</v>
      </c>
    </row>
    <row r="48">
      <c r="A48" s="20" t="s">
        <v>435</v>
      </c>
      <c r="B48" s="21" t="s">
        <v>278</v>
      </c>
      <c r="C48" s="21" t="s">
        <v>38</v>
      </c>
      <c r="D48" s="21" t="s">
        <v>271</v>
      </c>
      <c r="E48" s="22" t="s">
        <v>53</v>
      </c>
    </row>
    <row r="49">
      <c r="A49" s="20" t="s">
        <v>435</v>
      </c>
      <c r="B49" s="21" t="s">
        <v>279</v>
      </c>
      <c r="C49" s="21" t="s">
        <v>38</v>
      </c>
      <c r="D49" s="21" t="s">
        <v>271</v>
      </c>
      <c r="E49" s="22" t="s">
        <v>53</v>
      </c>
    </row>
    <row r="50">
      <c r="A50" s="20" t="s">
        <v>435</v>
      </c>
      <c r="B50" s="21" t="s">
        <v>286</v>
      </c>
      <c r="C50" s="21" t="s">
        <v>38</v>
      </c>
      <c r="D50" s="21" t="s">
        <v>271</v>
      </c>
      <c r="E50" s="22" t="s">
        <v>53</v>
      </c>
    </row>
    <row r="51">
      <c r="A51" s="20" t="s">
        <v>435</v>
      </c>
      <c r="B51" s="21" t="s">
        <v>138</v>
      </c>
      <c r="C51" s="21" t="s">
        <v>38</v>
      </c>
      <c r="D51" s="21" t="s">
        <v>282</v>
      </c>
      <c r="E51" s="22" t="s">
        <v>53</v>
      </c>
    </row>
    <row r="52">
      <c r="A52" s="20" t="s">
        <v>435</v>
      </c>
      <c r="B52" s="21" t="s">
        <v>143</v>
      </c>
      <c r="C52" s="21" t="s">
        <v>38</v>
      </c>
      <c r="D52" s="21" t="s">
        <v>282</v>
      </c>
      <c r="E52" s="22" t="s">
        <v>53</v>
      </c>
    </row>
    <row r="53">
      <c r="A53" s="20" t="s">
        <v>435</v>
      </c>
      <c r="B53" s="21" t="s">
        <v>142</v>
      </c>
      <c r="C53" s="21" t="s">
        <v>38</v>
      </c>
      <c r="D53" s="21" t="s">
        <v>289</v>
      </c>
      <c r="E53" s="22" t="s">
        <v>53</v>
      </c>
    </row>
    <row r="54">
      <c r="A54" s="20" t="s">
        <v>435</v>
      </c>
      <c r="B54" s="21" t="s">
        <v>132</v>
      </c>
      <c r="C54" s="21" t="s">
        <v>38</v>
      </c>
      <c r="D54" s="21" t="s">
        <v>289</v>
      </c>
      <c r="E54" s="22" t="s">
        <v>53</v>
      </c>
    </row>
    <row r="55">
      <c r="A55" s="20" t="s">
        <v>435</v>
      </c>
      <c r="B55" s="21" t="s">
        <v>401</v>
      </c>
      <c r="C55" s="21" t="s">
        <v>38</v>
      </c>
      <c r="D55" s="21" t="s">
        <v>289</v>
      </c>
      <c r="E55" s="22" t="s">
        <v>53</v>
      </c>
    </row>
  </sheetData>
  <drawing r:id="rId1"/>
  <tableParts count="1">
    <tablePart r:id="rId3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205</v>
      </c>
      <c r="B2" s="21" t="s">
        <v>62</v>
      </c>
      <c r="C2" s="21" t="s">
        <v>16</v>
      </c>
      <c r="D2" s="21" t="s">
        <v>206</v>
      </c>
      <c r="E2" s="21" t="s">
        <v>43</v>
      </c>
      <c r="F2" s="25"/>
    </row>
    <row r="3">
      <c r="A3" s="20" t="s">
        <v>267</v>
      </c>
      <c r="B3" s="21" t="s">
        <v>62</v>
      </c>
      <c r="C3" s="21" t="s">
        <v>16</v>
      </c>
      <c r="D3" s="21" t="s">
        <v>268</v>
      </c>
      <c r="E3" s="21" t="s">
        <v>43</v>
      </c>
      <c r="F3" s="22" t="s">
        <v>269</v>
      </c>
    </row>
    <row r="4">
      <c r="A4" s="20" t="s">
        <v>267</v>
      </c>
      <c r="B4" s="21" t="s">
        <v>62</v>
      </c>
      <c r="C4" s="21" t="s">
        <v>16</v>
      </c>
      <c r="D4" s="21" t="s">
        <v>270</v>
      </c>
      <c r="E4" s="21" t="s">
        <v>43</v>
      </c>
      <c r="F4" s="25"/>
    </row>
    <row r="5">
      <c r="A5" s="20" t="s">
        <v>267</v>
      </c>
      <c r="B5" s="21" t="s">
        <v>62</v>
      </c>
      <c r="C5" s="21" t="s">
        <v>16</v>
      </c>
      <c r="D5" s="21" t="s">
        <v>271</v>
      </c>
      <c r="E5" s="21" t="s">
        <v>43</v>
      </c>
      <c r="F5" s="25"/>
    </row>
    <row r="6">
      <c r="A6" s="20" t="s">
        <v>267</v>
      </c>
      <c r="B6" s="21" t="s">
        <v>62</v>
      </c>
      <c r="C6" s="21" t="s">
        <v>16</v>
      </c>
      <c r="D6" s="21" t="s">
        <v>17</v>
      </c>
      <c r="E6" s="21" t="s">
        <v>43</v>
      </c>
      <c r="F6" s="25"/>
    </row>
    <row r="7">
      <c r="A7" s="20" t="s">
        <v>435</v>
      </c>
      <c r="B7" s="21" t="s">
        <v>62</v>
      </c>
      <c r="C7" s="21" t="s">
        <v>16</v>
      </c>
      <c r="D7" s="21" t="s">
        <v>271</v>
      </c>
      <c r="E7" s="21" t="s">
        <v>43</v>
      </c>
      <c r="F7" s="25"/>
    </row>
  </sheetData>
  <drawing r:id="rId1"/>
  <tableParts count="1">
    <tablePart r:id="rId3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211</v>
      </c>
      <c r="B2" s="21" t="s">
        <v>64</v>
      </c>
      <c r="C2" s="21" t="s">
        <v>16</v>
      </c>
      <c r="D2" s="21" t="s">
        <v>214</v>
      </c>
      <c r="E2" s="21" t="s">
        <v>43</v>
      </c>
      <c r="F2" s="25"/>
    </row>
    <row r="3">
      <c r="A3" s="20" t="s">
        <v>341</v>
      </c>
      <c r="B3" s="21" t="s">
        <v>64</v>
      </c>
      <c r="C3" s="21" t="s">
        <v>16</v>
      </c>
      <c r="D3" s="21" t="s">
        <v>214</v>
      </c>
      <c r="E3" s="21" t="s">
        <v>43</v>
      </c>
      <c r="F3" s="25"/>
    </row>
    <row r="4">
      <c r="A4" s="20" t="s">
        <v>342</v>
      </c>
      <c r="B4" s="21" t="s">
        <v>64</v>
      </c>
      <c r="C4" s="21" t="s">
        <v>16</v>
      </c>
      <c r="D4" s="21" t="s">
        <v>214</v>
      </c>
      <c r="E4" s="21" t="s">
        <v>43</v>
      </c>
      <c r="F4" s="25"/>
    </row>
    <row r="5">
      <c r="A5" s="20" t="s">
        <v>418</v>
      </c>
      <c r="B5" s="21" t="s">
        <v>64</v>
      </c>
      <c r="C5" s="21" t="s">
        <v>16</v>
      </c>
      <c r="D5" s="21" t="s">
        <v>214</v>
      </c>
      <c r="E5" s="21" t="s">
        <v>43</v>
      </c>
      <c r="F5" s="25"/>
    </row>
    <row r="6">
      <c r="A6" s="20" t="s">
        <v>422</v>
      </c>
      <c r="B6" s="21" t="s">
        <v>64</v>
      </c>
      <c r="C6" s="21" t="s">
        <v>16</v>
      </c>
      <c r="D6" s="21" t="s">
        <v>282</v>
      </c>
      <c r="E6" s="21" t="s">
        <v>43</v>
      </c>
      <c r="F6" s="25"/>
    </row>
    <row r="7">
      <c r="A7" s="20" t="s">
        <v>422</v>
      </c>
      <c r="B7" s="21" t="s">
        <v>64</v>
      </c>
      <c r="C7" s="21" t="s">
        <v>16</v>
      </c>
      <c r="D7" s="21" t="s">
        <v>216</v>
      </c>
      <c r="E7" s="21" t="s">
        <v>43</v>
      </c>
      <c r="F7" s="25"/>
    </row>
    <row r="8">
      <c r="A8" s="20" t="s">
        <v>422</v>
      </c>
      <c r="B8" s="21" t="s">
        <v>64</v>
      </c>
      <c r="C8" s="21" t="s">
        <v>16</v>
      </c>
      <c r="D8" s="21" t="s">
        <v>271</v>
      </c>
      <c r="E8" s="21" t="s">
        <v>43</v>
      </c>
      <c r="F8" s="25"/>
    </row>
    <row r="9">
      <c r="A9" s="20" t="s">
        <v>422</v>
      </c>
      <c r="B9" s="21" t="s">
        <v>64</v>
      </c>
      <c r="C9" s="21" t="s">
        <v>16</v>
      </c>
      <c r="D9" s="21" t="s">
        <v>274</v>
      </c>
      <c r="E9" s="21" t="s">
        <v>43</v>
      </c>
      <c r="F9" s="25"/>
    </row>
  </sheetData>
  <drawing r:id="rId1"/>
  <tableParts count="1">
    <tablePart r:id="rId3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7</v>
      </c>
      <c r="B2" s="21" t="s">
        <v>15</v>
      </c>
      <c r="C2" s="21" t="s">
        <v>16</v>
      </c>
      <c r="D2" s="21" t="s">
        <v>17</v>
      </c>
      <c r="E2" s="21" t="s">
        <v>43</v>
      </c>
      <c r="F2" s="25"/>
    </row>
    <row r="3">
      <c r="A3" s="20" t="s">
        <v>25</v>
      </c>
      <c r="B3" s="21" t="s">
        <v>15</v>
      </c>
      <c r="C3" s="21" t="s">
        <v>16</v>
      </c>
      <c r="D3" s="21" t="s">
        <v>17</v>
      </c>
      <c r="E3" s="21" t="s">
        <v>43</v>
      </c>
      <c r="F3" s="25"/>
    </row>
    <row r="4">
      <c r="A4" s="20" t="s">
        <v>25</v>
      </c>
      <c r="B4" s="21" t="s">
        <v>15</v>
      </c>
      <c r="C4" s="21" t="s">
        <v>16</v>
      </c>
      <c r="D4" s="21" t="s">
        <v>12</v>
      </c>
      <c r="E4" s="21" t="s">
        <v>43</v>
      </c>
      <c r="F4" s="25"/>
    </row>
    <row r="5">
      <c r="A5" s="20" t="s">
        <v>47</v>
      </c>
      <c r="B5" s="21" t="s">
        <v>15</v>
      </c>
      <c r="C5" s="21" t="s">
        <v>16</v>
      </c>
      <c r="D5" s="21" t="s">
        <v>17</v>
      </c>
      <c r="E5" s="21" t="s">
        <v>43</v>
      </c>
      <c r="F5" s="25"/>
    </row>
    <row r="6">
      <c r="A6" s="20" t="s">
        <v>117</v>
      </c>
      <c r="B6" s="21" t="s">
        <v>15</v>
      </c>
      <c r="C6" s="21" t="s">
        <v>16</v>
      </c>
      <c r="D6" s="21" t="s">
        <v>118</v>
      </c>
      <c r="E6" s="21" t="s">
        <v>43</v>
      </c>
      <c r="F6" s="25"/>
    </row>
    <row r="7">
      <c r="A7" s="20" t="s">
        <v>211</v>
      </c>
      <c r="B7" s="21" t="s">
        <v>15</v>
      </c>
      <c r="C7" s="21" t="s">
        <v>16</v>
      </c>
      <c r="D7" s="21" t="s">
        <v>119</v>
      </c>
      <c r="E7" s="21" t="s">
        <v>43</v>
      </c>
      <c r="F7" s="25"/>
    </row>
    <row r="8">
      <c r="A8" s="20" t="s">
        <v>267</v>
      </c>
      <c r="B8" s="21" t="s">
        <v>15</v>
      </c>
      <c r="C8" s="21" t="s">
        <v>16</v>
      </c>
      <c r="D8" s="21" t="s">
        <v>268</v>
      </c>
      <c r="E8" s="21" t="s">
        <v>43</v>
      </c>
      <c r="F8" s="25"/>
    </row>
    <row r="9">
      <c r="A9" s="20" t="s">
        <v>267</v>
      </c>
      <c r="B9" s="21" t="s">
        <v>15</v>
      </c>
      <c r="C9" s="21" t="s">
        <v>16</v>
      </c>
      <c r="D9" s="21" t="s">
        <v>270</v>
      </c>
      <c r="E9" s="21" t="s">
        <v>43</v>
      </c>
      <c r="F9" s="25"/>
    </row>
    <row r="10">
      <c r="A10" s="20" t="s">
        <v>267</v>
      </c>
      <c r="B10" s="21" t="s">
        <v>15</v>
      </c>
      <c r="C10" s="21" t="s">
        <v>16</v>
      </c>
      <c r="D10" s="21" t="s">
        <v>17</v>
      </c>
      <c r="E10" s="21" t="s">
        <v>43</v>
      </c>
      <c r="F10" s="25"/>
    </row>
    <row r="11">
      <c r="A11" s="20" t="s">
        <v>267</v>
      </c>
      <c r="B11" s="21" t="s">
        <v>15</v>
      </c>
      <c r="C11" s="21" t="s">
        <v>16</v>
      </c>
      <c r="D11" s="21" t="s">
        <v>271</v>
      </c>
      <c r="E11" s="21" t="s">
        <v>43</v>
      </c>
      <c r="F11" s="25"/>
    </row>
    <row r="12">
      <c r="A12" s="20" t="s">
        <v>332</v>
      </c>
      <c r="B12" s="21" t="s">
        <v>15</v>
      </c>
      <c r="C12" s="21" t="s">
        <v>16</v>
      </c>
      <c r="D12" s="21" t="s">
        <v>119</v>
      </c>
      <c r="E12" s="21" t="s">
        <v>43</v>
      </c>
      <c r="F12" s="25"/>
    </row>
    <row r="13">
      <c r="A13" s="20" t="s">
        <v>361</v>
      </c>
      <c r="B13" s="21" t="s">
        <v>15</v>
      </c>
      <c r="C13" s="21" t="s">
        <v>16</v>
      </c>
      <c r="D13" s="21" t="s">
        <v>20</v>
      </c>
      <c r="E13" s="21" t="s">
        <v>43</v>
      </c>
      <c r="F13" s="25"/>
    </row>
    <row r="14">
      <c r="A14" s="20" t="s">
        <v>422</v>
      </c>
      <c r="B14" s="21" t="s">
        <v>15</v>
      </c>
      <c r="C14" s="21" t="s">
        <v>16</v>
      </c>
      <c r="D14" s="21" t="s">
        <v>423</v>
      </c>
      <c r="E14" s="21" t="s">
        <v>43</v>
      </c>
      <c r="F14" s="25"/>
    </row>
    <row r="15">
      <c r="A15" s="20" t="s">
        <v>435</v>
      </c>
      <c r="B15" s="21" t="s">
        <v>15</v>
      </c>
      <c r="C15" s="21" t="s">
        <v>16</v>
      </c>
      <c r="D15" s="21" t="s">
        <v>271</v>
      </c>
      <c r="E15" s="21" t="s">
        <v>43</v>
      </c>
      <c r="F15" s="25"/>
    </row>
  </sheetData>
  <drawing r:id="rId1"/>
  <tableParts count="1">
    <tablePart r:id="rId3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7</v>
      </c>
      <c r="B2" s="21" t="s">
        <v>8</v>
      </c>
      <c r="C2" s="21" t="s">
        <v>9</v>
      </c>
      <c r="D2" s="21" t="s">
        <v>20</v>
      </c>
      <c r="E2" s="21" t="s">
        <v>43</v>
      </c>
      <c r="F2" s="25"/>
    </row>
    <row r="3">
      <c r="A3" s="20" t="s">
        <v>29</v>
      </c>
      <c r="B3" s="21" t="s">
        <v>8</v>
      </c>
      <c r="C3" s="21" t="s">
        <v>9</v>
      </c>
      <c r="D3" s="21" t="s">
        <v>33</v>
      </c>
      <c r="E3" s="21" t="s">
        <v>43</v>
      </c>
      <c r="F3" s="25"/>
    </row>
    <row r="4">
      <c r="A4" s="20" t="s">
        <v>34</v>
      </c>
      <c r="B4" s="21" t="s">
        <v>35</v>
      </c>
      <c r="C4" s="21" t="s">
        <v>9</v>
      </c>
      <c r="D4" s="21" t="s">
        <v>36</v>
      </c>
      <c r="E4" s="21" t="s">
        <v>43</v>
      </c>
      <c r="F4" s="25"/>
    </row>
    <row r="5">
      <c r="A5" s="20" t="s">
        <v>98</v>
      </c>
      <c r="B5" s="21" t="s">
        <v>100</v>
      </c>
      <c r="C5" s="21" t="s">
        <v>9</v>
      </c>
      <c r="D5" s="21" t="s">
        <v>99</v>
      </c>
      <c r="E5" s="21" t="s">
        <v>43</v>
      </c>
      <c r="F5" s="25"/>
    </row>
    <row r="6">
      <c r="A6" s="20" t="s">
        <v>102</v>
      </c>
      <c r="B6" s="21" t="s">
        <v>103</v>
      </c>
      <c r="C6" s="21" t="s">
        <v>9</v>
      </c>
      <c r="D6" s="21" t="s">
        <v>104</v>
      </c>
      <c r="E6" s="21" t="s">
        <v>43</v>
      </c>
      <c r="F6" s="25"/>
    </row>
    <row r="7">
      <c r="A7" s="20" t="s">
        <v>102</v>
      </c>
      <c r="B7" s="21" t="s">
        <v>81</v>
      </c>
      <c r="C7" s="21" t="s">
        <v>9</v>
      </c>
      <c r="D7" s="21" t="s">
        <v>104</v>
      </c>
      <c r="E7" s="21" t="s">
        <v>43</v>
      </c>
      <c r="F7" s="25"/>
    </row>
    <row r="8">
      <c r="A8" s="20" t="s">
        <v>243</v>
      </c>
      <c r="B8" s="21" t="s">
        <v>9</v>
      </c>
      <c r="C8" s="21" t="s">
        <v>9</v>
      </c>
      <c r="D8" s="21" t="s">
        <v>33</v>
      </c>
      <c r="E8" s="21" t="s">
        <v>43</v>
      </c>
      <c r="F8" s="25"/>
    </row>
    <row r="9">
      <c r="A9" s="20" t="s">
        <v>263</v>
      </c>
      <c r="B9" s="21" t="s">
        <v>8</v>
      </c>
      <c r="C9" s="21" t="s">
        <v>9</v>
      </c>
      <c r="D9" s="21" t="s">
        <v>265</v>
      </c>
      <c r="E9" s="21" t="s">
        <v>43</v>
      </c>
      <c r="F9" s="25"/>
    </row>
    <row r="10">
      <c r="A10" s="20" t="s">
        <v>263</v>
      </c>
      <c r="B10" s="21" t="s">
        <v>266</v>
      </c>
      <c r="C10" s="21" t="s">
        <v>9</v>
      </c>
      <c r="D10" s="21" t="s">
        <v>265</v>
      </c>
      <c r="E10" s="21" t="s">
        <v>43</v>
      </c>
      <c r="F10" s="25"/>
    </row>
    <row r="11">
      <c r="A11" s="20" t="s">
        <v>263</v>
      </c>
      <c r="B11" s="21" t="s">
        <v>100</v>
      </c>
      <c r="C11" s="21" t="s">
        <v>9</v>
      </c>
      <c r="D11" s="21" t="s">
        <v>265</v>
      </c>
      <c r="E11" s="21" t="s">
        <v>43</v>
      </c>
      <c r="F11" s="25"/>
    </row>
    <row r="12">
      <c r="A12" s="20" t="s">
        <v>359</v>
      </c>
      <c r="B12" s="21" t="s">
        <v>9</v>
      </c>
      <c r="C12" s="21" t="s">
        <v>9</v>
      </c>
      <c r="D12" s="21" t="s">
        <v>54</v>
      </c>
      <c r="E12" s="21" t="s">
        <v>43</v>
      </c>
      <c r="F12" s="25"/>
    </row>
    <row r="13">
      <c r="A13" s="20" t="s">
        <v>371</v>
      </c>
      <c r="B13" s="21" t="s">
        <v>9</v>
      </c>
      <c r="C13" s="21" t="s">
        <v>9</v>
      </c>
      <c r="D13" s="21" t="s">
        <v>109</v>
      </c>
      <c r="E13" s="21" t="s">
        <v>43</v>
      </c>
      <c r="F13" s="25"/>
    </row>
    <row r="14">
      <c r="A14" s="20" t="s">
        <v>407</v>
      </c>
      <c r="B14" s="21" t="s">
        <v>8</v>
      </c>
      <c r="C14" s="21" t="s">
        <v>9</v>
      </c>
      <c r="D14" s="21" t="s">
        <v>119</v>
      </c>
      <c r="E14" s="21" t="s">
        <v>43</v>
      </c>
      <c r="F14" s="25"/>
    </row>
    <row r="15">
      <c r="A15" s="20" t="s">
        <v>411</v>
      </c>
      <c r="B15" s="21" t="s">
        <v>412</v>
      </c>
      <c r="C15" s="21" t="s">
        <v>9</v>
      </c>
      <c r="D15" s="21" t="s">
        <v>416</v>
      </c>
      <c r="E15" s="21" t="s">
        <v>43</v>
      </c>
      <c r="F15" s="25"/>
    </row>
    <row r="16">
      <c r="A16" s="20" t="s">
        <v>411</v>
      </c>
      <c r="B16" s="21" t="s">
        <v>412</v>
      </c>
      <c r="C16" s="21" t="s">
        <v>9</v>
      </c>
      <c r="D16" s="21" t="s">
        <v>206</v>
      </c>
      <c r="E16" s="21" t="s">
        <v>43</v>
      </c>
      <c r="F16" s="25"/>
    </row>
    <row r="17">
      <c r="A17" s="20" t="s">
        <v>422</v>
      </c>
      <c r="B17" s="21" t="s">
        <v>52</v>
      </c>
      <c r="C17" s="21" t="s">
        <v>9</v>
      </c>
      <c r="D17" s="21" t="s">
        <v>110</v>
      </c>
      <c r="E17" s="21" t="s">
        <v>43</v>
      </c>
      <c r="F17" s="25"/>
    </row>
    <row r="18">
      <c r="A18" s="20" t="s">
        <v>422</v>
      </c>
      <c r="B18" s="21" t="s">
        <v>424</v>
      </c>
      <c r="C18" s="21" t="s">
        <v>9</v>
      </c>
      <c r="D18" s="21" t="s">
        <v>110</v>
      </c>
      <c r="E18" s="21" t="s">
        <v>43</v>
      </c>
      <c r="F18" s="25"/>
    </row>
    <row r="19">
      <c r="A19" s="20" t="s">
        <v>422</v>
      </c>
      <c r="B19" s="21" t="s">
        <v>266</v>
      </c>
      <c r="C19" s="21" t="s">
        <v>9</v>
      </c>
      <c r="D19" s="21" t="s">
        <v>110</v>
      </c>
      <c r="E19" s="21" t="s">
        <v>43</v>
      </c>
      <c r="F19" s="25"/>
    </row>
    <row r="20">
      <c r="A20" s="20" t="s">
        <v>430</v>
      </c>
      <c r="B20" s="21" t="s">
        <v>308</v>
      </c>
      <c r="C20" s="21" t="s">
        <v>9</v>
      </c>
      <c r="D20" s="21" t="s">
        <v>431</v>
      </c>
      <c r="E20" s="21" t="s">
        <v>43</v>
      </c>
      <c r="F20" s="25"/>
    </row>
    <row r="21">
      <c r="A21" s="20" t="s">
        <v>430</v>
      </c>
      <c r="B21" s="21" t="s">
        <v>105</v>
      </c>
      <c r="C21" s="21" t="s">
        <v>9</v>
      </c>
      <c r="D21" s="21" t="s">
        <v>431</v>
      </c>
      <c r="E21" s="21" t="s">
        <v>43</v>
      </c>
      <c r="F21" s="25"/>
    </row>
    <row r="22">
      <c r="A22" s="20" t="s">
        <v>435</v>
      </c>
      <c r="B22" s="21" t="s">
        <v>8</v>
      </c>
      <c r="C22" s="21" t="s">
        <v>9</v>
      </c>
      <c r="D22" s="21" t="s">
        <v>216</v>
      </c>
      <c r="E22" s="21" t="s">
        <v>43</v>
      </c>
      <c r="F22" s="25"/>
    </row>
  </sheetData>
  <drawing r:id="rId1"/>
  <tableParts count="1">
    <tablePart r:id="rId3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6" t="s">
        <v>438</v>
      </c>
      <c r="B1" s="16" t="s">
        <v>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>
      <c r="A2" s="16" t="s">
        <v>2</v>
      </c>
      <c r="B2" s="16" t="s">
        <v>216</v>
      </c>
      <c r="C2" s="16" t="s">
        <v>33</v>
      </c>
      <c r="D2" s="16" t="s">
        <v>104</v>
      </c>
      <c r="E2" s="16" t="s">
        <v>110</v>
      </c>
      <c r="F2" s="16" t="s">
        <v>109</v>
      </c>
      <c r="G2" s="16" t="s">
        <v>416</v>
      </c>
      <c r="H2" s="16" t="s">
        <v>99</v>
      </c>
      <c r="I2" s="16" t="s">
        <v>54</v>
      </c>
      <c r="J2" s="16" t="s">
        <v>431</v>
      </c>
      <c r="K2" s="16" t="s">
        <v>36</v>
      </c>
      <c r="L2" s="16" t="s">
        <v>119</v>
      </c>
      <c r="M2" s="16" t="s">
        <v>20</v>
      </c>
      <c r="N2" s="16" t="s">
        <v>265</v>
      </c>
      <c r="O2" s="16" t="s">
        <v>439</v>
      </c>
    </row>
    <row r="3">
      <c r="A3" s="16" t="s">
        <v>412</v>
      </c>
      <c r="B3" s="16"/>
      <c r="C3" s="16"/>
      <c r="D3" s="16"/>
      <c r="E3" s="16"/>
      <c r="F3" s="16"/>
      <c r="G3" s="16">
        <v>1.0</v>
      </c>
      <c r="H3" s="16"/>
      <c r="I3" s="16"/>
      <c r="J3" s="16"/>
      <c r="K3" s="16"/>
      <c r="L3" s="16"/>
      <c r="M3" s="16">
        <v>1.0</v>
      </c>
      <c r="N3" s="16"/>
      <c r="O3" s="16">
        <v>1.0</v>
      </c>
    </row>
    <row r="4">
      <c r="A4" s="16" t="s">
        <v>35</v>
      </c>
      <c r="B4" s="16"/>
      <c r="C4" s="16"/>
      <c r="D4" s="16"/>
      <c r="E4" s="16"/>
      <c r="F4" s="16"/>
      <c r="G4" s="16"/>
      <c r="H4" s="16"/>
      <c r="I4" s="16"/>
      <c r="J4" s="16"/>
      <c r="K4" s="16">
        <v>1.0</v>
      </c>
      <c r="L4" s="16"/>
      <c r="M4" s="16"/>
      <c r="N4" s="16"/>
      <c r="O4" s="16">
        <v>1.0</v>
      </c>
    </row>
    <row r="5">
      <c r="A5" s="16" t="s">
        <v>100</v>
      </c>
      <c r="B5" s="16"/>
      <c r="C5" s="16"/>
      <c r="D5" s="16"/>
      <c r="E5" s="16"/>
      <c r="F5" s="16"/>
      <c r="G5" s="16"/>
      <c r="H5" s="16">
        <v>1.0</v>
      </c>
      <c r="I5" s="16"/>
      <c r="J5" s="16"/>
      <c r="K5" s="16"/>
      <c r="L5" s="16"/>
      <c r="M5" s="16"/>
      <c r="N5" s="16">
        <v>1.0</v>
      </c>
      <c r="O5" s="16">
        <v>2.0</v>
      </c>
    </row>
    <row r="6">
      <c r="A6" s="16" t="s">
        <v>52</v>
      </c>
      <c r="B6" s="16"/>
      <c r="C6" s="16"/>
      <c r="D6" s="16"/>
      <c r="E6" s="16">
        <v>1.0</v>
      </c>
      <c r="F6" s="16"/>
      <c r="G6" s="16"/>
      <c r="H6" s="16"/>
      <c r="I6" s="16"/>
      <c r="J6" s="16"/>
      <c r="K6" s="16"/>
      <c r="L6" s="16"/>
      <c r="M6" s="16"/>
      <c r="N6" s="16"/>
      <c r="O6" s="16">
        <v>1.0</v>
      </c>
    </row>
    <row r="7">
      <c r="A7" s="16" t="s">
        <v>424</v>
      </c>
      <c r="B7" s="16"/>
      <c r="C7" s="16"/>
      <c r="D7" s="16"/>
      <c r="E7" s="16">
        <v>1.0</v>
      </c>
      <c r="F7" s="16"/>
      <c r="G7" s="16"/>
      <c r="H7" s="16"/>
      <c r="I7" s="16"/>
      <c r="J7" s="16"/>
      <c r="K7" s="16"/>
      <c r="L7" s="16"/>
      <c r="M7" s="16"/>
      <c r="N7" s="16"/>
      <c r="O7" s="16">
        <v>1.0</v>
      </c>
    </row>
    <row r="8">
      <c r="A8" s="16" t="s">
        <v>9</v>
      </c>
      <c r="B8" s="16"/>
      <c r="C8" s="16">
        <v>1.0</v>
      </c>
      <c r="D8" s="16"/>
      <c r="E8" s="16"/>
      <c r="F8" s="16">
        <v>1.0</v>
      </c>
      <c r="G8" s="16"/>
      <c r="H8" s="16"/>
      <c r="I8" s="16">
        <v>1.0</v>
      </c>
      <c r="J8" s="16"/>
      <c r="K8" s="16"/>
      <c r="L8" s="16"/>
      <c r="M8" s="16"/>
      <c r="N8" s="16"/>
      <c r="O8" s="16">
        <v>3.0</v>
      </c>
    </row>
    <row r="9">
      <c r="A9" s="16" t="s">
        <v>308</v>
      </c>
      <c r="B9" s="16"/>
      <c r="C9" s="16"/>
      <c r="D9" s="16"/>
      <c r="E9" s="16"/>
      <c r="F9" s="16"/>
      <c r="G9" s="16"/>
      <c r="H9" s="16"/>
      <c r="I9" s="16"/>
      <c r="J9" s="16">
        <v>1.0</v>
      </c>
      <c r="K9" s="16"/>
      <c r="L9" s="16"/>
      <c r="M9" s="16"/>
      <c r="N9" s="16"/>
      <c r="O9" s="16">
        <v>1.0</v>
      </c>
    </row>
    <row r="10">
      <c r="A10" s="16" t="s">
        <v>103</v>
      </c>
      <c r="B10" s="16"/>
      <c r="C10" s="16"/>
      <c r="D10" s="16">
        <v>1.0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>
        <v>1.0</v>
      </c>
    </row>
    <row r="11">
      <c r="A11" s="16" t="s">
        <v>266</v>
      </c>
      <c r="B11" s="16"/>
      <c r="C11" s="16"/>
      <c r="D11" s="16"/>
      <c r="E11" s="16">
        <v>1.0</v>
      </c>
      <c r="F11" s="16"/>
      <c r="G11" s="16"/>
      <c r="H11" s="16"/>
      <c r="I11" s="16"/>
      <c r="J11" s="16"/>
      <c r="K11" s="16"/>
      <c r="L11" s="16"/>
      <c r="M11" s="16"/>
      <c r="N11" s="16">
        <v>1.0</v>
      </c>
      <c r="O11" s="16">
        <v>2.0</v>
      </c>
    </row>
    <row r="12">
      <c r="A12" s="16" t="s">
        <v>8</v>
      </c>
      <c r="B12" s="16">
        <v>1.0</v>
      </c>
      <c r="C12" s="16">
        <v>1.0</v>
      </c>
      <c r="D12" s="16"/>
      <c r="E12" s="16"/>
      <c r="F12" s="16"/>
      <c r="G12" s="16"/>
      <c r="H12" s="16"/>
      <c r="I12" s="16"/>
      <c r="J12" s="16"/>
      <c r="K12" s="16"/>
      <c r="L12" s="16">
        <v>1.0</v>
      </c>
      <c r="M12" s="16">
        <v>1.0</v>
      </c>
      <c r="N12" s="16">
        <v>1.0</v>
      </c>
      <c r="O12" s="16">
        <v>5.0</v>
      </c>
    </row>
    <row r="13">
      <c r="A13" s="16" t="s">
        <v>105</v>
      </c>
      <c r="B13" s="16"/>
      <c r="C13" s="16"/>
      <c r="D13" s="16"/>
      <c r="E13" s="16"/>
      <c r="F13" s="16"/>
      <c r="G13" s="16"/>
      <c r="H13" s="16"/>
      <c r="I13" s="16"/>
      <c r="J13" s="16">
        <v>1.0</v>
      </c>
      <c r="K13" s="16"/>
      <c r="L13" s="16"/>
      <c r="M13" s="16"/>
      <c r="N13" s="16"/>
      <c r="O13" s="16">
        <v>1.0</v>
      </c>
    </row>
    <row r="14">
      <c r="A14" s="16" t="s">
        <v>81</v>
      </c>
      <c r="B14" s="16"/>
      <c r="C14" s="16"/>
      <c r="D14" s="16">
        <v>1.0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>
        <v>1.0</v>
      </c>
    </row>
    <row r="15">
      <c r="A15" s="16" t="s">
        <v>439</v>
      </c>
      <c r="B15" s="16">
        <v>1.0</v>
      </c>
      <c r="C15" s="16">
        <v>2.0</v>
      </c>
      <c r="D15" s="16">
        <v>1.0</v>
      </c>
      <c r="E15" s="16">
        <v>1.0</v>
      </c>
      <c r="F15" s="16">
        <v>1.0</v>
      </c>
      <c r="G15" s="16">
        <v>1.0</v>
      </c>
      <c r="H15" s="16">
        <v>1.0</v>
      </c>
      <c r="I15" s="16">
        <v>1.0</v>
      </c>
      <c r="J15" s="16">
        <v>1.0</v>
      </c>
      <c r="K15" s="16">
        <v>1.0</v>
      </c>
      <c r="L15" s="16">
        <v>1.0</v>
      </c>
      <c r="M15" s="16">
        <v>2.0</v>
      </c>
      <c r="N15" s="16">
        <v>1.0</v>
      </c>
      <c r="O15" s="16">
        <v>14.0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263</v>
      </c>
      <c r="B2" s="21" t="s">
        <v>266</v>
      </c>
      <c r="C2" s="21" t="s">
        <v>9</v>
      </c>
      <c r="D2" s="21" t="s">
        <v>265</v>
      </c>
      <c r="E2" s="22" t="s">
        <v>43</v>
      </c>
    </row>
    <row r="3">
      <c r="A3" s="20" t="s">
        <v>422</v>
      </c>
      <c r="B3" s="21" t="s">
        <v>266</v>
      </c>
      <c r="C3" s="21" t="s">
        <v>9</v>
      </c>
      <c r="D3" s="21" t="s">
        <v>110</v>
      </c>
      <c r="E3" s="22" t="s">
        <v>43</v>
      </c>
    </row>
  </sheetData>
  <drawing r:id="rId1"/>
  <tableParts count="1">
    <tablePart r:id="rId3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98</v>
      </c>
      <c r="B2" s="21" t="s">
        <v>100</v>
      </c>
      <c r="C2" s="21" t="s">
        <v>9</v>
      </c>
      <c r="D2" s="21" t="s">
        <v>99</v>
      </c>
      <c r="E2" s="22" t="s">
        <v>43</v>
      </c>
    </row>
    <row r="3">
      <c r="A3" s="20" t="s">
        <v>263</v>
      </c>
      <c r="B3" s="21" t="s">
        <v>100</v>
      </c>
      <c r="C3" s="21" t="s">
        <v>9</v>
      </c>
      <c r="D3" s="21" t="s">
        <v>265</v>
      </c>
      <c r="E3" s="22" t="s">
        <v>43</v>
      </c>
    </row>
  </sheetData>
  <drawing r:id="rId1"/>
  <tableParts count="1">
    <tablePart r:id="rId3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243</v>
      </c>
      <c r="B2" s="21" t="s">
        <v>9</v>
      </c>
      <c r="C2" s="21" t="s">
        <v>9</v>
      </c>
      <c r="D2" s="21" t="s">
        <v>33</v>
      </c>
      <c r="E2" s="22" t="s">
        <v>43</v>
      </c>
    </row>
    <row r="3">
      <c r="A3" s="20" t="s">
        <v>359</v>
      </c>
      <c r="B3" s="21" t="s">
        <v>9</v>
      </c>
      <c r="C3" s="21" t="s">
        <v>9</v>
      </c>
      <c r="D3" s="21" t="s">
        <v>54</v>
      </c>
      <c r="E3" s="22" t="s">
        <v>43</v>
      </c>
    </row>
    <row r="4">
      <c r="A4" s="20" t="s">
        <v>371</v>
      </c>
      <c r="B4" s="21" t="s">
        <v>9</v>
      </c>
      <c r="C4" s="21" t="s">
        <v>9</v>
      </c>
      <c r="D4" s="21" t="s">
        <v>109</v>
      </c>
      <c r="E4" s="22" t="s">
        <v>43</v>
      </c>
    </row>
  </sheetData>
  <drawing r:id="rId1"/>
  <tableParts count="1">
    <tablePart r:id="rId3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7</v>
      </c>
      <c r="B2" s="21" t="s">
        <v>8</v>
      </c>
      <c r="C2" s="21" t="s">
        <v>9</v>
      </c>
      <c r="D2" s="21" t="s">
        <v>20</v>
      </c>
      <c r="E2" s="22" t="s">
        <v>43</v>
      </c>
    </row>
    <row r="3">
      <c r="A3" s="20" t="s">
        <v>29</v>
      </c>
      <c r="B3" s="21" t="s">
        <v>8</v>
      </c>
      <c r="C3" s="21" t="s">
        <v>9</v>
      </c>
      <c r="D3" s="21" t="s">
        <v>33</v>
      </c>
      <c r="E3" s="22" t="s">
        <v>43</v>
      </c>
    </row>
    <row r="4">
      <c r="A4" s="20" t="s">
        <v>263</v>
      </c>
      <c r="B4" s="21" t="s">
        <v>8</v>
      </c>
      <c r="C4" s="21" t="s">
        <v>9</v>
      </c>
      <c r="D4" s="21" t="s">
        <v>265</v>
      </c>
      <c r="E4" s="22" t="s">
        <v>43</v>
      </c>
    </row>
    <row r="5">
      <c r="A5" s="20" t="s">
        <v>407</v>
      </c>
      <c r="B5" s="21" t="s">
        <v>8</v>
      </c>
      <c r="C5" s="21" t="s">
        <v>9</v>
      </c>
      <c r="D5" s="21" t="s">
        <v>119</v>
      </c>
      <c r="E5" s="22" t="s">
        <v>43</v>
      </c>
    </row>
    <row r="6">
      <c r="A6" s="20" t="s">
        <v>435</v>
      </c>
      <c r="B6" s="21" t="s">
        <v>8</v>
      </c>
      <c r="C6" s="21" t="s">
        <v>9</v>
      </c>
      <c r="D6" s="21" t="s">
        <v>216</v>
      </c>
      <c r="E6" s="22" t="s">
        <v>43</v>
      </c>
    </row>
  </sheetData>
  <drawing r:id="rId1"/>
  <tableParts count="1">
    <tablePart r:id="rId3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7</v>
      </c>
      <c r="B2" s="21" t="s">
        <v>12</v>
      </c>
      <c r="C2" s="21" t="s">
        <v>12</v>
      </c>
      <c r="D2" s="21" t="s">
        <v>20</v>
      </c>
      <c r="E2" s="21" t="s">
        <v>43</v>
      </c>
      <c r="F2" s="25"/>
    </row>
    <row r="3">
      <c r="A3" s="20" t="s">
        <v>47</v>
      </c>
      <c r="B3" s="21" t="s">
        <v>12</v>
      </c>
      <c r="C3" s="21" t="s">
        <v>12</v>
      </c>
      <c r="D3" s="21" t="s">
        <v>17</v>
      </c>
      <c r="E3" s="21" t="s">
        <v>43</v>
      </c>
      <c r="F3" s="25"/>
    </row>
    <row r="4">
      <c r="A4" s="20" t="s">
        <v>102</v>
      </c>
      <c r="B4" s="21" t="s">
        <v>12</v>
      </c>
      <c r="C4" s="21" t="s">
        <v>12</v>
      </c>
      <c r="D4" s="21" t="s">
        <v>36</v>
      </c>
      <c r="E4" s="21" t="s">
        <v>43</v>
      </c>
      <c r="F4" s="25"/>
    </row>
    <row r="5">
      <c r="A5" s="20" t="s">
        <v>117</v>
      </c>
      <c r="B5" s="21" t="s">
        <v>12</v>
      </c>
      <c r="C5" s="21" t="s">
        <v>12</v>
      </c>
      <c r="D5" s="21" t="s">
        <v>119</v>
      </c>
      <c r="E5" s="21" t="s">
        <v>43</v>
      </c>
      <c r="F5" s="25"/>
    </row>
    <row r="6">
      <c r="A6" s="20" t="s">
        <v>205</v>
      </c>
      <c r="B6" s="21" t="s">
        <v>210</v>
      </c>
      <c r="C6" s="21" t="s">
        <v>12</v>
      </c>
      <c r="D6" s="21" t="s">
        <v>54</v>
      </c>
      <c r="E6" s="21" t="s">
        <v>43</v>
      </c>
      <c r="F6" s="25"/>
    </row>
    <row r="7">
      <c r="A7" s="20" t="s">
        <v>205</v>
      </c>
      <c r="B7" s="21" t="s">
        <v>12</v>
      </c>
      <c r="C7" s="21" t="s">
        <v>12</v>
      </c>
      <c r="D7" s="21" t="s">
        <v>209</v>
      </c>
      <c r="E7" s="21" t="s">
        <v>43</v>
      </c>
      <c r="F7" s="25"/>
    </row>
    <row r="8">
      <c r="A8" s="20" t="s">
        <v>240</v>
      </c>
      <c r="B8" s="21" t="s">
        <v>242</v>
      </c>
      <c r="C8" s="21" t="s">
        <v>12</v>
      </c>
      <c r="D8" s="21" t="s">
        <v>212</v>
      </c>
      <c r="E8" s="21" t="s">
        <v>43</v>
      </c>
      <c r="F8" s="25"/>
    </row>
    <row r="9">
      <c r="A9" s="20" t="s">
        <v>267</v>
      </c>
      <c r="B9" s="21" t="s">
        <v>12</v>
      </c>
      <c r="C9" s="21" t="s">
        <v>12</v>
      </c>
      <c r="D9" s="21" t="s">
        <v>216</v>
      </c>
      <c r="E9" s="21" t="s">
        <v>43</v>
      </c>
      <c r="F9" s="25"/>
    </row>
    <row r="10">
      <c r="A10" s="20" t="s">
        <v>302</v>
      </c>
      <c r="B10" s="21" t="s">
        <v>12</v>
      </c>
      <c r="C10" s="21" t="s">
        <v>12</v>
      </c>
      <c r="D10" s="21" t="s">
        <v>126</v>
      </c>
      <c r="E10" s="21" t="s">
        <v>43</v>
      </c>
      <c r="F10" s="25"/>
    </row>
    <row r="11">
      <c r="A11" s="20" t="s">
        <v>345</v>
      </c>
      <c r="B11" s="21" t="s">
        <v>12</v>
      </c>
      <c r="C11" s="21" t="s">
        <v>12</v>
      </c>
      <c r="D11" s="21" t="s">
        <v>43</v>
      </c>
      <c r="E11" s="21" t="s">
        <v>43</v>
      </c>
      <c r="F11" s="25"/>
    </row>
    <row r="12">
      <c r="A12" s="20" t="s">
        <v>349</v>
      </c>
      <c r="B12" s="21" t="s">
        <v>12</v>
      </c>
      <c r="C12" s="21" t="s">
        <v>12</v>
      </c>
      <c r="D12" s="21" t="s">
        <v>119</v>
      </c>
      <c r="E12" s="21" t="s">
        <v>43</v>
      </c>
      <c r="F12" s="25"/>
    </row>
    <row r="13">
      <c r="A13" s="20" t="s">
        <v>358</v>
      </c>
      <c r="B13" s="21" t="s">
        <v>12</v>
      </c>
      <c r="C13" s="21" t="s">
        <v>12</v>
      </c>
      <c r="D13" s="21" t="s">
        <v>206</v>
      </c>
      <c r="E13" s="21" t="s">
        <v>43</v>
      </c>
      <c r="F13" s="25"/>
    </row>
    <row r="14">
      <c r="A14" s="20" t="s">
        <v>422</v>
      </c>
      <c r="B14" s="21" t="s">
        <v>12</v>
      </c>
      <c r="C14" s="21" t="s">
        <v>12</v>
      </c>
      <c r="D14" s="21" t="s">
        <v>17</v>
      </c>
      <c r="E14" s="21" t="s">
        <v>43</v>
      </c>
      <c r="F14" s="25"/>
    </row>
    <row r="15">
      <c r="A15" s="20" t="s">
        <v>422</v>
      </c>
      <c r="B15" s="21" t="s">
        <v>12</v>
      </c>
      <c r="C15" s="21" t="s">
        <v>12</v>
      </c>
      <c r="D15" s="21" t="s">
        <v>289</v>
      </c>
      <c r="E15" s="21" t="s">
        <v>43</v>
      </c>
      <c r="F15" s="25"/>
    </row>
    <row r="16">
      <c r="A16" s="20" t="s">
        <v>430</v>
      </c>
      <c r="B16" s="21" t="s">
        <v>12</v>
      </c>
      <c r="C16" s="21" t="s">
        <v>12</v>
      </c>
      <c r="D16" s="21" t="s">
        <v>433</v>
      </c>
      <c r="E16" s="21" t="s">
        <v>43</v>
      </c>
      <c r="F16" s="25"/>
    </row>
    <row r="17">
      <c r="A17" s="20" t="s">
        <v>435</v>
      </c>
      <c r="B17" s="21" t="s">
        <v>12</v>
      </c>
      <c r="C17" s="21" t="s">
        <v>12</v>
      </c>
      <c r="D17" s="21" t="s">
        <v>216</v>
      </c>
      <c r="E17" s="21" t="s">
        <v>43</v>
      </c>
      <c r="F17" s="25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0"/>
    <col customWidth="1" min="2" max="2" width="8.13"/>
    <col customWidth="1" min="3" max="3" width="8.25"/>
    <col customWidth="1" min="4" max="4" width="15.13"/>
    <col customWidth="1" min="5" max="5" width="10.88"/>
    <col customWidth="1" min="6" max="6" width="14.63"/>
    <col customWidth="1" min="7" max="7" width="10.25"/>
    <col customWidth="1" min="8" max="8" width="10.63"/>
    <col customWidth="1" min="9" max="9" width="9.38"/>
  </cols>
  <sheetData>
    <row r="1">
      <c r="A1" s="14" t="s">
        <v>438</v>
      </c>
      <c r="B1" s="14" t="s">
        <v>5</v>
      </c>
      <c r="C1" s="14"/>
      <c r="D1" s="14"/>
      <c r="E1" s="14"/>
      <c r="F1" s="14"/>
      <c r="G1" s="14"/>
      <c r="H1" s="14"/>
      <c r="I1" s="14"/>
    </row>
    <row r="2">
      <c r="A2" s="14" t="s">
        <v>3</v>
      </c>
      <c r="B2" s="14" t="s">
        <v>24</v>
      </c>
      <c r="C2" s="14" t="s">
        <v>18</v>
      </c>
      <c r="D2" s="14" t="s">
        <v>53</v>
      </c>
      <c r="E2" s="14" t="s">
        <v>61</v>
      </c>
      <c r="F2" s="14" t="s">
        <v>14</v>
      </c>
      <c r="G2" s="14" t="s">
        <v>11</v>
      </c>
      <c r="H2" s="14" t="s">
        <v>439</v>
      </c>
      <c r="I2" s="14"/>
    </row>
    <row r="3">
      <c r="A3" s="14" t="s">
        <v>129</v>
      </c>
      <c r="B3" s="14">
        <v>1.0</v>
      </c>
      <c r="C3" s="14">
        <v>8.0</v>
      </c>
      <c r="D3" s="14"/>
      <c r="E3" s="14"/>
      <c r="F3" s="14">
        <v>4.0</v>
      </c>
      <c r="G3" s="14"/>
      <c r="H3" s="14">
        <v>11.0</v>
      </c>
      <c r="I3" s="14"/>
    </row>
    <row r="4">
      <c r="A4" s="14" t="s">
        <v>12</v>
      </c>
      <c r="B4" s="14">
        <v>2.0</v>
      </c>
      <c r="C4" s="14">
        <v>14.0</v>
      </c>
      <c r="D4" s="14">
        <v>2.0</v>
      </c>
      <c r="E4" s="14">
        <v>3.0</v>
      </c>
      <c r="F4" s="14">
        <v>4.0</v>
      </c>
      <c r="G4" s="14">
        <v>1.0</v>
      </c>
      <c r="H4" s="14">
        <v>23.0</v>
      </c>
      <c r="I4" s="14"/>
    </row>
    <row r="5">
      <c r="A5" s="14" t="s">
        <v>9</v>
      </c>
      <c r="B5" s="14">
        <v>1.0</v>
      </c>
      <c r="C5" s="14">
        <v>14.0</v>
      </c>
      <c r="D5" s="14">
        <v>4.0</v>
      </c>
      <c r="E5" s="14">
        <v>3.0</v>
      </c>
      <c r="F5" s="14">
        <v>6.0</v>
      </c>
      <c r="G5" s="14">
        <v>4.0</v>
      </c>
      <c r="H5" s="14">
        <v>25.0</v>
      </c>
      <c r="I5" s="14"/>
    </row>
    <row r="6">
      <c r="A6" s="14" t="s">
        <v>22</v>
      </c>
      <c r="B6" s="14">
        <v>6.0</v>
      </c>
      <c r="C6" s="14">
        <v>13.0</v>
      </c>
      <c r="D6" s="14">
        <v>1.0</v>
      </c>
      <c r="E6" s="14">
        <v>1.0</v>
      </c>
      <c r="F6" s="14">
        <v>2.0</v>
      </c>
      <c r="G6" s="14">
        <v>8.0</v>
      </c>
      <c r="H6" s="14">
        <v>25.0</v>
      </c>
      <c r="I6" s="14"/>
    </row>
    <row r="7">
      <c r="A7" s="14" t="s">
        <v>42</v>
      </c>
      <c r="B7" s="14">
        <v>2.0</v>
      </c>
      <c r="C7" s="14">
        <v>19.0</v>
      </c>
      <c r="D7" s="14">
        <v>3.0</v>
      </c>
      <c r="E7" s="14">
        <v>3.0</v>
      </c>
      <c r="F7" s="14">
        <v>5.0</v>
      </c>
      <c r="G7" s="14">
        <v>2.0</v>
      </c>
      <c r="H7" s="14">
        <v>27.0</v>
      </c>
      <c r="I7" s="14"/>
    </row>
    <row r="8">
      <c r="A8" s="14" t="s">
        <v>38</v>
      </c>
      <c r="B8" s="14">
        <v>8.0</v>
      </c>
      <c r="C8" s="14">
        <v>38.0</v>
      </c>
      <c r="D8" s="14">
        <v>6.0</v>
      </c>
      <c r="E8" s="14">
        <v>5.0</v>
      </c>
      <c r="F8" s="14">
        <v>10.0</v>
      </c>
      <c r="G8" s="14">
        <v>8.0</v>
      </c>
      <c r="H8" s="14">
        <v>57.0</v>
      </c>
      <c r="I8" s="14"/>
    </row>
    <row r="9">
      <c r="A9" s="14" t="s">
        <v>16</v>
      </c>
      <c r="B9" s="14">
        <v>1.0</v>
      </c>
      <c r="C9" s="14">
        <v>14.0</v>
      </c>
      <c r="D9" s="14">
        <v>2.0</v>
      </c>
      <c r="E9" s="14">
        <v>4.0</v>
      </c>
      <c r="F9" s="14">
        <v>1.0</v>
      </c>
      <c r="G9" s="14">
        <v>1.0</v>
      </c>
      <c r="H9" s="14">
        <v>22.0</v>
      </c>
      <c r="I9" s="14"/>
    </row>
    <row r="10">
      <c r="A10" s="16" t="s">
        <v>439</v>
      </c>
      <c r="B10" s="16">
        <v>15.0</v>
      </c>
      <c r="C10" s="16">
        <v>51.0</v>
      </c>
      <c r="D10" s="16">
        <v>12.0</v>
      </c>
      <c r="E10" s="16">
        <v>8.0</v>
      </c>
      <c r="F10" s="16">
        <v>18.0</v>
      </c>
      <c r="G10" s="16">
        <v>16.0</v>
      </c>
      <c r="H10" s="16">
        <v>72.0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6" t="s">
        <v>438</v>
      </c>
      <c r="B1" s="16" t="s">
        <v>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>
      <c r="A2" s="16" t="s">
        <v>2</v>
      </c>
      <c r="B2" s="16" t="s">
        <v>216</v>
      </c>
      <c r="C2" s="16" t="s">
        <v>17</v>
      </c>
      <c r="D2" s="16" t="s">
        <v>209</v>
      </c>
      <c r="E2" s="16" t="s">
        <v>433</v>
      </c>
      <c r="F2" s="16" t="s">
        <v>43</v>
      </c>
      <c r="G2" s="16" t="s">
        <v>212</v>
      </c>
      <c r="H2" s="16" t="s">
        <v>54</v>
      </c>
      <c r="I2" s="16" t="s">
        <v>36</v>
      </c>
      <c r="J2" s="16" t="s">
        <v>119</v>
      </c>
      <c r="K2" s="16" t="s">
        <v>20</v>
      </c>
      <c r="L2" s="16" t="s">
        <v>126</v>
      </c>
      <c r="M2" s="16" t="s">
        <v>289</v>
      </c>
      <c r="N2" s="16" t="s">
        <v>439</v>
      </c>
    </row>
    <row r="3">
      <c r="A3" s="16" t="s">
        <v>12</v>
      </c>
      <c r="B3" s="16">
        <v>2.0</v>
      </c>
      <c r="C3" s="16">
        <v>2.0</v>
      </c>
      <c r="D3" s="16">
        <v>1.0</v>
      </c>
      <c r="E3" s="16">
        <v>1.0</v>
      </c>
      <c r="F3" s="16">
        <v>1.0</v>
      </c>
      <c r="G3" s="16"/>
      <c r="H3" s="16"/>
      <c r="I3" s="16">
        <v>1.0</v>
      </c>
      <c r="J3" s="16">
        <v>2.0</v>
      </c>
      <c r="K3" s="16">
        <v>2.0</v>
      </c>
      <c r="L3" s="16">
        <v>1.0</v>
      </c>
      <c r="M3" s="16">
        <v>1.0</v>
      </c>
      <c r="N3" s="16">
        <v>13.0</v>
      </c>
    </row>
    <row r="4">
      <c r="A4" s="16" t="s">
        <v>210</v>
      </c>
      <c r="B4" s="16"/>
      <c r="C4" s="16"/>
      <c r="D4" s="16"/>
      <c r="E4" s="16"/>
      <c r="F4" s="16"/>
      <c r="G4" s="16"/>
      <c r="H4" s="16">
        <v>1.0</v>
      </c>
      <c r="I4" s="16"/>
      <c r="J4" s="16"/>
      <c r="K4" s="16"/>
      <c r="L4" s="16"/>
      <c r="M4" s="16"/>
      <c r="N4" s="16">
        <v>1.0</v>
      </c>
    </row>
    <row r="5">
      <c r="A5" s="16" t="s">
        <v>242</v>
      </c>
      <c r="B5" s="16"/>
      <c r="C5" s="16"/>
      <c r="D5" s="16"/>
      <c r="E5" s="16"/>
      <c r="F5" s="16"/>
      <c r="G5" s="16">
        <v>1.0</v>
      </c>
      <c r="H5" s="16"/>
      <c r="I5" s="16"/>
      <c r="J5" s="16"/>
      <c r="K5" s="16"/>
      <c r="L5" s="16"/>
      <c r="M5" s="16"/>
      <c r="N5" s="16">
        <v>1.0</v>
      </c>
    </row>
    <row r="6">
      <c r="A6" s="16" t="s">
        <v>439</v>
      </c>
      <c r="B6" s="16">
        <v>2.0</v>
      </c>
      <c r="C6" s="16">
        <v>2.0</v>
      </c>
      <c r="D6" s="16">
        <v>1.0</v>
      </c>
      <c r="E6" s="16">
        <v>1.0</v>
      </c>
      <c r="F6" s="16">
        <v>1.0</v>
      </c>
      <c r="G6" s="16">
        <v>1.0</v>
      </c>
      <c r="H6" s="16">
        <v>1.0</v>
      </c>
      <c r="I6" s="16">
        <v>1.0</v>
      </c>
      <c r="J6" s="16">
        <v>2.0</v>
      </c>
      <c r="K6" s="16">
        <v>2.0</v>
      </c>
      <c r="L6" s="16">
        <v>1.0</v>
      </c>
      <c r="M6" s="16">
        <v>1.0</v>
      </c>
      <c r="N6" s="16">
        <v>14.0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7</v>
      </c>
      <c r="B2" s="21" t="s">
        <v>12</v>
      </c>
      <c r="C2" s="21" t="s">
        <v>12</v>
      </c>
      <c r="D2" s="21" t="s">
        <v>20</v>
      </c>
      <c r="E2" s="22" t="s">
        <v>43</v>
      </c>
    </row>
    <row r="3">
      <c r="A3" s="20" t="s">
        <v>47</v>
      </c>
      <c r="B3" s="21" t="s">
        <v>12</v>
      </c>
      <c r="C3" s="21" t="s">
        <v>12</v>
      </c>
      <c r="D3" s="21" t="s">
        <v>17</v>
      </c>
      <c r="E3" s="22" t="s">
        <v>43</v>
      </c>
    </row>
    <row r="4">
      <c r="A4" s="20" t="s">
        <v>102</v>
      </c>
      <c r="B4" s="21" t="s">
        <v>12</v>
      </c>
      <c r="C4" s="21" t="s">
        <v>12</v>
      </c>
      <c r="D4" s="21" t="s">
        <v>36</v>
      </c>
      <c r="E4" s="22" t="s">
        <v>43</v>
      </c>
    </row>
    <row r="5">
      <c r="A5" s="20" t="s">
        <v>117</v>
      </c>
      <c r="B5" s="21" t="s">
        <v>12</v>
      </c>
      <c r="C5" s="21" t="s">
        <v>12</v>
      </c>
      <c r="D5" s="21" t="s">
        <v>119</v>
      </c>
      <c r="E5" s="22" t="s">
        <v>43</v>
      </c>
    </row>
    <row r="6">
      <c r="A6" s="20" t="s">
        <v>205</v>
      </c>
      <c r="B6" s="21" t="s">
        <v>12</v>
      </c>
      <c r="C6" s="21" t="s">
        <v>12</v>
      </c>
      <c r="D6" s="21" t="s">
        <v>209</v>
      </c>
      <c r="E6" s="22" t="s">
        <v>43</v>
      </c>
    </row>
    <row r="7">
      <c r="A7" s="20" t="s">
        <v>267</v>
      </c>
      <c r="B7" s="21" t="s">
        <v>12</v>
      </c>
      <c r="C7" s="21" t="s">
        <v>12</v>
      </c>
      <c r="D7" s="21" t="s">
        <v>216</v>
      </c>
      <c r="E7" s="22" t="s">
        <v>43</v>
      </c>
    </row>
    <row r="8">
      <c r="A8" s="20" t="s">
        <v>302</v>
      </c>
      <c r="B8" s="21" t="s">
        <v>12</v>
      </c>
      <c r="C8" s="21" t="s">
        <v>12</v>
      </c>
      <c r="D8" s="21" t="s">
        <v>126</v>
      </c>
      <c r="E8" s="22" t="s">
        <v>43</v>
      </c>
    </row>
    <row r="9">
      <c r="A9" s="20" t="s">
        <v>345</v>
      </c>
      <c r="B9" s="21" t="s">
        <v>12</v>
      </c>
      <c r="C9" s="21" t="s">
        <v>12</v>
      </c>
      <c r="D9" s="21" t="s">
        <v>43</v>
      </c>
      <c r="E9" s="22" t="s">
        <v>43</v>
      </c>
    </row>
    <row r="10">
      <c r="A10" s="20" t="s">
        <v>349</v>
      </c>
      <c r="B10" s="21" t="s">
        <v>12</v>
      </c>
      <c r="C10" s="21" t="s">
        <v>12</v>
      </c>
      <c r="D10" s="21" t="s">
        <v>119</v>
      </c>
      <c r="E10" s="22" t="s">
        <v>43</v>
      </c>
    </row>
    <row r="11">
      <c r="A11" s="20" t="s">
        <v>358</v>
      </c>
      <c r="B11" s="21" t="s">
        <v>12</v>
      </c>
      <c r="C11" s="21" t="s">
        <v>12</v>
      </c>
      <c r="D11" s="21" t="s">
        <v>206</v>
      </c>
      <c r="E11" s="22" t="s">
        <v>43</v>
      </c>
    </row>
    <row r="12">
      <c r="A12" s="20" t="s">
        <v>422</v>
      </c>
      <c r="B12" s="21" t="s">
        <v>12</v>
      </c>
      <c r="C12" s="21" t="s">
        <v>12</v>
      </c>
      <c r="D12" s="21" t="s">
        <v>17</v>
      </c>
      <c r="E12" s="22" t="s">
        <v>43</v>
      </c>
    </row>
    <row r="13">
      <c r="A13" s="20" t="s">
        <v>422</v>
      </c>
      <c r="B13" s="21" t="s">
        <v>12</v>
      </c>
      <c r="C13" s="21" t="s">
        <v>12</v>
      </c>
      <c r="D13" s="21" t="s">
        <v>289</v>
      </c>
      <c r="E13" s="22" t="s">
        <v>43</v>
      </c>
    </row>
    <row r="14">
      <c r="A14" s="20" t="s">
        <v>430</v>
      </c>
      <c r="B14" s="21" t="s">
        <v>12</v>
      </c>
      <c r="C14" s="21" t="s">
        <v>12</v>
      </c>
      <c r="D14" s="21" t="s">
        <v>433</v>
      </c>
      <c r="E14" s="22" t="s">
        <v>43</v>
      </c>
    </row>
    <row r="15">
      <c r="A15" s="20" t="s">
        <v>435</v>
      </c>
      <c r="B15" s="21" t="s">
        <v>12</v>
      </c>
      <c r="C15" s="21" t="s">
        <v>12</v>
      </c>
      <c r="D15" s="21" t="s">
        <v>216</v>
      </c>
      <c r="E15" s="22" t="s">
        <v>43</v>
      </c>
    </row>
  </sheetData>
  <drawing r:id="rId1"/>
  <tableParts count="1">
    <tablePart r:id="rId3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40</v>
      </c>
      <c r="B2" s="21" t="s">
        <v>41</v>
      </c>
      <c r="C2" s="21" t="s">
        <v>42</v>
      </c>
      <c r="D2" s="21" t="s">
        <v>43</v>
      </c>
      <c r="E2" s="21" t="s">
        <v>43</v>
      </c>
      <c r="F2" s="25"/>
    </row>
    <row r="3">
      <c r="A3" s="20" t="s">
        <v>47</v>
      </c>
      <c r="B3" s="21" t="s">
        <v>48</v>
      </c>
      <c r="C3" s="21" t="s">
        <v>42</v>
      </c>
      <c r="D3" s="21" t="s">
        <v>17</v>
      </c>
      <c r="E3" s="21" t="s">
        <v>43</v>
      </c>
      <c r="F3" s="25"/>
    </row>
    <row r="4">
      <c r="A4" s="20" t="s">
        <v>51</v>
      </c>
      <c r="B4" s="21" t="s">
        <v>48</v>
      </c>
      <c r="C4" s="21" t="s">
        <v>42</v>
      </c>
      <c r="D4" s="21" t="s">
        <v>54</v>
      </c>
      <c r="E4" s="21" t="s">
        <v>43</v>
      </c>
      <c r="F4" s="25"/>
    </row>
    <row r="5">
      <c r="A5" s="20" t="s">
        <v>205</v>
      </c>
      <c r="B5" s="21" t="s">
        <v>175</v>
      </c>
      <c r="C5" s="21" t="s">
        <v>175</v>
      </c>
      <c r="D5" s="21" t="s">
        <v>54</v>
      </c>
      <c r="E5" s="21" t="s">
        <v>43</v>
      </c>
      <c r="F5" s="25"/>
    </row>
    <row r="6">
      <c r="A6" s="20" t="s">
        <v>205</v>
      </c>
      <c r="B6" s="21" t="s">
        <v>174</v>
      </c>
      <c r="C6" s="21" t="s">
        <v>175</v>
      </c>
      <c r="D6" s="21" t="s">
        <v>109</v>
      </c>
      <c r="E6" s="21" t="s">
        <v>43</v>
      </c>
      <c r="F6" s="25"/>
    </row>
    <row r="7">
      <c r="A7" s="20" t="s">
        <v>205</v>
      </c>
      <c r="B7" s="21" t="s">
        <v>174</v>
      </c>
      <c r="C7" s="21" t="s">
        <v>175</v>
      </c>
      <c r="D7" s="21" t="s">
        <v>36</v>
      </c>
      <c r="E7" s="21" t="s">
        <v>43</v>
      </c>
      <c r="F7" s="25"/>
    </row>
    <row r="8">
      <c r="A8" s="20" t="s">
        <v>240</v>
      </c>
      <c r="B8" s="21" t="s">
        <v>41</v>
      </c>
      <c r="C8" s="21" t="s">
        <v>42</v>
      </c>
      <c r="D8" s="21" t="s">
        <v>212</v>
      </c>
      <c r="E8" s="21" t="s">
        <v>43</v>
      </c>
      <c r="F8" s="25"/>
    </row>
    <row r="9">
      <c r="A9" s="20" t="s">
        <v>240</v>
      </c>
      <c r="B9" s="21" t="s">
        <v>41</v>
      </c>
      <c r="C9" s="21" t="s">
        <v>42</v>
      </c>
      <c r="D9" s="21" t="s">
        <v>118</v>
      </c>
      <c r="E9" s="21" t="s">
        <v>43</v>
      </c>
      <c r="F9" s="25"/>
    </row>
    <row r="10">
      <c r="A10" s="20" t="s">
        <v>243</v>
      </c>
      <c r="B10" s="21" t="s">
        <v>175</v>
      </c>
      <c r="C10" s="21" t="s">
        <v>175</v>
      </c>
      <c r="D10" s="21" t="s">
        <v>109</v>
      </c>
      <c r="E10" s="21" t="s">
        <v>43</v>
      </c>
      <c r="F10" s="25"/>
    </row>
    <row r="11">
      <c r="A11" s="20" t="s">
        <v>267</v>
      </c>
      <c r="B11" s="21" t="s">
        <v>48</v>
      </c>
      <c r="C11" s="21" t="s">
        <v>42</v>
      </c>
      <c r="D11" s="21" t="s">
        <v>281</v>
      </c>
      <c r="E11" s="21" t="s">
        <v>43</v>
      </c>
      <c r="F11" s="25"/>
    </row>
    <row r="12">
      <c r="A12" s="20" t="s">
        <v>267</v>
      </c>
      <c r="B12" s="21" t="s">
        <v>48</v>
      </c>
      <c r="C12" s="21" t="s">
        <v>42</v>
      </c>
      <c r="D12" s="21" t="s">
        <v>202</v>
      </c>
      <c r="E12" s="21" t="s">
        <v>43</v>
      </c>
      <c r="F12" s="25"/>
    </row>
    <row r="13">
      <c r="A13" s="20" t="s">
        <v>267</v>
      </c>
      <c r="B13" s="21" t="s">
        <v>48</v>
      </c>
      <c r="C13" s="21" t="s">
        <v>42</v>
      </c>
      <c r="D13" s="21" t="s">
        <v>268</v>
      </c>
      <c r="E13" s="21" t="s">
        <v>43</v>
      </c>
      <c r="F13" s="25"/>
    </row>
    <row r="14">
      <c r="A14" s="20" t="s">
        <v>267</v>
      </c>
      <c r="B14" s="21" t="s">
        <v>48</v>
      </c>
      <c r="C14" s="21" t="s">
        <v>42</v>
      </c>
      <c r="D14" s="21" t="s">
        <v>282</v>
      </c>
      <c r="E14" s="21" t="s">
        <v>43</v>
      </c>
      <c r="F14" s="25"/>
    </row>
    <row r="15">
      <c r="A15" s="20" t="s">
        <v>267</v>
      </c>
      <c r="B15" s="21" t="s">
        <v>48</v>
      </c>
      <c r="C15" s="21" t="s">
        <v>42</v>
      </c>
      <c r="D15" s="21" t="s">
        <v>282</v>
      </c>
      <c r="E15" s="21" t="s">
        <v>43</v>
      </c>
      <c r="F15" s="25"/>
    </row>
    <row r="16">
      <c r="A16" s="20" t="s">
        <v>267</v>
      </c>
      <c r="B16" s="21" t="s">
        <v>48</v>
      </c>
      <c r="C16" s="21" t="s">
        <v>42</v>
      </c>
      <c r="D16" s="21" t="s">
        <v>275</v>
      </c>
      <c r="E16" s="21" t="s">
        <v>43</v>
      </c>
      <c r="F16" s="25"/>
    </row>
    <row r="17">
      <c r="A17" s="20" t="s">
        <v>267</v>
      </c>
      <c r="B17" s="21" t="s">
        <v>175</v>
      </c>
      <c r="C17" s="21" t="s">
        <v>175</v>
      </c>
      <c r="D17" s="21" t="s">
        <v>292</v>
      </c>
      <c r="E17" s="21" t="s">
        <v>43</v>
      </c>
      <c r="F17" s="25"/>
    </row>
    <row r="18">
      <c r="A18" s="20" t="s">
        <v>267</v>
      </c>
      <c r="B18" s="21" t="s">
        <v>175</v>
      </c>
      <c r="C18" s="21" t="s">
        <v>175</v>
      </c>
      <c r="D18" s="21" t="s">
        <v>293</v>
      </c>
      <c r="E18" s="21" t="s">
        <v>43</v>
      </c>
      <c r="F18" s="25"/>
    </row>
    <row r="19">
      <c r="A19" s="20" t="s">
        <v>267</v>
      </c>
      <c r="B19" s="21" t="s">
        <v>175</v>
      </c>
      <c r="C19" s="21" t="s">
        <v>175</v>
      </c>
      <c r="D19" s="21" t="s">
        <v>141</v>
      </c>
      <c r="E19" s="21" t="s">
        <v>43</v>
      </c>
      <c r="F19" s="25"/>
    </row>
    <row r="20">
      <c r="A20" s="20" t="s">
        <v>267</v>
      </c>
      <c r="B20" s="21" t="s">
        <v>175</v>
      </c>
      <c r="C20" s="21" t="s">
        <v>175</v>
      </c>
      <c r="D20" s="21" t="s">
        <v>268</v>
      </c>
      <c r="E20" s="21" t="s">
        <v>43</v>
      </c>
      <c r="F20" s="25"/>
    </row>
    <row r="21">
      <c r="A21" s="20" t="s">
        <v>267</v>
      </c>
      <c r="B21" s="21" t="s">
        <v>175</v>
      </c>
      <c r="C21" s="21" t="s">
        <v>175</v>
      </c>
      <c r="D21" s="21" t="s">
        <v>294</v>
      </c>
      <c r="E21" s="21" t="s">
        <v>43</v>
      </c>
      <c r="F21" s="25"/>
    </row>
    <row r="22">
      <c r="A22" s="20" t="s">
        <v>302</v>
      </c>
      <c r="B22" s="21" t="s">
        <v>174</v>
      </c>
      <c r="C22" s="21" t="s">
        <v>175</v>
      </c>
      <c r="D22" s="21" t="s">
        <v>126</v>
      </c>
      <c r="E22" s="21" t="s">
        <v>43</v>
      </c>
      <c r="F22" s="25"/>
    </row>
    <row r="23">
      <c r="A23" s="20" t="s">
        <v>316</v>
      </c>
      <c r="B23" s="21" t="s">
        <v>41</v>
      </c>
      <c r="C23" s="21" t="s">
        <v>42</v>
      </c>
      <c r="D23" s="21" t="s">
        <v>36</v>
      </c>
      <c r="E23" s="21" t="s">
        <v>43</v>
      </c>
      <c r="F23" s="25"/>
    </row>
    <row r="24">
      <c r="A24" s="20" t="s">
        <v>349</v>
      </c>
      <c r="B24" s="21" t="s">
        <v>351</v>
      </c>
      <c r="C24" s="21" t="s">
        <v>42</v>
      </c>
      <c r="D24" s="21" t="s">
        <v>36</v>
      </c>
      <c r="E24" s="21" t="s">
        <v>43</v>
      </c>
      <c r="F24" s="25"/>
    </row>
    <row r="25">
      <c r="A25" s="20" t="s">
        <v>359</v>
      </c>
      <c r="B25" s="21" t="s">
        <v>175</v>
      </c>
      <c r="C25" s="21" t="s">
        <v>175</v>
      </c>
      <c r="D25" s="21" t="s">
        <v>54</v>
      </c>
      <c r="E25" s="21" t="s">
        <v>43</v>
      </c>
      <c r="F25" s="25"/>
    </row>
    <row r="26">
      <c r="A26" s="20" t="s">
        <v>361</v>
      </c>
      <c r="B26" s="21" t="s">
        <v>174</v>
      </c>
      <c r="C26" s="21" t="s">
        <v>175</v>
      </c>
      <c r="D26" s="21" t="s">
        <v>119</v>
      </c>
      <c r="E26" s="21" t="s">
        <v>43</v>
      </c>
      <c r="F26" s="25"/>
    </row>
    <row r="27">
      <c r="A27" s="20" t="s">
        <v>361</v>
      </c>
      <c r="B27" s="21" t="s">
        <v>174</v>
      </c>
      <c r="C27" s="21" t="s">
        <v>175</v>
      </c>
      <c r="D27" s="21" t="s">
        <v>362</v>
      </c>
      <c r="E27" s="21" t="s">
        <v>43</v>
      </c>
      <c r="F27" s="25"/>
    </row>
    <row r="28">
      <c r="A28" s="20" t="s">
        <v>365</v>
      </c>
      <c r="B28" s="21" t="s">
        <v>351</v>
      </c>
      <c r="C28" s="21" t="s">
        <v>42</v>
      </c>
      <c r="D28" s="21" t="s">
        <v>43</v>
      </c>
      <c r="E28" s="21" t="s">
        <v>43</v>
      </c>
      <c r="F28" s="25"/>
    </row>
    <row r="29">
      <c r="A29" s="20" t="s">
        <v>365</v>
      </c>
      <c r="B29" s="21" t="s">
        <v>366</v>
      </c>
      <c r="C29" s="21" t="s">
        <v>42</v>
      </c>
      <c r="D29" s="21" t="s">
        <v>367</v>
      </c>
      <c r="E29" s="21" t="s">
        <v>43</v>
      </c>
      <c r="F29" s="25"/>
    </row>
    <row r="30">
      <c r="A30" s="20" t="s">
        <v>365</v>
      </c>
      <c r="B30" s="21" t="s">
        <v>125</v>
      </c>
      <c r="C30" s="21" t="s">
        <v>42</v>
      </c>
      <c r="D30" s="21" t="s">
        <v>367</v>
      </c>
      <c r="E30" s="21" t="s">
        <v>43</v>
      </c>
      <c r="F30" s="25"/>
    </row>
    <row r="31">
      <c r="A31" s="20" t="s">
        <v>369</v>
      </c>
      <c r="B31" s="21" t="s">
        <v>370</v>
      </c>
      <c r="C31" s="21" t="s">
        <v>175</v>
      </c>
      <c r="D31" s="21" t="s">
        <v>109</v>
      </c>
      <c r="E31" s="21" t="s">
        <v>43</v>
      </c>
      <c r="F31" s="25"/>
    </row>
    <row r="32">
      <c r="A32" s="20" t="s">
        <v>403</v>
      </c>
      <c r="B32" s="21" t="s">
        <v>404</v>
      </c>
      <c r="C32" s="21" t="s">
        <v>42</v>
      </c>
      <c r="D32" s="21" t="s">
        <v>45</v>
      </c>
      <c r="E32" s="21" t="s">
        <v>43</v>
      </c>
      <c r="F32" s="25"/>
    </row>
    <row r="33">
      <c r="A33" s="20" t="s">
        <v>403</v>
      </c>
      <c r="B33" s="21" t="s">
        <v>48</v>
      </c>
      <c r="C33" s="21" t="s">
        <v>42</v>
      </c>
      <c r="D33" s="21" t="s">
        <v>43</v>
      </c>
      <c r="E33" s="21" t="s">
        <v>43</v>
      </c>
      <c r="F33" s="25"/>
    </row>
    <row r="34">
      <c r="A34" s="20" t="s">
        <v>407</v>
      </c>
      <c r="B34" s="21" t="s">
        <v>174</v>
      </c>
      <c r="C34" s="21" t="s">
        <v>175</v>
      </c>
      <c r="D34" s="21" t="s">
        <v>119</v>
      </c>
      <c r="E34" s="21" t="s">
        <v>43</v>
      </c>
      <c r="F34" s="25"/>
    </row>
    <row r="35">
      <c r="A35" s="20" t="s">
        <v>407</v>
      </c>
      <c r="B35" s="21" t="s">
        <v>174</v>
      </c>
      <c r="C35" s="21" t="s">
        <v>175</v>
      </c>
      <c r="D35" s="21" t="s">
        <v>119</v>
      </c>
      <c r="E35" s="21" t="s">
        <v>43</v>
      </c>
      <c r="F35" s="25"/>
    </row>
    <row r="36">
      <c r="A36" s="20" t="s">
        <v>422</v>
      </c>
      <c r="B36" s="21" t="s">
        <v>175</v>
      </c>
      <c r="C36" s="21" t="s">
        <v>175</v>
      </c>
      <c r="D36" s="21" t="s">
        <v>216</v>
      </c>
      <c r="E36" s="21" t="s">
        <v>43</v>
      </c>
      <c r="F36" s="25"/>
    </row>
    <row r="37">
      <c r="A37" s="20" t="s">
        <v>422</v>
      </c>
      <c r="B37" s="21" t="s">
        <v>175</v>
      </c>
      <c r="C37" s="21" t="s">
        <v>175</v>
      </c>
      <c r="D37" s="21" t="s">
        <v>289</v>
      </c>
      <c r="E37" s="21" t="s">
        <v>43</v>
      </c>
      <c r="F37" s="25"/>
    </row>
    <row r="38">
      <c r="A38" s="20" t="s">
        <v>422</v>
      </c>
      <c r="B38" s="21" t="s">
        <v>175</v>
      </c>
      <c r="C38" s="21" t="s">
        <v>175</v>
      </c>
      <c r="D38" s="21" t="s">
        <v>282</v>
      </c>
      <c r="E38" s="21" t="s">
        <v>43</v>
      </c>
      <c r="F38" s="25"/>
    </row>
    <row r="39">
      <c r="A39" s="20" t="s">
        <v>422</v>
      </c>
      <c r="B39" s="21" t="s">
        <v>427</v>
      </c>
      <c r="C39" s="21" t="s">
        <v>42</v>
      </c>
      <c r="D39" s="21" t="s">
        <v>289</v>
      </c>
      <c r="E39" s="21" t="s">
        <v>43</v>
      </c>
      <c r="F39" s="25"/>
    </row>
    <row r="40">
      <c r="A40" s="20" t="s">
        <v>422</v>
      </c>
      <c r="B40" s="21" t="s">
        <v>427</v>
      </c>
      <c r="C40" s="21" t="s">
        <v>42</v>
      </c>
      <c r="D40" s="21" t="s">
        <v>282</v>
      </c>
      <c r="E40" s="21" t="s">
        <v>43</v>
      </c>
      <c r="F40" s="25"/>
    </row>
    <row r="41">
      <c r="A41" s="20" t="s">
        <v>422</v>
      </c>
      <c r="B41" s="21" t="s">
        <v>427</v>
      </c>
      <c r="C41" s="21" t="s">
        <v>42</v>
      </c>
      <c r="D41" s="21" t="s">
        <v>216</v>
      </c>
      <c r="E41" s="21" t="s">
        <v>43</v>
      </c>
      <c r="F41" s="25"/>
    </row>
    <row r="42">
      <c r="A42" s="20" t="s">
        <v>422</v>
      </c>
      <c r="B42" s="21" t="s">
        <v>427</v>
      </c>
      <c r="C42" s="21" t="s">
        <v>42</v>
      </c>
      <c r="D42" s="21" t="s">
        <v>426</v>
      </c>
      <c r="E42" s="21" t="s">
        <v>43</v>
      </c>
      <c r="F42" s="25"/>
    </row>
    <row r="43">
      <c r="A43" s="20" t="s">
        <v>422</v>
      </c>
      <c r="B43" s="21" t="s">
        <v>427</v>
      </c>
      <c r="C43" s="21" t="s">
        <v>42</v>
      </c>
      <c r="D43" s="21" t="s">
        <v>119</v>
      </c>
      <c r="E43" s="21" t="s">
        <v>43</v>
      </c>
      <c r="F43" s="25"/>
    </row>
    <row r="44">
      <c r="A44" s="20" t="s">
        <v>422</v>
      </c>
      <c r="B44" s="21" t="s">
        <v>427</v>
      </c>
      <c r="C44" s="21" t="s">
        <v>42</v>
      </c>
      <c r="D44" s="21" t="s">
        <v>271</v>
      </c>
      <c r="E44" s="21" t="s">
        <v>43</v>
      </c>
      <c r="F44" s="25"/>
    </row>
    <row r="45">
      <c r="A45" s="20" t="s">
        <v>422</v>
      </c>
      <c r="B45" s="21" t="s">
        <v>427</v>
      </c>
      <c r="C45" s="21" t="s">
        <v>42</v>
      </c>
      <c r="D45" s="21" t="s">
        <v>216</v>
      </c>
      <c r="E45" s="21" t="s">
        <v>43</v>
      </c>
      <c r="F45" s="25"/>
    </row>
    <row r="46">
      <c r="A46" s="20" t="s">
        <v>422</v>
      </c>
      <c r="B46" s="21" t="s">
        <v>427</v>
      </c>
      <c r="C46" s="21" t="s">
        <v>42</v>
      </c>
      <c r="D46" s="21" t="s">
        <v>282</v>
      </c>
      <c r="E46" s="21" t="s">
        <v>43</v>
      </c>
      <c r="F46" s="25"/>
    </row>
    <row r="47">
      <c r="A47" s="20" t="s">
        <v>422</v>
      </c>
      <c r="B47" s="21" t="s">
        <v>427</v>
      </c>
      <c r="C47" s="21" t="s">
        <v>42</v>
      </c>
      <c r="D47" s="21" t="s">
        <v>271</v>
      </c>
      <c r="E47" s="21" t="s">
        <v>43</v>
      </c>
      <c r="F47" s="25"/>
    </row>
    <row r="48">
      <c r="A48" s="20" t="s">
        <v>422</v>
      </c>
      <c r="B48" s="21" t="s">
        <v>427</v>
      </c>
      <c r="C48" s="21" t="s">
        <v>42</v>
      </c>
      <c r="D48" s="21" t="s">
        <v>274</v>
      </c>
      <c r="E48" s="21" t="s">
        <v>43</v>
      </c>
      <c r="F48" s="25"/>
    </row>
    <row r="49">
      <c r="A49" s="20" t="s">
        <v>430</v>
      </c>
      <c r="B49" s="21" t="s">
        <v>174</v>
      </c>
      <c r="C49" s="21" t="s">
        <v>175</v>
      </c>
      <c r="D49" s="21" t="s">
        <v>431</v>
      </c>
      <c r="E49" s="21" t="s">
        <v>43</v>
      </c>
      <c r="F49" s="25"/>
    </row>
    <row r="50">
      <c r="A50" s="20" t="s">
        <v>430</v>
      </c>
      <c r="B50" s="21" t="s">
        <v>41</v>
      </c>
      <c r="C50" s="21" t="s">
        <v>42</v>
      </c>
      <c r="D50" s="21" t="s">
        <v>433</v>
      </c>
      <c r="E50" s="21" t="s">
        <v>43</v>
      </c>
      <c r="F50" s="25"/>
    </row>
    <row r="51">
      <c r="A51" s="20" t="s">
        <v>435</v>
      </c>
      <c r="B51" s="21" t="s">
        <v>48</v>
      </c>
      <c r="C51" s="21" t="s">
        <v>42</v>
      </c>
      <c r="D51" s="21" t="s">
        <v>282</v>
      </c>
      <c r="E51" s="21" t="s">
        <v>43</v>
      </c>
      <c r="F51" s="25"/>
    </row>
  </sheetData>
  <drawing r:id="rId1"/>
  <tableParts count="1">
    <tablePart r:id="rId3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6" t="s">
        <v>438</v>
      </c>
      <c r="B1" s="16" t="s">
        <v>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>
      <c r="A2" s="16" t="s">
        <v>2</v>
      </c>
      <c r="B2" s="16" t="s">
        <v>426</v>
      </c>
      <c r="C2" s="16" t="s">
        <v>216</v>
      </c>
      <c r="D2" s="16" t="s">
        <v>282</v>
      </c>
      <c r="E2" s="16" t="s">
        <v>17</v>
      </c>
      <c r="F2" s="16" t="s">
        <v>362</v>
      </c>
      <c r="G2" s="16" t="s">
        <v>274</v>
      </c>
      <c r="H2" s="16" t="s">
        <v>45</v>
      </c>
      <c r="I2" s="16" t="s">
        <v>271</v>
      </c>
      <c r="J2" s="16" t="s">
        <v>268</v>
      </c>
      <c r="K2" s="16" t="s">
        <v>292</v>
      </c>
      <c r="L2" s="16" t="s">
        <v>281</v>
      </c>
      <c r="M2" s="16" t="s">
        <v>433</v>
      </c>
      <c r="N2" s="16" t="s">
        <v>293</v>
      </c>
      <c r="O2" s="16" t="s">
        <v>275</v>
      </c>
      <c r="P2" s="16" t="s">
        <v>43</v>
      </c>
      <c r="Q2" s="16" t="s">
        <v>109</v>
      </c>
      <c r="R2" s="16" t="s">
        <v>212</v>
      </c>
      <c r="S2" s="16" t="s">
        <v>367</v>
      </c>
      <c r="T2" s="16" t="s">
        <v>54</v>
      </c>
      <c r="U2" s="16" t="s">
        <v>431</v>
      </c>
      <c r="V2" s="16" t="s">
        <v>118</v>
      </c>
      <c r="W2" s="16" t="s">
        <v>36</v>
      </c>
      <c r="X2" s="16" t="s">
        <v>119</v>
      </c>
      <c r="Y2" s="16" t="s">
        <v>141</v>
      </c>
      <c r="Z2" s="16" t="s">
        <v>294</v>
      </c>
      <c r="AA2" s="16" t="s">
        <v>126</v>
      </c>
      <c r="AB2" s="16" t="s">
        <v>202</v>
      </c>
      <c r="AC2" s="16" t="s">
        <v>289</v>
      </c>
      <c r="AD2" s="16" t="s">
        <v>439</v>
      </c>
    </row>
    <row r="3">
      <c r="A3" s="16" t="s">
        <v>41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>
        <v>1.0</v>
      </c>
      <c r="N3" s="16"/>
      <c r="O3" s="16"/>
      <c r="P3" s="16">
        <v>1.0</v>
      </c>
      <c r="Q3" s="16"/>
      <c r="R3" s="16">
        <v>1.0</v>
      </c>
      <c r="S3" s="16"/>
      <c r="T3" s="16"/>
      <c r="U3" s="16"/>
      <c r="V3" s="16">
        <v>1.0</v>
      </c>
      <c r="W3" s="16">
        <v>1.0</v>
      </c>
      <c r="X3" s="16"/>
      <c r="Y3" s="16"/>
      <c r="Z3" s="16"/>
      <c r="AA3" s="16"/>
      <c r="AB3" s="16"/>
      <c r="AC3" s="16"/>
      <c r="AD3" s="16">
        <v>4.0</v>
      </c>
    </row>
    <row r="4">
      <c r="A4" s="16" t="s">
        <v>370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>
        <v>1.0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>
        <v>1.0</v>
      </c>
    </row>
    <row r="5">
      <c r="A5" s="16" t="s">
        <v>427</v>
      </c>
      <c r="B5" s="16">
        <v>1.0</v>
      </c>
      <c r="C5" s="16">
        <v>1.0</v>
      </c>
      <c r="D5" s="16">
        <v>1.0</v>
      </c>
      <c r="E5" s="16"/>
      <c r="F5" s="16"/>
      <c r="G5" s="16">
        <v>1.0</v>
      </c>
      <c r="H5" s="16"/>
      <c r="I5" s="16">
        <v>1.0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>
        <v>1.0</v>
      </c>
      <c r="Y5" s="16"/>
      <c r="Z5" s="16"/>
      <c r="AA5" s="16"/>
      <c r="AB5" s="16"/>
      <c r="AC5" s="16">
        <v>1.0</v>
      </c>
      <c r="AD5" s="16">
        <v>1.0</v>
      </c>
    </row>
    <row r="6">
      <c r="A6" s="16" t="s">
        <v>175</v>
      </c>
      <c r="B6" s="16"/>
      <c r="C6" s="16">
        <v>1.0</v>
      </c>
      <c r="D6" s="16">
        <v>1.0</v>
      </c>
      <c r="E6" s="16"/>
      <c r="F6" s="16"/>
      <c r="G6" s="16"/>
      <c r="H6" s="16"/>
      <c r="I6" s="16"/>
      <c r="J6" s="16">
        <v>1.0</v>
      </c>
      <c r="K6" s="16">
        <v>1.0</v>
      </c>
      <c r="L6" s="16"/>
      <c r="M6" s="16"/>
      <c r="N6" s="16">
        <v>1.0</v>
      </c>
      <c r="O6" s="16"/>
      <c r="P6" s="16"/>
      <c r="Q6" s="16">
        <v>1.0</v>
      </c>
      <c r="R6" s="16"/>
      <c r="S6" s="16"/>
      <c r="T6" s="16">
        <v>2.0</v>
      </c>
      <c r="U6" s="16"/>
      <c r="V6" s="16"/>
      <c r="W6" s="16"/>
      <c r="X6" s="16"/>
      <c r="Y6" s="16">
        <v>1.0</v>
      </c>
      <c r="Z6" s="16">
        <v>1.0</v>
      </c>
      <c r="AA6" s="16"/>
      <c r="AB6" s="16"/>
      <c r="AC6" s="16">
        <v>1.0</v>
      </c>
      <c r="AD6" s="16">
        <v>5.0</v>
      </c>
    </row>
    <row r="7">
      <c r="A7" s="16" t="s">
        <v>125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>
        <v>1.0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16">
        <v>1.0</v>
      </c>
    </row>
    <row r="8">
      <c r="A8" s="16" t="s">
        <v>366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>
        <v>1.0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16">
        <v>1.0</v>
      </c>
    </row>
    <row r="9">
      <c r="A9" s="16" t="s">
        <v>174</v>
      </c>
      <c r="B9" s="16"/>
      <c r="C9" s="16"/>
      <c r="D9" s="16"/>
      <c r="E9" s="16"/>
      <c r="F9" s="16">
        <v>1.0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>
        <v>1.0</v>
      </c>
      <c r="R9" s="16"/>
      <c r="S9" s="16"/>
      <c r="T9" s="16"/>
      <c r="U9" s="16">
        <v>1.0</v>
      </c>
      <c r="V9" s="16"/>
      <c r="W9" s="16">
        <v>1.0</v>
      </c>
      <c r="X9" s="16">
        <v>2.0</v>
      </c>
      <c r="Y9" s="16"/>
      <c r="Z9" s="16"/>
      <c r="AA9" s="16">
        <v>1.0</v>
      </c>
      <c r="AB9" s="16"/>
      <c r="AC9" s="16"/>
      <c r="AD9" s="16">
        <v>5.0</v>
      </c>
    </row>
    <row r="10">
      <c r="A10" s="16" t="s">
        <v>351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>
        <v>1.0</v>
      </c>
      <c r="Q10" s="16"/>
      <c r="R10" s="16"/>
      <c r="S10" s="16"/>
      <c r="T10" s="16"/>
      <c r="U10" s="16"/>
      <c r="V10" s="16"/>
      <c r="W10" s="16">
        <v>1.0</v>
      </c>
      <c r="X10" s="16"/>
      <c r="Y10" s="16"/>
      <c r="Z10" s="16"/>
      <c r="AA10" s="16"/>
      <c r="AB10" s="16"/>
      <c r="AC10" s="16"/>
      <c r="AD10" s="16">
        <v>2.0</v>
      </c>
    </row>
    <row r="11">
      <c r="A11" s="16" t="s">
        <v>404</v>
      </c>
      <c r="B11" s="16"/>
      <c r="C11" s="16"/>
      <c r="D11" s="16"/>
      <c r="E11" s="16"/>
      <c r="F11" s="16"/>
      <c r="G11" s="16"/>
      <c r="H11" s="16">
        <v>1.0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>
        <v>1.0</v>
      </c>
    </row>
    <row r="12">
      <c r="A12" s="16" t="s">
        <v>48</v>
      </c>
      <c r="B12" s="16"/>
      <c r="C12" s="16"/>
      <c r="D12" s="16">
        <v>2.0</v>
      </c>
      <c r="E12" s="16">
        <v>1.0</v>
      </c>
      <c r="F12" s="16"/>
      <c r="G12" s="16"/>
      <c r="H12" s="16"/>
      <c r="I12" s="16"/>
      <c r="J12" s="16">
        <v>1.0</v>
      </c>
      <c r="K12" s="16"/>
      <c r="L12" s="16">
        <v>1.0</v>
      </c>
      <c r="M12" s="16"/>
      <c r="N12" s="16"/>
      <c r="O12" s="16">
        <v>1.0</v>
      </c>
      <c r="P12" s="16">
        <v>1.0</v>
      </c>
      <c r="Q12" s="16"/>
      <c r="R12" s="16"/>
      <c r="S12" s="16"/>
      <c r="T12" s="16">
        <v>1.0</v>
      </c>
      <c r="U12" s="16"/>
      <c r="V12" s="16"/>
      <c r="W12" s="16"/>
      <c r="X12" s="16"/>
      <c r="Y12" s="16"/>
      <c r="Z12" s="16"/>
      <c r="AA12" s="16"/>
      <c r="AB12" s="16">
        <v>1.0</v>
      </c>
      <c r="AC12" s="16"/>
      <c r="AD12" s="16">
        <v>5.0</v>
      </c>
    </row>
    <row r="13">
      <c r="A13" s="16" t="s">
        <v>439</v>
      </c>
      <c r="B13" s="16">
        <v>1.0</v>
      </c>
      <c r="C13" s="16">
        <v>1.0</v>
      </c>
      <c r="D13" s="16">
        <v>3.0</v>
      </c>
      <c r="E13" s="16">
        <v>1.0</v>
      </c>
      <c r="F13" s="16">
        <v>1.0</v>
      </c>
      <c r="G13" s="16">
        <v>1.0</v>
      </c>
      <c r="H13" s="16">
        <v>1.0</v>
      </c>
      <c r="I13" s="16">
        <v>1.0</v>
      </c>
      <c r="J13" s="16">
        <v>1.0</v>
      </c>
      <c r="K13" s="16">
        <v>1.0</v>
      </c>
      <c r="L13" s="16">
        <v>1.0</v>
      </c>
      <c r="M13" s="16">
        <v>1.0</v>
      </c>
      <c r="N13" s="16">
        <v>1.0</v>
      </c>
      <c r="O13" s="16">
        <v>1.0</v>
      </c>
      <c r="P13" s="16">
        <v>3.0</v>
      </c>
      <c r="Q13" s="16">
        <v>3.0</v>
      </c>
      <c r="R13" s="16">
        <v>1.0</v>
      </c>
      <c r="S13" s="16">
        <v>1.0</v>
      </c>
      <c r="T13" s="16">
        <v>3.0</v>
      </c>
      <c r="U13" s="16">
        <v>1.0</v>
      </c>
      <c r="V13" s="16">
        <v>1.0</v>
      </c>
      <c r="W13" s="16">
        <v>3.0</v>
      </c>
      <c r="X13" s="16">
        <v>3.0</v>
      </c>
      <c r="Y13" s="16">
        <v>1.0</v>
      </c>
      <c r="Z13" s="16">
        <v>1.0</v>
      </c>
      <c r="AA13" s="16">
        <v>1.0</v>
      </c>
      <c r="AB13" s="16">
        <v>1.0</v>
      </c>
      <c r="AC13" s="16">
        <v>1.0</v>
      </c>
      <c r="AD13" s="16">
        <v>19.0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349</v>
      </c>
      <c r="B2" s="21" t="s">
        <v>351</v>
      </c>
      <c r="C2" s="21" t="s">
        <v>42</v>
      </c>
      <c r="D2" s="21" t="s">
        <v>36</v>
      </c>
      <c r="E2" s="22" t="s">
        <v>43</v>
      </c>
    </row>
    <row r="3">
      <c r="A3" s="20" t="s">
        <v>365</v>
      </c>
      <c r="B3" s="21" t="s">
        <v>351</v>
      </c>
      <c r="C3" s="21" t="s">
        <v>42</v>
      </c>
      <c r="D3" s="21" t="s">
        <v>43</v>
      </c>
      <c r="E3" s="22" t="s">
        <v>43</v>
      </c>
    </row>
  </sheetData>
  <drawing r:id="rId1"/>
  <tableParts count="1">
    <tablePart r:id="rId3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40</v>
      </c>
      <c r="B2" s="21" t="s">
        <v>41</v>
      </c>
      <c r="C2" s="21" t="s">
        <v>42</v>
      </c>
      <c r="D2" s="21" t="s">
        <v>43</v>
      </c>
      <c r="E2" s="22" t="s">
        <v>43</v>
      </c>
    </row>
    <row r="3">
      <c r="A3" s="20" t="s">
        <v>240</v>
      </c>
      <c r="B3" s="21" t="s">
        <v>41</v>
      </c>
      <c r="C3" s="21" t="s">
        <v>42</v>
      </c>
      <c r="D3" s="21" t="s">
        <v>212</v>
      </c>
      <c r="E3" s="22" t="s">
        <v>43</v>
      </c>
    </row>
    <row r="4">
      <c r="A4" s="20" t="s">
        <v>240</v>
      </c>
      <c r="B4" s="21" t="s">
        <v>41</v>
      </c>
      <c r="C4" s="21" t="s">
        <v>42</v>
      </c>
      <c r="D4" s="21" t="s">
        <v>118</v>
      </c>
      <c r="E4" s="22" t="s">
        <v>43</v>
      </c>
    </row>
    <row r="5">
      <c r="A5" s="20" t="s">
        <v>316</v>
      </c>
      <c r="B5" s="21" t="s">
        <v>41</v>
      </c>
      <c r="C5" s="21" t="s">
        <v>42</v>
      </c>
      <c r="D5" s="21" t="s">
        <v>36</v>
      </c>
      <c r="E5" s="22" t="s">
        <v>43</v>
      </c>
    </row>
    <row r="6">
      <c r="A6" s="20" t="s">
        <v>430</v>
      </c>
      <c r="B6" s="21" t="s">
        <v>41</v>
      </c>
      <c r="C6" s="21" t="s">
        <v>42</v>
      </c>
      <c r="D6" s="21" t="s">
        <v>433</v>
      </c>
      <c r="E6" s="22" t="s">
        <v>43</v>
      </c>
    </row>
  </sheetData>
  <drawing r:id="rId1"/>
  <tableParts count="1">
    <tablePart r:id="rId3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47</v>
      </c>
      <c r="B2" s="21" t="s">
        <v>48</v>
      </c>
      <c r="C2" s="21" t="s">
        <v>42</v>
      </c>
      <c r="D2" s="21" t="s">
        <v>17</v>
      </c>
      <c r="E2" s="22" t="s">
        <v>43</v>
      </c>
    </row>
    <row r="3">
      <c r="A3" s="20" t="s">
        <v>51</v>
      </c>
      <c r="B3" s="21" t="s">
        <v>48</v>
      </c>
      <c r="C3" s="21" t="s">
        <v>42</v>
      </c>
      <c r="D3" s="21" t="s">
        <v>54</v>
      </c>
      <c r="E3" s="22" t="s">
        <v>43</v>
      </c>
    </row>
    <row r="4">
      <c r="A4" s="20" t="s">
        <v>267</v>
      </c>
      <c r="B4" s="21" t="s">
        <v>48</v>
      </c>
      <c r="C4" s="21" t="s">
        <v>42</v>
      </c>
      <c r="D4" s="21" t="s">
        <v>281</v>
      </c>
      <c r="E4" s="22" t="s">
        <v>43</v>
      </c>
    </row>
    <row r="5">
      <c r="A5" s="20" t="s">
        <v>267</v>
      </c>
      <c r="B5" s="21" t="s">
        <v>48</v>
      </c>
      <c r="C5" s="21" t="s">
        <v>42</v>
      </c>
      <c r="D5" s="21" t="s">
        <v>202</v>
      </c>
      <c r="E5" s="22" t="s">
        <v>43</v>
      </c>
    </row>
    <row r="6">
      <c r="A6" s="20" t="s">
        <v>267</v>
      </c>
      <c r="B6" s="21" t="s">
        <v>48</v>
      </c>
      <c r="C6" s="21" t="s">
        <v>42</v>
      </c>
      <c r="D6" s="21" t="s">
        <v>268</v>
      </c>
      <c r="E6" s="22" t="s">
        <v>43</v>
      </c>
    </row>
    <row r="7">
      <c r="A7" s="20" t="s">
        <v>267</v>
      </c>
      <c r="B7" s="21" t="s">
        <v>48</v>
      </c>
      <c r="C7" s="21" t="s">
        <v>42</v>
      </c>
      <c r="D7" s="21" t="s">
        <v>282</v>
      </c>
      <c r="E7" s="22" t="s">
        <v>43</v>
      </c>
    </row>
    <row r="8">
      <c r="A8" s="20" t="s">
        <v>267</v>
      </c>
      <c r="B8" s="21" t="s">
        <v>48</v>
      </c>
      <c r="C8" s="21" t="s">
        <v>42</v>
      </c>
      <c r="D8" s="21" t="s">
        <v>282</v>
      </c>
      <c r="E8" s="22" t="s">
        <v>43</v>
      </c>
    </row>
    <row r="9">
      <c r="A9" s="20" t="s">
        <v>267</v>
      </c>
      <c r="B9" s="21" t="s">
        <v>48</v>
      </c>
      <c r="C9" s="21" t="s">
        <v>42</v>
      </c>
      <c r="D9" s="21" t="s">
        <v>275</v>
      </c>
      <c r="E9" s="22" t="s">
        <v>43</v>
      </c>
    </row>
    <row r="10">
      <c r="A10" s="20" t="s">
        <v>403</v>
      </c>
      <c r="B10" s="21" t="s">
        <v>48</v>
      </c>
      <c r="C10" s="21" t="s">
        <v>42</v>
      </c>
      <c r="D10" s="21" t="s">
        <v>43</v>
      </c>
      <c r="E10" s="22" t="s">
        <v>43</v>
      </c>
    </row>
    <row r="11">
      <c r="A11" s="20" t="s">
        <v>435</v>
      </c>
      <c r="B11" s="21" t="s">
        <v>48</v>
      </c>
      <c r="C11" s="21" t="s">
        <v>42</v>
      </c>
      <c r="D11" s="21" t="s">
        <v>282</v>
      </c>
      <c r="E11" s="22" t="s">
        <v>43</v>
      </c>
    </row>
  </sheetData>
  <drawing r:id="rId1"/>
  <tableParts count="1">
    <tablePart r:id="rId3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1.5"/>
  </cols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205</v>
      </c>
      <c r="B2" s="21" t="s">
        <v>174</v>
      </c>
      <c r="C2" s="21" t="s">
        <v>175</v>
      </c>
      <c r="D2" s="21" t="s">
        <v>109</v>
      </c>
      <c r="E2" s="22" t="s">
        <v>43</v>
      </c>
    </row>
    <row r="3">
      <c r="A3" s="20" t="s">
        <v>205</v>
      </c>
      <c r="B3" s="21" t="s">
        <v>174</v>
      </c>
      <c r="C3" s="21" t="s">
        <v>175</v>
      </c>
      <c r="D3" s="21" t="s">
        <v>36</v>
      </c>
      <c r="E3" s="22" t="s">
        <v>43</v>
      </c>
    </row>
    <row r="4">
      <c r="A4" s="20" t="s">
        <v>302</v>
      </c>
      <c r="B4" s="21" t="s">
        <v>174</v>
      </c>
      <c r="C4" s="21" t="s">
        <v>175</v>
      </c>
      <c r="D4" s="21" t="s">
        <v>126</v>
      </c>
      <c r="E4" s="22" t="s">
        <v>43</v>
      </c>
    </row>
    <row r="5">
      <c r="A5" s="20" t="s">
        <v>361</v>
      </c>
      <c r="B5" s="21" t="s">
        <v>174</v>
      </c>
      <c r="C5" s="21" t="s">
        <v>175</v>
      </c>
      <c r="D5" s="21" t="s">
        <v>119</v>
      </c>
      <c r="E5" s="22" t="s">
        <v>43</v>
      </c>
    </row>
    <row r="6">
      <c r="A6" s="20" t="s">
        <v>361</v>
      </c>
      <c r="B6" s="21" t="s">
        <v>174</v>
      </c>
      <c r="C6" s="21" t="s">
        <v>175</v>
      </c>
      <c r="D6" s="21" t="s">
        <v>362</v>
      </c>
      <c r="E6" s="22" t="s">
        <v>43</v>
      </c>
    </row>
    <row r="7">
      <c r="A7" s="20" t="s">
        <v>407</v>
      </c>
      <c r="B7" s="21" t="s">
        <v>174</v>
      </c>
      <c r="C7" s="21" t="s">
        <v>175</v>
      </c>
      <c r="D7" s="21" t="s">
        <v>119</v>
      </c>
      <c r="E7" s="22" t="s">
        <v>43</v>
      </c>
    </row>
    <row r="8">
      <c r="A8" s="20" t="s">
        <v>407</v>
      </c>
      <c r="B8" s="21" t="s">
        <v>174</v>
      </c>
      <c r="C8" s="21" t="s">
        <v>175</v>
      </c>
      <c r="D8" s="21" t="s">
        <v>119</v>
      </c>
      <c r="E8" s="22" t="s">
        <v>43</v>
      </c>
    </row>
    <row r="9">
      <c r="A9" s="20" t="s">
        <v>430</v>
      </c>
      <c r="B9" s="21" t="s">
        <v>174</v>
      </c>
      <c r="C9" s="21" t="s">
        <v>175</v>
      </c>
      <c r="D9" s="21" t="s">
        <v>431</v>
      </c>
      <c r="E9" s="22" t="s">
        <v>43</v>
      </c>
    </row>
  </sheetData>
  <drawing r:id="rId1"/>
  <tableParts count="1">
    <tablePart r:id="rId3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205</v>
      </c>
      <c r="B2" s="21" t="s">
        <v>175</v>
      </c>
      <c r="C2" s="21" t="s">
        <v>175</v>
      </c>
      <c r="D2" s="21" t="s">
        <v>54</v>
      </c>
      <c r="E2" s="22" t="s">
        <v>43</v>
      </c>
    </row>
    <row r="3">
      <c r="A3" s="20" t="s">
        <v>243</v>
      </c>
      <c r="B3" s="21" t="s">
        <v>175</v>
      </c>
      <c r="C3" s="21" t="s">
        <v>175</v>
      </c>
      <c r="D3" s="21" t="s">
        <v>109</v>
      </c>
      <c r="E3" s="22" t="s">
        <v>43</v>
      </c>
    </row>
    <row r="4">
      <c r="A4" s="20" t="s">
        <v>267</v>
      </c>
      <c r="B4" s="21" t="s">
        <v>175</v>
      </c>
      <c r="C4" s="21" t="s">
        <v>175</v>
      </c>
      <c r="D4" s="21" t="s">
        <v>292</v>
      </c>
      <c r="E4" s="22" t="s">
        <v>43</v>
      </c>
    </row>
    <row r="5">
      <c r="A5" s="20" t="s">
        <v>267</v>
      </c>
      <c r="B5" s="21" t="s">
        <v>175</v>
      </c>
      <c r="C5" s="21" t="s">
        <v>175</v>
      </c>
      <c r="D5" s="21" t="s">
        <v>293</v>
      </c>
      <c r="E5" s="22" t="s">
        <v>43</v>
      </c>
    </row>
    <row r="6">
      <c r="A6" s="20" t="s">
        <v>267</v>
      </c>
      <c r="B6" s="21" t="s">
        <v>175</v>
      </c>
      <c r="C6" s="21" t="s">
        <v>175</v>
      </c>
      <c r="D6" s="21" t="s">
        <v>141</v>
      </c>
      <c r="E6" s="22" t="s">
        <v>43</v>
      </c>
    </row>
    <row r="7">
      <c r="A7" s="20" t="s">
        <v>267</v>
      </c>
      <c r="B7" s="21" t="s">
        <v>175</v>
      </c>
      <c r="C7" s="21" t="s">
        <v>175</v>
      </c>
      <c r="D7" s="21" t="s">
        <v>268</v>
      </c>
      <c r="E7" s="22" t="s">
        <v>43</v>
      </c>
    </row>
    <row r="8">
      <c r="A8" s="20" t="s">
        <v>267</v>
      </c>
      <c r="B8" s="21" t="s">
        <v>175</v>
      </c>
      <c r="C8" s="21" t="s">
        <v>175</v>
      </c>
      <c r="D8" s="21" t="s">
        <v>294</v>
      </c>
      <c r="E8" s="22" t="s">
        <v>43</v>
      </c>
    </row>
    <row r="9">
      <c r="A9" s="20" t="s">
        <v>359</v>
      </c>
      <c r="B9" s="21" t="s">
        <v>175</v>
      </c>
      <c r="C9" s="21" t="s">
        <v>175</v>
      </c>
      <c r="D9" s="21" t="s">
        <v>54</v>
      </c>
      <c r="E9" s="22" t="s">
        <v>43</v>
      </c>
    </row>
    <row r="10">
      <c r="A10" s="20" t="s">
        <v>422</v>
      </c>
      <c r="B10" s="21" t="s">
        <v>175</v>
      </c>
      <c r="C10" s="21" t="s">
        <v>175</v>
      </c>
      <c r="D10" s="21" t="s">
        <v>216</v>
      </c>
      <c r="E10" s="22" t="s">
        <v>43</v>
      </c>
    </row>
    <row r="11">
      <c r="A11" s="20" t="s">
        <v>422</v>
      </c>
      <c r="B11" s="21" t="s">
        <v>175</v>
      </c>
      <c r="C11" s="21" t="s">
        <v>175</v>
      </c>
      <c r="D11" s="21" t="s">
        <v>289</v>
      </c>
      <c r="E11" s="22" t="s">
        <v>43</v>
      </c>
    </row>
    <row r="12">
      <c r="A12" s="20" t="s">
        <v>422</v>
      </c>
      <c r="B12" s="21" t="s">
        <v>175</v>
      </c>
      <c r="C12" s="21" t="s">
        <v>175</v>
      </c>
      <c r="D12" s="21" t="s">
        <v>282</v>
      </c>
      <c r="E12" s="22" t="s">
        <v>43</v>
      </c>
    </row>
  </sheetData>
  <drawing r:id="rId1"/>
  <tableParts count="1">
    <tablePart r:id="rId3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34</v>
      </c>
      <c r="B2" s="21" t="s">
        <v>37</v>
      </c>
      <c r="C2" s="21" t="s">
        <v>421</v>
      </c>
      <c r="D2" s="21" t="s">
        <v>39</v>
      </c>
      <c r="E2" s="21" t="s">
        <v>43</v>
      </c>
      <c r="F2" s="25"/>
    </row>
    <row r="3">
      <c r="A3" s="20" t="s">
        <v>40</v>
      </c>
      <c r="B3" s="21" t="s">
        <v>46</v>
      </c>
      <c r="C3" s="21" t="s">
        <v>421</v>
      </c>
      <c r="D3" s="21" t="s">
        <v>43</v>
      </c>
      <c r="E3" s="21" t="s">
        <v>43</v>
      </c>
      <c r="F3" s="25"/>
    </row>
    <row r="4">
      <c r="A4" s="20" t="s">
        <v>47</v>
      </c>
      <c r="B4" s="21" t="s">
        <v>49</v>
      </c>
      <c r="C4" s="21" t="s">
        <v>421</v>
      </c>
      <c r="D4" s="21" t="s">
        <v>50</v>
      </c>
      <c r="E4" s="21" t="s">
        <v>43</v>
      </c>
      <c r="F4" s="25"/>
    </row>
    <row r="5">
      <c r="A5" s="20" t="s">
        <v>79</v>
      </c>
      <c r="B5" s="21" t="s">
        <v>80</v>
      </c>
      <c r="C5" s="21" t="s">
        <v>421</v>
      </c>
      <c r="D5" s="21" t="s">
        <v>20</v>
      </c>
      <c r="E5" s="21" t="s">
        <v>43</v>
      </c>
      <c r="F5" s="25"/>
    </row>
    <row r="6">
      <c r="A6" s="20" t="s">
        <v>98</v>
      </c>
      <c r="B6" s="21" t="s">
        <v>101</v>
      </c>
      <c r="C6" s="21" t="s">
        <v>421</v>
      </c>
      <c r="D6" s="21" t="s">
        <v>99</v>
      </c>
      <c r="E6" s="21" t="s">
        <v>43</v>
      </c>
      <c r="F6" s="25"/>
    </row>
    <row r="7">
      <c r="A7" s="20" t="s">
        <v>102</v>
      </c>
      <c r="B7" s="21" t="s">
        <v>105</v>
      </c>
      <c r="C7" s="21" t="s">
        <v>421</v>
      </c>
      <c r="D7" s="21" t="s">
        <v>104</v>
      </c>
      <c r="E7" s="21" t="s">
        <v>43</v>
      </c>
      <c r="F7" s="25"/>
    </row>
    <row r="8">
      <c r="A8" s="20" t="s">
        <v>106</v>
      </c>
      <c r="B8" s="21" t="s">
        <v>58</v>
      </c>
      <c r="C8" s="21" t="s">
        <v>421</v>
      </c>
      <c r="D8" s="21" t="s">
        <v>109</v>
      </c>
      <c r="E8" s="21" t="s">
        <v>43</v>
      </c>
      <c r="F8" s="25"/>
    </row>
    <row r="9">
      <c r="A9" s="20" t="s">
        <v>111</v>
      </c>
      <c r="B9" s="21" t="s">
        <v>113</v>
      </c>
      <c r="C9" s="21" t="s">
        <v>421</v>
      </c>
      <c r="D9" s="21" t="s">
        <v>114</v>
      </c>
      <c r="E9" s="21" t="s">
        <v>43</v>
      </c>
      <c r="F9" s="25"/>
    </row>
    <row r="10">
      <c r="A10" s="20" t="s">
        <v>117</v>
      </c>
      <c r="B10" s="21" t="s">
        <v>120</v>
      </c>
      <c r="C10" s="21" t="s">
        <v>421</v>
      </c>
      <c r="D10" s="21" t="s">
        <v>36</v>
      </c>
      <c r="E10" s="21" t="s">
        <v>43</v>
      </c>
      <c r="F10" s="25"/>
    </row>
    <row r="11">
      <c r="A11" s="20" t="s">
        <v>117</v>
      </c>
      <c r="B11" s="21" t="s">
        <v>120</v>
      </c>
      <c r="C11" s="21" t="s">
        <v>421</v>
      </c>
      <c r="D11" s="21" t="s">
        <v>118</v>
      </c>
      <c r="E11" s="21" t="s">
        <v>43</v>
      </c>
      <c r="F11" s="25"/>
    </row>
    <row r="12">
      <c r="A12" s="20" t="s">
        <v>117</v>
      </c>
      <c r="B12" s="21" t="s">
        <v>120</v>
      </c>
      <c r="C12" s="21" t="s">
        <v>421</v>
      </c>
      <c r="D12" s="21" t="s">
        <v>43</v>
      </c>
      <c r="E12" s="21" t="s">
        <v>43</v>
      </c>
      <c r="F12" s="25"/>
    </row>
    <row r="13">
      <c r="A13" s="20" t="s">
        <v>196</v>
      </c>
      <c r="B13" s="21" t="s">
        <v>164</v>
      </c>
      <c r="C13" s="21" t="s">
        <v>421</v>
      </c>
      <c r="D13" s="21" t="s">
        <v>36</v>
      </c>
      <c r="E13" s="21" t="s">
        <v>43</v>
      </c>
      <c r="F13" s="25"/>
    </row>
    <row r="14">
      <c r="A14" s="20" t="s">
        <v>211</v>
      </c>
      <c r="B14" s="21" t="s">
        <v>134</v>
      </c>
      <c r="C14" s="21" t="s">
        <v>421</v>
      </c>
      <c r="D14" s="21" t="s">
        <v>109</v>
      </c>
      <c r="E14" s="21" t="s">
        <v>43</v>
      </c>
      <c r="F14" s="25"/>
    </row>
    <row r="15">
      <c r="A15" s="20" t="s">
        <v>211</v>
      </c>
      <c r="B15" s="21" t="s">
        <v>134</v>
      </c>
      <c r="C15" s="21" t="s">
        <v>421</v>
      </c>
      <c r="D15" s="21" t="s">
        <v>212</v>
      </c>
      <c r="E15" s="21" t="s">
        <v>43</v>
      </c>
      <c r="F15" s="25"/>
    </row>
    <row r="16">
      <c r="A16" s="20" t="s">
        <v>211</v>
      </c>
      <c r="B16" s="21" t="s">
        <v>134</v>
      </c>
      <c r="C16" s="21" t="s">
        <v>421</v>
      </c>
      <c r="D16" s="21" t="s">
        <v>213</v>
      </c>
      <c r="E16" s="21" t="s">
        <v>43</v>
      </c>
      <c r="F16" s="25"/>
    </row>
    <row r="17">
      <c r="A17" s="20" t="s">
        <v>211</v>
      </c>
      <c r="B17" s="21" t="s">
        <v>215</v>
      </c>
      <c r="C17" s="21" t="s">
        <v>421</v>
      </c>
      <c r="D17" s="21" t="s">
        <v>216</v>
      </c>
      <c r="E17" s="21" t="s">
        <v>43</v>
      </c>
      <c r="F17" s="25"/>
    </row>
    <row r="18">
      <c r="A18" s="20" t="s">
        <v>211</v>
      </c>
      <c r="B18" s="21" t="s">
        <v>215</v>
      </c>
      <c r="C18" s="21" t="s">
        <v>421</v>
      </c>
      <c r="D18" s="21" t="s">
        <v>217</v>
      </c>
      <c r="E18" s="21" t="s">
        <v>43</v>
      </c>
      <c r="F18" s="25"/>
    </row>
    <row r="19">
      <c r="A19" s="20" t="s">
        <v>240</v>
      </c>
      <c r="B19" s="21" t="s">
        <v>241</v>
      </c>
      <c r="C19" s="21" t="s">
        <v>421</v>
      </c>
      <c r="D19" s="21" t="s">
        <v>206</v>
      </c>
      <c r="E19" s="21" t="s">
        <v>43</v>
      </c>
      <c r="F19" s="25"/>
    </row>
    <row r="20">
      <c r="A20" s="20" t="s">
        <v>240</v>
      </c>
      <c r="B20" s="21" t="s">
        <v>241</v>
      </c>
      <c r="C20" s="21" t="s">
        <v>421</v>
      </c>
      <c r="D20" s="21" t="s">
        <v>214</v>
      </c>
      <c r="E20" s="21" t="s">
        <v>43</v>
      </c>
      <c r="F20" s="25"/>
    </row>
    <row r="21">
      <c r="A21" s="20" t="s">
        <v>240</v>
      </c>
      <c r="B21" s="21" t="s">
        <v>241</v>
      </c>
      <c r="C21" s="21" t="s">
        <v>421</v>
      </c>
      <c r="D21" s="21" t="s">
        <v>212</v>
      </c>
      <c r="E21" s="21" t="s">
        <v>43</v>
      </c>
      <c r="F21" s="25"/>
    </row>
    <row r="22">
      <c r="A22" s="20" t="s">
        <v>243</v>
      </c>
      <c r="B22" s="21" t="s">
        <v>134</v>
      </c>
      <c r="C22" s="21" t="s">
        <v>421</v>
      </c>
      <c r="D22" s="21" t="s">
        <v>217</v>
      </c>
      <c r="E22" s="21" t="s">
        <v>43</v>
      </c>
      <c r="F22" s="25"/>
    </row>
    <row r="23">
      <c r="A23" s="20" t="s">
        <v>243</v>
      </c>
      <c r="B23" s="21" t="s">
        <v>245</v>
      </c>
      <c r="C23" s="21" t="s">
        <v>421</v>
      </c>
      <c r="D23" s="21" t="s">
        <v>212</v>
      </c>
      <c r="E23" s="21" t="s">
        <v>43</v>
      </c>
      <c r="F23" s="25"/>
    </row>
    <row r="24">
      <c r="A24" s="20" t="s">
        <v>263</v>
      </c>
      <c r="B24" s="21" t="s">
        <v>37</v>
      </c>
      <c r="C24" s="21" t="s">
        <v>421</v>
      </c>
      <c r="D24" s="21" t="s">
        <v>264</v>
      </c>
      <c r="E24" s="21" t="s">
        <v>43</v>
      </c>
      <c r="F24" s="25"/>
    </row>
    <row r="25">
      <c r="A25" s="20" t="s">
        <v>267</v>
      </c>
      <c r="B25" s="21" t="s">
        <v>148</v>
      </c>
      <c r="C25" s="21" t="s">
        <v>421</v>
      </c>
      <c r="D25" s="21" t="s">
        <v>274</v>
      </c>
      <c r="E25" s="21" t="s">
        <v>43</v>
      </c>
      <c r="F25" s="25"/>
    </row>
    <row r="26">
      <c r="A26" s="20" t="s">
        <v>267</v>
      </c>
      <c r="B26" s="21" t="s">
        <v>148</v>
      </c>
      <c r="C26" s="21" t="s">
        <v>421</v>
      </c>
      <c r="D26" s="21" t="s">
        <v>275</v>
      </c>
      <c r="E26" s="21" t="s">
        <v>43</v>
      </c>
      <c r="F26" s="25"/>
    </row>
    <row r="27">
      <c r="A27" s="20" t="s">
        <v>267</v>
      </c>
      <c r="B27" s="21" t="s">
        <v>250</v>
      </c>
      <c r="C27" s="21" t="s">
        <v>421</v>
      </c>
      <c r="D27" s="21" t="s">
        <v>271</v>
      </c>
      <c r="E27" s="21" t="s">
        <v>43</v>
      </c>
      <c r="F27" s="25"/>
    </row>
    <row r="28">
      <c r="A28" s="20" t="s">
        <v>267</v>
      </c>
      <c r="B28" s="21" t="s">
        <v>250</v>
      </c>
      <c r="C28" s="21" t="s">
        <v>421</v>
      </c>
      <c r="D28" s="21" t="s">
        <v>275</v>
      </c>
      <c r="E28" s="21" t="s">
        <v>43</v>
      </c>
      <c r="F28" s="25"/>
    </row>
    <row r="29">
      <c r="A29" s="20" t="s">
        <v>267</v>
      </c>
      <c r="B29" s="21" t="s">
        <v>278</v>
      </c>
      <c r="C29" s="21" t="s">
        <v>421</v>
      </c>
      <c r="D29" s="21" t="s">
        <v>271</v>
      </c>
      <c r="E29" s="21" t="s">
        <v>43</v>
      </c>
      <c r="F29" s="25"/>
    </row>
    <row r="30">
      <c r="A30" s="20" t="s">
        <v>267</v>
      </c>
      <c r="B30" s="21" t="s">
        <v>278</v>
      </c>
      <c r="C30" s="21" t="s">
        <v>421</v>
      </c>
      <c r="D30" s="21" t="s">
        <v>275</v>
      </c>
      <c r="E30" s="21" t="s">
        <v>43</v>
      </c>
      <c r="F30" s="25"/>
    </row>
    <row r="31">
      <c r="A31" s="20" t="s">
        <v>267</v>
      </c>
      <c r="B31" s="21" t="s">
        <v>279</v>
      </c>
      <c r="C31" s="21" t="s">
        <v>421</v>
      </c>
      <c r="D31" s="21" t="s">
        <v>271</v>
      </c>
      <c r="E31" s="21" t="s">
        <v>43</v>
      </c>
      <c r="F31" s="25"/>
    </row>
    <row r="32">
      <c r="A32" s="20" t="s">
        <v>267</v>
      </c>
      <c r="B32" s="21" t="s">
        <v>279</v>
      </c>
      <c r="C32" s="21" t="s">
        <v>421</v>
      </c>
      <c r="D32" s="21" t="s">
        <v>275</v>
      </c>
      <c r="E32" s="21" t="s">
        <v>43</v>
      </c>
      <c r="F32" s="25"/>
    </row>
    <row r="33">
      <c r="A33" s="20" t="s">
        <v>267</v>
      </c>
      <c r="B33" s="21" t="s">
        <v>143</v>
      </c>
      <c r="C33" s="21" t="s">
        <v>421</v>
      </c>
      <c r="D33" s="21" t="s">
        <v>280</v>
      </c>
      <c r="E33" s="21" t="s">
        <v>43</v>
      </c>
      <c r="F33" s="25"/>
    </row>
    <row r="34">
      <c r="A34" s="20" t="s">
        <v>267</v>
      </c>
      <c r="B34" s="21" t="s">
        <v>143</v>
      </c>
      <c r="C34" s="21" t="s">
        <v>421</v>
      </c>
      <c r="D34" s="21" t="s">
        <v>281</v>
      </c>
      <c r="E34" s="21" t="s">
        <v>43</v>
      </c>
      <c r="F34" s="25"/>
    </row>
    <row r="35">
      <c r="A35" s="20" t="s">
        <v>267</v>
      </c>
      <c r="B35" s="21" t="s">
        <v>143</v>
      </c>
      <c r="C35" s="21" t="s">
        <v>421</v>
      </c>
      <c r="D35" s="21" t="s">
        <v>202</v>
      </c>
      <c r="E35" s="21" t="s">
        <v>43</v>
      </c>
      <c r="F35" s="25"/>
    </row>
    <row r="36">
      <c r="A36" s="20" t="s">
        <v>267</v>
      </c>
      <c r="B36" s="21" t="s">
        <v>143</v>
      </c>
      <c r="C36" s="21" t="s">
        <v>421</v>
      </c>
      <c r="D36" s="21" t="s">
        <v>268</v>
      </c>
      <c r="E36" s="21" t="s">
        <v>43</v>
      </c>
      <c r="F36" s="25"/>
    </row>
    <row r="37">
      <c r="A37" s="20" t="s">
        <v>267</v>
      </c>
      <c r="B37" s="21" t="s">
        <v>143</v>
      </c>
      <c r="C37" s="21" t="s">
        <v>421</v>
      </c>
      <c r="D37" s="21" t="s">
        <v>282</v>
      </c>
      <c r="E37" s="21" t="s">
        <v>43</v>
      </c>
      <c r="F37" s="25"/>
    </row>
    <row r="38">
      <c r="A38" s="20" t="s">
        <v>267</v>
      </c>
      <c r="B38" s="21" t="s">
        <v>283</v>
      </c>
      <c r="C38" s="21" t="s">
        <v>421</v>
      </c>
      <c r="D38" s="21" t="s">
        <v>282</v>
      </c>
      <c r="E38" s="21" t="s">
        <v>43</v>
      </c>
      <c r="F38" s="25"/>
    </row>
    <row r="39">
      <c r="A39" s="20" t="s">
        <v>267</v>
      </c>
      <c r="B39" s="21" t="s">
        <v>285</v>
      </c>
      <c r="C39" s="21" t="s">
        <v>421</v>
      </c>
      <c r="D39" s="21" t="s">
        <v>282</v>
      </c>
      <c r="E39" s="21" t="s">
        <v>43</v>
      </c>
      <c r="F39" s="25"/>
    </row>
    <row r="40">
      <c r="A40" s="20" t="s">
        <v>267</v>
      </c>
      <c r="B40" s="21" t="s">
        <v>285</v>
      </c>
      <c r="C40" s="21" t="s">
        <v>421</v>
      </c>
      <c r="D40" s="21" t="s">
        <v>275</v>
      </c>
      <c r="E40" s="21" t="s">
        <v>43</v>
      </c>
      <c r="F40" s="25"/>
    </row>
    <row r="41">
      <c r="A41" s="20" t="s">
        <v>267</v>
      </c>
      <c r="B41" s="21" t="s">
        <v>286</v>
      </c>
      <c r="C41" s="21" t="s">
        <v>421</v>
      </c>
      <c r="D41" s="21" t="s">
        <v>282</v>
      </c>
      <c r="E41" s="21" t="s">
        <v>43</v>
      </c>
      <c r="F41" s="25"/>
    </row>
    <row r="42">
      <c r="A42" s="20" t="s">
        <v>267</v>
      </c>
      <c r="B42" s="21" t="s">
        <v>286</v>
      </c>
      <c r="C42" s="21" t="s">
        <v>421</v>
      </c>
      <c r="D42" s="21" t="s">
        <v>275</v>
      </c>
      <c r="E42" s="21" t="s">
        <v>43</v>
      </c>
      <c r="F42" s="25"/>
    </row>
    <row r="43">
      <c r="A43" s="20" t="s">
        <v>267</v>
      </c>
      <c r="B43" s="21" t="s">
        <v>215</v>
      </c>
      <c r="C43" s="21" t="s">
        <v>421</v>
      </c>
      <c r="D43" s="21" t="s">
        <v>282</v>
      </c>
      <c r="E43" s="21" t="s">
        <v>43</v>
      </c>
      <c r="F43" s="25"/>
    </row>
    <row r="44">
      <c r="A44" s="20" t="s">
        <v>267</v>
      </c>
      <c r="B44" s="21" t="s">
        <v>215</v>
      </c>
      <c r="C44" s="21" t="s">
        <v>421</v>
      </c>
      <c r="D44" s="21" t="s">
        <v>275</v>
      </c>
      <c r="E44" s="21" t="s">
        <v>43</v>
      </c>
      <c r="F44" s="25"/>
    </row>
    <row r="45">
      <c r="A45" s="20" t="s">
        <v>267</v>
      </c>
      <c r="B45" s="21" t="s">
        <v>287</v>
      </c>
      <c r="C45" s="21" t="s">
        <v>421</v>
      </c>
      <c r="D45" s="21" t="s">
        <v>268</v>
      </c>
      <c r="E45" s="21" t="s">
        <v>43</v>
      </c>
      <c r="F45" s="25"/>
    </row>
    <row r="46">
      <c r="A46" s="20" t="s">
        <v>267</v>
      </c>
      <c r="B46" s="21" t="s">
        <v>287</v>
      </c>
      <c r="C46" s="21" t="s">
        <v>421</v>
      </c>
      <c r="D46" s="21" t="s">
        <v>289</v>
      </c>
      <c r="E46" s="21" t="s">
        <v>43</v>
      </c>
      <c r="F46" s="25"/>
    </row>
    <row r="47">
      <c r="A47" s="20" t="s">
        <v>267</v>
      </c>
      <c r="B47" s="21" t="s">
        <v>132</v>
      </c>
      <c r="C47" s="21" t="s">
        <v>421</v>
      </c>
      <c r="D47" s="21" t="s">
        <v>268</v>
      </c>
      <c r="E47" s="21" t="s">
        <v>43</v>
      </c>
      <c r="F47" s="25"/>
    </row>
    <row r="48">
      <c r="A48" s="20" t="s">
        <v>267</v>
      </c>
      <c r="B48" s="21" t="s">
        <v>132</v>
      </c>
      <c r="C48" s="21" t="s">
        <v>421</v>
      </c>
      <c r="D48" s="21" t="s">
        <v>289</v>
      </c>
      <c r="E48" s="21" t="s">
        <v>43</v>
      </c>
      <c r="F48" s="25"/>
    </row>
    <row r="49">
      <c r="A49" s="20" t="s">
        <v>267</v>
      </c>
      <c r="B49" s="21" t="s">
        <v>290</v>
      </c>
      <c r="C49" s="21" t="s">
        <v>421</v>
      </c>
      <c r="D49" s="21" t="s">
        <v>268</v>
      </c>
      <c r="E49" s="21" t="s">
        <v>43</v>
      </c>
      <c r="F49" s="25"/>
    </row>
    <row r="50">
      <c r="A50" s="20" t="s">
        <v>267</v>
      </c>
      <c r="B50" s="21" t="s">
        <v>290</v>
      </c>
      <c r="C50" s="21" t="s">
        <v>421</v>
      </c>
      <c r="D50" s="21" t="s">
        <v>289</v>
      </c>
      <c r="E50" s="21" t="s">
        <v>43</v>
      </c>
      <c r="F50" s="25"/>
    </row>
    <row r="51">
      <c r="A51" s="20" t="s">
        <v>267</v>
      </c>
      <c r="B51" s="21" t="s">
        <v>291</v>
      </c>
      <c r="C51" s="21" t="s">
        <v>421</v>
      </c>
      <c r="D51" s="21" t="s">
        <v>293</v>
      </c>
      <c r="E51" s="21" t="s">
        <v>43</v>
      </c>
      <c r="F51" s="25"/>
    </row>
    <row r="52">
      <c r="A52" s="20" t="s">
        <v>267</v>
      </c>
      <c r="B52" s="21" t="s">
        <v>291</v>
      </c>
      <c r="C52" s="21" t="s">
        <v>421</v>
      </c>
      <c r="D52" s="21" t="s">
        <v>141</v>
      </c>
      <c r="E52" s="21" t="s">
        <v>43</v>
      </c>
      <c r="F52" s="25"/>
    </row>
    <row r="53">
      <c r="A53" s="20" t="s">
        <v>267</v>
      </c>
      <c r="B53" s="21" t="s">
        <v>291</v>
      </c>
      <c r="C53" s="21" t="s">
        <v>421</v>
      </c>
      <c r="D53" s="21" t="s">
        <v>268</v>
      </c>
      <c r="E53" s="21" t="s">
        <v>43</v>
      </c>
      <c r="F53" s="25"/>
    </row>
    <row r="54">
      <c r="A54" s="20" t="s">
        <v>267</v>
      </c>
      <c r="B54" s="21" t="s">
        <v>291</v>
      </c>
      <c r="C54" s="21" t="s">
        <v>421</v>
      </c>
      <c r="D54" s="21" t="s">
        <v>294</v>
      </c>
      <c r="E54" s="21" t="s">
        <v>43</v>
      </c>
      <c r="F54" s="25"/>
    </row>
    <row r="55">
      <c r="A55" s="20" t="s">
        <v>267</v>
      </c>
      <c r="B55" s="21" t="s">
        <v>295</v>
      </c>
      <c r="C55" s="21" t="s">
        <v>421</v>
      </c>
      <c r="D55" s="21" t="s">
        <v>292</v>
      </c>
      <c r="E55" s="21" t="s">
        <v>43</v>
      </c>
      <c r="F55" s="25"/>
    </row>
    <row r="56">
      <c r="A56" s="20" t="s">
        <v>267</v>
      </c>
      <c r="B56" s="21" t="s">
        <v>295</v>
      </c>
      <c r="C56" s="21" t="s">
        <v>421</v>
      </c>
      <c r="D56" s="21" t="s">
        <v>293</v>
      </c>
      <c r="E56" s="21" t="s">
        <v>43</v>
      </c>
      <c r="F56" s="25"/>
    </row>
    <row r="57">
      <c r="A57" s="20" t="s">
        <v>267</v>
      </c>
      <c r="B57" s="21" t="s">
        <v>295</v>
      </c>
      <c r="C57" s="21" t="s">
        <v>421</v>
      </c>
      <c r="D57" s="21" t="s">
        <v>141</v>
      </c>
      <c r="E57" s="21" t="s">
        <v>43</v>
      </c>
      <c r="F57" s="25"/>
    </row>
    <row r="58">
      <c r="A58" s="20" t="s">
        <v>267</v>
      </c>
      <c r="B58" s="21" t="s">
        <v>295</v>
      </c>
      <c r="C58" s="21" t="s">
        <v>421</v>
      </c>
      <c r="D58" s="21" t="s">
        <v>268</v>
      </c>
      <c r="E58" s="21" t="s">
        <v>43</v>
      </c>
      <c r="F58" s="25"/>
    </row>
    <row r="59">
      <c r="A59" s="20" t="s">
        <v>267</v>
      </c>
      <c r="B59" s="21" t="s">
        <v>295</v>
      </c>
      <c r="C59" s="21" t="s">
        <v>421</v>
      </c>
      <c r="D59" s="21" t="s">
        <v>294</v>
      </c>
      <c r="E59" s="21" t="s">
        <v>43</v>
      </c>
      <c r="F59" s="25"/>
    </row>
    <row r="60">
      <c r="A60" s="20" t="s">
        <v>267</v>
      </c>
      <c r="B60" s="21" t="s">
        <v>134</v>
      </c>
      <c r="C60" s="21" t="s">
        <v>421</v>
      </c>
      <c r="D60" s="21" t="s">
        <v>292</v>
      </c>
      <c r="E60" s="21" t="s">
        <v>43</v>
      </c>
      <c r="F60" s="25"/>
    </row>
    <row r="61">
      <c r="A61" s="20" t="s">
        <v>267</v>
      </c>
      <c r="B61" s="21" t="s">
        <v>134</v>
      </c>
      <c r="C61" s="21" t="s">
        <v>421</v>
      </c>
      <c r="D61" s="21" t="s">
        <v>293</v>
      </c>
      <c r="E61" s="21" t="s">
        <v>43</v>
      </c>
      <c r="F61" s="25"/>
    </row>
    <row r="62">
      <c r="A62" s="20" t="s">
        <v>267</v>
      </c>
      <c r="B62" s="21" t="s">
        <v>134</v>
      </c>
      <c r="C62" s="21" t="s">
        <v>421</v>
      </c>
      <c r="D62" s="21" t="s">
        <v>141</v>
      </c>
      <c r="E62" s="21" t="s">
        <v>43</v>
      </c>
      <c r="F62" s="25"/>
    </row>
    <row r="63">
      <c r="A63" s="20" t="s">
        <v>267</v>
      </c>
      <c r="B63" s="21" t="s">
        <v>134</v>
      </c>
      <c r="C63" s="21" t="s">
        <v>421</v>
      </c>
      <c r="D63" s="21" t="s">
        <v>268</v>
      </c>
      <c r="E63" s="21" t="s">
        <v>43</v>
      </c>
      <c r="F63" s="25"/>
    </row>
    <row r="64">
      <c r="A64" s="20" t="s">
        <v>267</v>
      </c>
      <c r="B64" s="21" t="s">
        <v>134</v>
      </c>
      <c r="C64" s="21" t="s">
        <v>421</v>
      </c>
      <c r="D64" s="21" t="s">
        <v>294</v>
      </c>
      <c r="E64" s="21" t="s">
        <v>43</v>
      </c>
      <c r="F64" s="25"/>
    </row>
    <row r="65">
      <c r="A65" s="20" t="s">
        <v>267</v>
      </c>
      <c r="B65" s="21" t="s">
        <v>164</v>
      </c>
      <c r="C65" s="21" t="s">
        <v>421</v>
      </c>
      <c r="D65" s="21" t="s">
        <v>292</v>
      </c>
      <c r="E65" s="21" t="s">
        <v>43</v>
      </c>
      <c r="F65" s="25"/>
    </row>
    <row r="66">
      <c r="A66" s="20" t="s">
        <v>267</v>
      </c>
      <c r="B66" s="21" t="s">
        <v>164</v>
      </c>
      <c r="C66" s="21" t="s">
        <v>421</v>
      </c>
      <c r="D66" s="21" t="s">
        <v>293</v>
      </c>
      <c r="E66" s="21" t="s">
        <v>43</v>
      </c>
      <c r="F66" s="25"/>
    </row>
    <row r="67">
      <c r="A67" s="20" t="s">
        <v>267</v>
      </c>
      <c r="B67" s="21" t="s">
        <v>164</v>
      </c>
      <c r="C67" s="21" t="s">
        <v>421</v>
      </c>
      <c r="D67" s="21" t="s">
        <v>141</v>
      </c>
      <c r="E67" s="21" t="s">
        <v>43</v>
      </c>
      <c r="F67" s="25"/>
    </row>
    <row r="68">
      <c r="A68" s="20" t="s">
        <v>267</v>
      </c>
      <c r="B68" s="21" t="s">
        <v>164</v>
      </c>
      <c r="C68" s="21" t="s">
        <v>421</v>
      </c>
      <c r="D68" s="21" t="s">
        <v>268</v>
      </c>
      <c r="E68" s="21" t="s">
        <v>43</v>
      </c>
      <c r="F68" s="25"/>
    </row>
    <row r="69">
      <c r="A69" s="20" t="s">
        <v>267</v>
      </c>
      <c r="B69" s="21" t="s">
        <v>164</v>
      </c>
      <c r="C69" s="21" t="s">
        <v>421</v>
      </c>
      <c r="D69" s="21" t="s">
        <v>294</v>
      </c>
      <c r="E69" s="21" t="s">
        <v>43</v>
      </c>
      <c r="F69" s="25"/>
    </row>
    <row r="70">
      <c r="A70" s="20" t="s">
        <v>267</v>
      </c>
      <c r="B70" s="21" t="s">
        <v>296</v>
      </c>
      <c r="C70" s="21" t="s">
        <v>421</v>
      </c>
      <c r="D70" s="21" t="s">
        <v>292</v>
      </c>
      <c r="E70" s="21" t="s">
        <v>43</v>
      </c>
      <c r="F70" s="25"/>
    </row>
    <row r="71">
      <c r="A71" s="20" t="s">
        <v>267</v>
      </c>
      <c r="B71" s="21" t="s">
        <v>296</v>
      </c>
      <c r="C71" s="21" t="s">
        <v>421</v>
      </c>
      <c r="D71" s="21" t="s">
        <v>293</v>
      </c>
      <c r="E71" s="21" t="s">
        <v>43</v>
      </c>
      <c r="F71" s="25"/>
    </row>
    <row r="72">
      <c r="A72" s="20" t="s">
        <v>267</v>
      </c>
      <c r="B72" s="21" t="s">
        <v>296</v>
      </c>
      <c r="C72" s="21" t="s">
        <v>421</v>
      </c>
      <c r="D72" s="21" t="s">
        <v>141</v>
      </c>
      <c r="E72" s="21" t="s">
        <v>43</v>
      </c>
      <c r="F72" s="25"/>
    </row>
    <row r="73">
      <c r="A73" s="20" t="s">
        <v>267</v>
      </c>
      <c r="B73" s="21" t="s">
        <v>296</v>
      </c>
      <c r="C73" s="21" t="s">
        <v>421</v>
      </c>
      <c r="D73" s="21" t="s">
        <v>268</v>
      </c>
      <c r="E73" s="21" t="s">
        <v>43</v>
      </c>
      <c r="F73" s="25"/>
    </row>
    <row r="74">
      <c r="A74" s="20" t="s">
        <v>267</v>
      </c>
      <c r="B74" s="21" t="s">
        <v>296</v>
      </c>
      <c r="C74" s="21" t="s">
        <v>421</v>
      </c>
      <c r="D74" s="21" t="s">
        <v>294</v>
      </c>
      <c r="E74" s="21" t="s">
        <v>43</v>
      </c>
      <c r="F74" s="25"/>
    </row>
    <row r="75">
      <c r="A75" s="20" t="s">
        <v>267</v>
      </c>
      <c r="B75" s="21" t="s">
        <v>297</v>
      </c>
      <c r="C75" s="21" t="s">
        <v>421</v>
      </c>
      <c r="D75" s="21" t="s">
        <v>298</v>
      </c>
      <c r="E75" s="21" t="s">
        <v>43</v>
      </c>
      <c r="F75" s="25"/>
    </row>
    <row r="76">
      <c r="A76" s="20" t="s">
        <v>267</v>
      </c>
      <c r="B76" s="21" t="s">
        <v>297</v>
      </c>
      <c r="C76" s="21" t="s">
        <v>421</v>
      </c>
      <c r="D76" s="21" t="s">
        <v>299</v>
      </c>
      <c r="E76" s="21" t="s">
        <v>43</v>
      </c>
      <c r="F76" s="25"/>
    </row>
    <row r="77">
      <c r="A77" s="20" t="s">
        <v>267</v>
      </c>
      <c r="B77" s="21" t="s">
        <v>297</v>
      </c>
      <c r="C77" s="21" t="s">
        <v>421</v>
      </c>
      <c r="D77" s="21" t="s">
        <v>300</v>
      </c>
      <c r="E77" s="21" t="s">
        <v>43</v>
      </c>
      <c r="F77" s="25"/>
    </row>
    <row r="78">
      <c r="A78" s="20" t="s">
        <v>267</v>
      </c>
      <c r="B78" s="21" t="s">
        <v>297</v>
      </c>
      <c r="C78" s="21" t="s">
        <v>421</v>
      </c>
      <c r="D78" s="21" t="s">
        <v>294</v>
      </c>
      <c r="E78" s="21" t="s">
        <v>43</v>
      </c>
      <c r="F78" s="25"/>
    </row>
    <row r="79">
      <c r="A79" s="20" t="s">
        <v>267</v>
      </c>
      <c r="B79" s="21" t="s">
        <v>297</v>
      </c>
      <c r="C79" s="21" t="s">
        <v>421</v>
      </c>
      <c r="D79" s="21" t="s">
        <v>275</v>
      </c>
      <c r="E79" s="21" t="s">
        <v>43</v>
      </c>
      <c r="F79" s="25"/>
    </row>
    <row r="80">
      <c r="A80" s="20" t="s">
        <v>267</v>
      </c>
      <c r="B80" s="21" t="s">
        <v>142</v>
      </c>
      <c r="C80" s="21" t="s">
        <v>421</v>
      </c>
      <c r="D80" s="21" t="s">
        <v>275</v>
      </c>
      <c r="E80" s="21" t="s">
        <v>43</v>
      </c>
      <c r="F80" s="25"/>
    </row>
    <row r="81">
      <c r="A81" s="20" t="s">
        <v>267</v>
      </c>
      <c r="B81" s="21" t="s">
        <v>142</v>
      </c>
      <c r="C81" s="21" t="s">
        <v>421</v>
      </c>
      <c r="D81" s="21" t="s">
        <v>289</v>
      </c>
      <c r="E81" s="21" t="s">
        <v>43</v>
      </c>
      <c r="F81" s="25"/>
    </row>
    <row r="82">
      <c r="A82" s="20" t="s">
        <v>267</v>
      </c>
      <c r="B82" s="21" t="s">
        <v>142</v>
      </c>
      <c r="C82" s="21" t="s">
        <v>421</v>
      </c>
      <c r="D82" s="21" t="s">
        <v>301</v>
      </c>
      <c r="E82" s="21" t="s">
        <v>43</v>
      </c>
      <c r="F82" s="25"/>
    </row>
    <row r="83">
      <c r="A83" s="20" t="s">
        <v>314</v>
      </c>
      <c r="B83" s="21" t="s">
        <v>315</v>
      </c>
      <c r="C83" s="21" t="s">
        <v>421</v>
      </c>
      <c r="D83" s="21" t="s">
        <v>20</v>
      </c>
      <c r="E83" s="21" t="s">
        <v>43</v>
      </c>
      <c r="F83" s="25"/>
    </row>
    <row r="84">
      <c r="A84" s="20" t="s">
        <v>316</v>
      </c>
      <c r="B84" s="21" t="s">
        <v>120</v>
      </c>
      <c r="C84" s="21" t="s">
        <v>421</v>
      </c>
      <c r="D84" s="21" t="s">
        <v>317</v>
      </c>
      <c r="E84" s="21" t="s">
        <v>43</v>
      </c>
      <c r="F84" s="25"/>
    </row>
    <row r="85">
      <c r="A85" s="20" t="s">
        <v>316</v>
      </c>
      <c r="B85" s="21" t="s">
        <v>318</v>
      </c>
      <c r="C85" s="21" t="s">
        <v>421</v>
      </c>
      <c r="D85" s="21" t="s">
        <v>36</v>
      </c>
      <c r="E85" s="21" t="s">
        <v>43</v>
      </c>
      <c r="F85" s="25"/>
    </row>
    <row r="86">
      <c r="A86" s="20" t="s">
        <v>316</v>
      </c>
      <c r="B86" s="21" t="s">
        <v>318</v>
      </c>
      <c r="C86" s="21" t="s">
        <v>421</v>
      </c>
      <c r="D86" s="21" t="s">
        <v>319</v>
      </c>
      <c r="E86" s="21" t="s">
        <v>43</v>
      </c>
      <c r="F86" s="25"/>
    </row>
    <row r="87">
      <c r="A87" s="20" t="s">
        <v>320</v>
      </c>
      <c r="B87" s="21" t="s">
        <v>143</v>
      </c>
      <c r="C87" s="21" t="s">
        <v>421</v>
      </c>
      <c r="D87" s="21" t="s">
        <v>321</v>
      </c>
      <c r="E87" s="21" t="s">
        <v>43</v>
      </c>
      <c r="F87" s="25"/>
    </row>
    <row r="88">
      <c r="A88" s="20" t="s">
        <v>322</v>
      </c>
      <c r="B88" s="21" t="s">
        <v>323</v>
      </c>
      <c r="C88" s="21" t="s">
        <v>421</v>
      </c>
      <c r="D88" s="21" t="s">
        <v>186</v>
      </c>
      <c r="E88" s="21" t="s">
        <v>43</v>
      </c>
      <c r="F88" s="25"/>
    </row>
    <row r="89">
      <c r="A89" s="20" t="s">
        <v>332</v>
      </c>
      <c r="B89" s="21" t="s">
        <v>125</v>
      </c>
      <c r="C89" s="21" t="s">
        <v>421</v>
      </c>
      <c r="D89" s="21" t="s">
        <v>119</v>
      </c>
      <c r="E89" s="21" t="s">
        <v>43</v>
      </c>
      <c r="F89" s="25"/>
    </row>
    <row r="90">
      <c r="A90" s="20" t="s">
        <v>332</v>
      </c>
      <c r="B90" s="21" t="s">
        <v>334</v>
      </c>
      <c r="C90" s="21" t="s">
        <v>421</v>
      </c>
      <c r="D90" s="21" t="s">
        <v>50</v>
      </c>
      <c r="E90" s="21" t="s">
        <v>43</v>
      </c>
      <c r="F90" s="25"/>
    </row>
    <row r="91">
      <c r="A91" s="20" t="s">
        <v>341</v>
      </c>
      <c r="B91" s="21" t="s">
        <v>214</v>
      </c>
      <c r="C91" s="21" t="s">
        <v>421</v>
      </c>
      <c r="D91" s="21" t="s">
        <v>119</v>
      </c>
      <c r="E91" s="21" t="s">
        <v>43</v>
      </c>
      <c r="F91" s="25"/>
    </row>
    <row r="92">
      <c r="A92" s="20" t="s">
        <v>341</v>
      </c>
      <c r="B92" s="21" t="s">
        <v>257</v>
      </c>
      <c r="C92" s="21" t="s">
        <v>421</v>
      </c>
      <c r="D92" s="21" t="s">
        <v>43</v>
      </c>
      <c r="E92" s="21" t="s">
        <v>43</v>
      </c>
      <c r="F92" s="25"/>
    </row>
    <row r="93">
      <c r="A93" s="20" t="s">
        <v>342</v>
      </c>
      <c r="B93" s="21" t="s">
        <v>214</v>
      </c>
      <c r="C93" s="21" t="s">
        <v>421</v>
      </c>
      <c r="D93" s="21" t="s">
        <v>119</v>
      </c>
      <c r="E93" s="21" t="s">
        <v>43</v>
      </c>
      <c r="F93" s="25"/>
    </row>
    <row r="94">
      <c r="A94" s="20" t="s">
        <v>342</v>
      </c>
      <c r="B94" s="21" t="s">
        <v>50</v>
      </c>
      <c r="C94" s="21" t="s">
        <v>421</v>
      </c>
      <c r="D94" s="21" t="s">
        <v>343</v>
      </c>
      <c r="E94" s="21" t="s">
        <v>43</v>
      </c>
      <c r="F94" s="25"/>
    </row>
    <row r="95">
      <c r="A95" s="20" t="s">
        <v>342</v>
      </c>
      <c r="B95" s="21" t="s">
        <v>214</v>
      </c>
      <c r="C95" s="21" t="s">
        <v>421</v>
      </c>
      <c r="D95" s="21" t="s">
        <v>343</v>
      </c>
      <c r="E95" s="21" t="s">
        <v>43</v>
      </c>
      <c r="F95" s="25"/>
    </row>
    <row r="96">
      <c r="A96" s="20" t="s">
        <v>342</v>
      </c>
      <c r="B96" s="21" t="s">
        <v>344</v>
      </c>
      <c r="C96" s="21" t="s">
        <v>421</v>
      </c>
      <c r="D96" s="21" t="s">
        <v>43</v>
      </c>
      <c r="E96" s="21" t="s">
        <v>43</v>
      </c>
      <c r="F96" s="25"/>
    </row>
    <row r="97">
      <c r="A97" s="20" t="s">
        <v>345</v>
      </c>
      <c r="B97" s="21" t="s">
        <v>346</v>
      </c>
      <c r="C97" s="21" t="s">
        <v>421</v>
      </c>
      <c r="D97" s="21" t="s">
        <v>118</v>
      </c>
      <c r="E97" s="21" t="s">
        <v>43</v>
      </c>
      <c r="F97" s="25"/>
    </row>
    <row r="98">
      <c r="A98" s="20" t="s">
        <v>345</v>
      </c>
      <c r="B98" s="21" t="s">
        <v>326</v>
      </c>
      <c r="C98" s="21" t="s">
        <v>421</v>
      </c>
      <c r="D98" s="21" t="s">
        <v>277</v>
      </c>
      <c r="E98" s="21" t="s">
        <v>43</v>
      </c>
      <c r="F98" s="25"/>
    </row>
    <row r="99">
      <c r="A99" s="20" t="s">
        <v>345</v>
      </c>
      <c r="B99" s="21" t="s">
        <v>326</v>
      </c>
      <c r="C99" s="21" t="s">
        <v>421</v>
      </c>
      <c r="D99" s="21" t="s">
        <v>348</v>
      </c>
      <c r="E99" s="21" t="s">
        <v>43</v>
      </c>
      <c r="F99" s="25"/>
    </row>
    <row r="100">
      <c r="A100" s="20" t="s">
        <v>349</v>
      </c>
      <c r="B100" s="21" t="s">
        <v>8</v>
      </c>
      <c r="C100" s="21" t="s">
        <v>421</v>
      </c>
      <c r="D100" s="21" t="s">
        <v>36</v>
      </c>
      <c r="E100" s="21" t="s">
        <v>43</v>
      </c>
      <c r="F100" s="25"/>
    </row>
    <row r="101">
      <c r="A101" s="20" t="s">
        <v>358</v>
      </c>
      <c r="B101" s="21" t="s">
        <v>255</v>
      </c>
      <c r="C101" s="21" t="s">
        <v>421</v>
      </c>
      <c r="D101" s="21" t="s">
        <v>206</v>
      </c>
      <c r="E101" s="21" t="s">
        <v>43</v>
      </c>
      <c r="F101" s="25"/>
    </row>
    <row r="102">
      <c r="A102" s="20" t="s">
        <v>358</v>
      </c>
      <c r="B102" s="21" t="s">
        <v>141</v>
      </c>
      <c r="C102" s="21" t="s">
        <v>421</v>
      </c>
      <c r="D102" s="21" t="s">
        <v>212</v>
      </c>
      <c r="E102" s="21" t="s">
        <v>43</v>
      </c>
      <c r="F102" s="25"/>
    </row>
    <row r="103">
      <c r="A103" s="20" t="s">
        <v>358</v>
      </c>
      <c r="B103" s="21" t="s">
        <v>247</v>
      </c>
      <c r="C103" s="21" t="s">
        <v>421</v>
      </c>
      <c r="D103" s="21" t="s">
        <v>212</v>
      </c>
      <c r="E103" s="21" t="s">
        <v>43</v>
      </c>
      <c r="F103" s="25"/>
    </row>
    <row r="104">
      <c r="A104" s="20" t="s">
        <v>361</v>
      </c>
      <c r="B104" s="21" t="s">
        <v>134</v>
      </c>
      <c r="C104" s="21" t="s">
        <v>421</v>
      </c>
      <c r="D104" s="21" t="s">
        <v>119</v>
      </c>
      <c r="E104" s="21" t="s">
        <v>43</v>
      </c>
      <c r="F104" s="25"/>
    </row>
    <row r="105">
      <c r="A105" s="20" t="s">
        <v>361</v>
      </c>
      <c r="B105" s="21" t="s">
        <v>134</v>
      </c>
      <c r="C105" s="21" t="s">
        <v>421</v>
      </c>
      <c r="D105" s="21" t="s">
        <v>362</v>
      </c>
      <c r="E105" s="21" t="s">
        <v>43</v>
      </c>
      <c r="F105" s="25"/>
    </row>
    <row r="106">
      <c r="A106" s="20" t="s">
        <v>361</v>
      </c>
      <c r="B106" s="21" t="s">
        <v>363</v>
      </c>
      <c r="C106" s="21" t="s">
        <v>421</v>
      </c>
      <c r="D106" s="21" t="s">
        <v>104</v>
      </c>
      <c r="E106" s="21" t="s">
        <v>43</v>
      </c>
      <c r="F106" s="25"/>
    </row>
    <row r="107">
      <c r="A107" s="20" t="s">
        <v>361</v>
      </c>
      <c r="B107" s="21" t="s">
        <v>125</v>
      </c>
      <c r="C107" s="21" t="s">
        <v>421</v>
      </c>
      <c r="D107" s="21" t="s">
        <v>141</v>
      </c>
      <c r="E107" s="21" t="s">
        <v>43</v>
      </c>
      <c r="F107" s="25"/>
    </row>
    <row r="108">
      <c r="A108" s="20" t="s">
        <v>364</v>
      </c>
      <c r="B108" s="21" t="s">
        <v>143</v>
      </c>
      <c r="C108" s="21" t="s">
        <v>421</v>
      </c>
      <c r="D108" s="21" t="s">
        <v>206</v>
      </c>
      <c r="E108" s="21" t="s">
        <v>43</v>
      </c>
      <c r="F108" s="25"/>
    </row>
    <row r="109">
      <c r="A109" s="20" t="s">
        <v>371</v>
      </c>
      <c r="B109" s="21" t="s">
        <v>31</v>
      </c>
      <c r="C109" s="21" t="s">
        <v>421</v>
      </c>
      <c r="D109" s="21" t="s">
        <v>104</v>
      </c>
      <c r="E109" s="21" t="s">
        <v>43</v>
      </c>
      <c r="F109" s="25"/>
    </row>
    <row r="110">
      <c r="A110" s="20" t="s">
        <v>378</v>
      </c>
      <c r="B110" s="21" t="s">
        <v>249</v>
      </c>
      <c r="C110" s="21" t="s">
        <v>421</v>
      </c>
      <c r="D110" s="21" t="s">
        <v>36</v>
      </c>
      <c r="E110" s="21" t="s">
        <v>43</v>
      </c>
      <c r="F110" s="25"/>
    </row>
    <row r="111">
      <c r="A111" s="20" t="s">
        <v>378</v>
      </c>
      <c r="B111" s="21" t="s">
        <v>336</v>
      </c>
      <c r="C111" s="21" t="s">
        <v>421</v>
      </c>
      <c r="D111" s="21" t="s">
        <v>311</v>
      </c>
      <c r="E111" s="21" t="s">
        <v>43</v>
      </c>
      <c r="F111" s="25"/>
    </row>
    <row r="112">
      <c r="A112" s="20" t="s">
        <v>378</v>
      </c>
      <c r="B112" s="21" t="s">
        <v>336</v>
      </c>
      <c r="C112" s="21" t="s">
        <v>421</v>
      </c>
      <c r="D112" s="21" t="s">
        <v>43</v>
      </c>
      <c r="E112" s="21" t="s">
        <v>43</v>
      </c>
      <c r="F112" s="25"/>
    </row>
    <row r="113">
      <c r="A113" s="20" t="s">
        <v>378</v>
      </c>
      <c r="B113" s="21" t="s">
        <v>336</v>
      </c>
      <c r="C113" s="21" t="s">
        <v>421</v>
      </c>
      <c r="D113" s="21" t="s">
        <v>20</v>
      </c>
      <c r="E113" s="21" t="s">
        <v>43</v>
      </c>
      <c r="F113" s="25"/>
    </row>
    <row r="114">
      <c r="A114" s="20" t="s">
        <v>379</v>
      </c>
      <c r="B114" s="21" t="s">
        <v>380</v>
      </c>
      <c r="C114" s="21" t="s">
        <v>421</v>
      </c>
      <c r="D114" s="21" t="s">
        <v>265</v>
      </c>
      <c r="E114" s="21" t="s">
        <v>43</v>
      </c>
      <c r="F114" s="25"/>
    </row>
    <row r="115">
      <c r="A115" s="20" t="s">
        <v>379</v>
      </c>
      <c r="B115" s="21" t="s">
        <v>381</v>
      </c>
      <c r="C115" s="21" t="s">
        <v>421</v>
      </c>
      <c r="D115" s="21" t="s">
        <v>282</v>
      </c>
      <c r="E115" s="21" t="s">
        <v>43</v>
      </c>
      <c r="F115" s="25"/>
    </row>
    <row r="116">
      <c r="A116" s="20" t="s">
        <v>379</v>
      </c>
      <c r="B116" s="21" t="s">
        <v>382</v>
      </c>
      <c r="C116" s="21" t="s">
        <v>421</v>
      </c>
      <c r="D116" s="21" t="s">
        <v>264</v>
      </c>
      <c r="E116" s="21" t="s">
        <v>43</v>
      </c>
      <c r="F116" s="25"/>
    </row>
    <row r="117">
      <c r="A117" s="20" t="s">
        <v>379</v>
      </c>
      <c r="B117" s="21" t="s">
        <v>383</v>
      </c>
      <c r="C117" s="21" t="s">
        <v>421</v>
      </c>
      <c r="D117" s="21" t="s">
        <v>265</v>
      </c>
      <c r="E117" s="21" t="s">
        <v>43</v>
      </c>
      <c r="F117" s="25"/>
    </row>
    <row r="118">
      <c r="A118" s="20" t="s">
        <v>379</v>
      </c>
      <c r="B118" s="21" t="s">
        <v>41</v>
      </c>
      <c r="C118" s="21" t="s">
        <v>421</v>
      </c>
      <c r="D118" s="21" t="s">
        <v>384</v>
      </c>
      <c r="E118" s="21" t="s">
        <v>43</v>
      </c>
      <c r="F118" s="25"/>
    </row>
    <row r="119">
      <c r="A119" s="20" t="s">
        <v>393</v>
      </c>
      <c r="B119" s="21" t="s">
        <v>134</v>
      </c>
      <c r="C119" s="21" t="s">
        <v>421</v>
      </c>
      <c r="D119" s="21" t="s">
        <v>109</v>
      </c>
      <c r="E119" s="21" t="s">
        <v>43</v>
      </c>
      <c r="F119" s="25"/>
    </row>
    <row r="120">
      <c r="A120" s="20" t="s">
        <v>393</v>
      </c>
      <c r="B120" s="21" t="s">
        <v>134</v>
      </c>
      <c r="C120" s="21" t="s">
        <v>421</v>
      </c>
      <c r="D120" s="21" t="s">
        <v>217</v>
      </c>
      <c r="E120" s="21" t="s">
        <v>43</v>
      </c>
      <c r="F120" s="25"/>
    </row>
    <row r="121">
      <c r="A121" s="20" t="s">
        <v>393</v>
      </c>
      <c r="B121" s="21" t="s">
        <v>143</v>
      </c>
      <c r="C121" s="21" t="s">
        <v>421</v>
      </c>
      <c r="D121" s="21" t="s">
        <v>214</v>
      </c>
      <c r="E121" s="21" t="s">
        <v>43</v>
      </c>
      <c r="F121" s="25"/>
    </row>
    <row r="122">
      <c r="A122" s="20" t="s">
        <v>394</v>
      </c>
      <c r="B122" s="21" t="s">
        <v>279</v>
      </c>
      <c r="C122" s="21" t="s">
        <v>421</v>
      </c>
      <c r="D122" s="21" t="s">
        <v>118</v>
      </c>
      <c r="E122" s="21" t="s">
        <v>43</v>
      </c>
      <c r="F122" s="25"/>
    </row>
    <row r="123">
      <c r="A123" s="20" t="s">
        <v>394</v>
      </c>
      <c r="B123" s="21" t="s">
        <v>279</v>
      </c>
      <c r="C123" s="21" t="s">
        <v>421</v>
      </c>
      <c r="D123" s="21" t="s">
        <v>395</v>
      </c>
      <c r="E123" s="21" t="s">
        <v>43</v>
      </c>
      <c r="F123" s="25"/>
    </row>
    <row r="124">
      <c r="A124" s="20" t="s">
        <v>403</v>
      </c>
      <c r="B124" s="21" t="s">
        <v>405</v>
      </c>
      <c r="C124" s="21" t="s">
        <v>421</v>
      </c>
      <c r="D124" s="21" t="s">
        <v>45</v>
      </c>
      <c r="E124" s="21" t="s">
        <v>43</v>
      </c>
      <c r="F124" s="25"/>
    </row>
    <row r="125">
      <c r="A125" s="20" t="s">
        <v>407</v>
      </c>
      <c r="B125" s="21" t="s">
        <v>408</v>
      </c>
      <c r="C125" s="21" t="s">
        <v>421</v>
      </c>
      <c r="D125" s="21" t="s">
        <v>119</v>
      </c>
      <c r="E125" s="21" t="s">
        <v>43</v>
      </c>
      <c r="F125" s="25"/>
    </row>
    <row r="126">
      <c r="A126" s="20" t="s">
        <v>407</v>
      </c>
      <c r="B126" s="21" t="s">
        <v>315</v>
      </c>
      <c r="C126" s="21" t="s">
        <v>421</v>
      </c>
      <c r="D126" s="21" t="s">
        <v>119</v>
      </c>
      <c r="E126" s="21" t="s">
        <v>43</v>
      </c>
      <c r="F126" s="25"/>
    </row>
    <row r="127">
      <c r="A127" s="20" t="s">
        <v>418</v>
      </c>
      <c r="B127" s="21" t="s">
        <v>419</v>
      </c>
      <c r="C127" s="21" t="s">
        <v>421</v>
      </c>
      <c r="D127" s="21" t="s">
        <v>420</v>
      </c>
      <c r="E127" s="21" t="s">
        <v>43</v>
      </c>
      <c r="F127" s="25"/>
    </row>
    <row r="128">
      <c r="A128" s="20" t="s">
        <v>418</v>
      </c>
      <c r="B128" s="21" t="s">
        <v>421</v>
      </c>
      <c r="C128" s="21" t="s">
        <v>421</v>
      </c>
      <c r="D128" s="21" t="s">
        <v>17</v>
      </c>
      <c r="E128" s="21" t="s">
        <v>43</v>
      </c>
      <c r="F128" s="25"/>
    </row>
    <row r="129">
      <c r="A129" s="20" t="s">
        <v>418</v>
      </c>
      <c r="B129" s="21" t="s">
        <v>143</v>
      </c>
      <c r="C129" s="21" t="s">
        <v>421</v>
      </c>
      <c r="D129" s="21" t="s">
        <v>214</v>
      </c>
      <c r="E129" s="21" t="s">
        <v>43</v>
      </c>
      <c r="F129" s="25"/>
    </row>
    <row r="130">
      <c r="A130" s="20" t="s">
        <v>422</v>
      </c>
      <c r="B130" s="21" t="s">
        <v>141</v>
      </c>
      <c r="C130" s="21" t="s">
        <v>421</v>
      </c>
      <c r="D130" s="21" t="s">
        <v>423</v>
      </c>
      <c r="E130" s="21" t="s">
        <v>43</v>
      </c>
      <c r="F130" s="25"/>
    </row>
    <row r="131">
      <c r="A131" s="20" t="s">
        <v>422</v>
      </c>
      <c r="B131" s="21" t="s">
        <v>425</v>
      </c>
      <c r="C131" s="21" t="s">
        <v>421</v>
      </c>
      <c r="D131" s="21" t="s">
        <v>289</v>
      </c>
      <c r="E131" s="21" t="s">
        <v>43</v>
      </c>
      <c r="F131" s="25"/>
    </row>
    <row r="132">
      <c r="A132" s="20" t="s">
        <v>422</v>
      </c>
      <c r="B132" s="21" t="s">
        <v>326</v>
      </c>
      <c r="C132" s="21" t="s">
        <v>421</v>
      </c>
      <c r="D132" s="21" t="s">
        <v>282</v>
      </c>
      <c r="E132" s="21" t="s">
        <v>43</v>
      </c>
      <c r="F132" s="25"/>
    </row>
    <row r="133">
      <c r="A133" s="20" t="s">
        <v>422</v>
      </c>
      <c r="B133" s="21" t="s">
        <v>326</v>
      </c>
      <c r="C133" s="21" t="s">
        <v>421</v>
      </c>
      <c r="D133" s="21" t="s">
        <v>216</v>
      </c>
      <c r="E133" s="21" t="s">
        <v>43</v>
      </c>
      <c r="F133" s="25"/>
    </row>
    <row r="134">
      <c r="A134" s="20" t="s">
        <v>422</v>
      </c>
      <c r="B134" s="21" t="s">
        <v>326</v>
      </c>
      <c r="C134" s="21" t="s">
        <v>421</v>
      </c>
      <c r="D134" s="21" t="s">
        <v>271</v>
      </c>
      <c r="E134" s="21" t="s">
        <v>43</v>
      </c>
      <c r="F134" s="25"/>
    </row>
    <row r="135">
      <c r="A135" s="20" t="s">
        <v>422</v>
      </c>
      <c r="B135" s="21" t="s">
        <v>326</v>
      </c>
      <c r="C135" s="21" t="s">
        <v>421</v>
      </c>
      <c r="D135" s="21" t="s">
        <v>119</v>
      </c>
      <c r="E135" s="21" t="s">
        <v>43</v>
      </c>
      <c r="F135" s="25"/>
    </row>
    <row r="136">
      <c r="A136" s="20" t="s">
        <v>422</v>
      </c>
      <c r="B136" s="21" t="s">
        <v>326</v>
      </c>
      <c r="C136" s="21" t="s">
        <v>421</v>
      </c>
      <c r="D136" s="21" t="s">
        <v>426</v>
      </c>
      <c r="E136" s="21" t="s">
        <v>43</v>
      </c>
      <c r="F136" s="25"/>
    </row>
    <row r="137">
      <c r="A137" s="20" t="s">
        <v>422</v>
      </c>
      <c r="B137" s="21" t="s">
        <v>326</v>
      </c>
      <c r="C137" s="21" t="s">
        <v>421</v>
      </c>
      <c r="D137" s="21" t="s">
        <v>289</v>
      </c>
      <c r="E137" s="21" t="s">
        <v>43</v>
      </c>
      <c r="F137" s="25"/>
    </row>
    <row r="138">
      <c r="A138" s="20" t="s">
        <v>422</v>
      </c>
      <c r="B138" s="21" t="s">
        <v>30</v>
      </c>
      <c r="C138" s="21" t="s">
        <v>421</v>
      </c>
      <c r="D138" s="21" t="s">
        <v>282</v>
      </c>
      <c r="E138" s="21" t="s">
        <v>43</v>
      </c>
      <c r="F138" s="25"/>
    </row>
    <row r="139">
      <c r="A139" s="20" t="s">
        <v>422</v>
      </c>
      <c r="B139" s="21" t="s">
        <v>30</v>
      </c>
      <c r="C139" s="21" t="s">
        <v>421</v>
      </c>
      <c r="D139" s="21" t="s">
        <v>289</v>
      </c>
      <c r="E139" s="21" t="s">
        <v>43</v>
      </c>
      <c r="F139" s="25"/>
    </row>
    <row r="140">
      <c r="A140" s="20" t="s">
        <v>422</v>
      </c>
      <c r="B140" s="21" t="s">
        <v>30</v>
      </c>
      <c r="C140" s="21" t="s">
        <v>421</v>
      </c>
      <c r="D140" s="21" t="s">
        <v>216</v>
      </c>
      <c r="E140" s="21" t="s">
        <v>43</v>
      </c>
      <c r="F140" s="25"/>
    </row>
    <row r="141">
      <c r="A141" s="20" t="s">
        <v>422</v>
      </c>
      <c r="B141" s="21" t="s">
        <v>142</v>
      </c>
      <c r="C141" s="21" t="s">
        <v>421</v>
      </c>
      <c r="D141" s="21" t="s">
        <v>282</v>
      </c>
      <c r="E141" s="21" t="s">
        <v>43</v>
      </c>
      <c r="F141" s="25"/>
    </row>
    <row r="142">
      <c r="A142" s="20" t="s">
        <v>422</v>
      </c>
      <c r="B142" s="21" t="s">
        <v>142</v>
      </c>
      <c r="C142" s="21" t="s">
        <v>421</v>
      </c>
      <c r="D142" s="21" t="s">
        <v>216</v>
      </c>
      <c r="E142" s="21" t="s">
        <v>43</v>
      </c>
      <c r="F142" s="25"/>
    </row>
    <row r="143">
      <c r="A143" s="20" t="s">
        <v>422</v>
      </c>
      <c r="B143" s="21" t="s">
        <v>142</v>
      </c>
      <c r="C143" s="21" t="s">
        <v>421</v>
      </c>
      <c r="D143" s="21" t="s">
        <v>271</v>
      </c>
      <c r="E143" s="21" t="s">
        <v>43</v>
      </c>
      <c r="F143" s="25"/>
    </row>
    <row r="144">
      <c r="A144" s="20" t="s">
        <v>422</v>
      </c>
      <c r="B144" s="21" t="s">
        <v>142</v>
      </c>
      <c r="C144" s="21" t="s">
        <v>421</v>
      </c>
      <c r="D144" s="21" t="s">
        <v>274</v>
      </c>
      <c r="E144" s="21" t="s">
        <v>43</v>
      </c>
      <c r="F144" s="25"/>
    </row>
    <row r="145">
      <c r="A145" s="20" t="s">
        <v>422</v>
      </c>
      <c r="B145" s="21" t="s">
        <v>428</v>
      </c>
      <c r="C145" s="21" t="s">
        <v>421</v>
      </c>
      <c r="D145" s="21" t="s">
        <v>282</v>
      </c>
      <c r="E145" s="21" t="s">
        <v>43</v>
      </c>
      <c r="F145" s="25"/>
    </row>
    <row r="146">
      <c r="A146" s="20" t="s">
        <v>422</v>
      </c>
      <c r="B146" s="21" t="s">
        <v>428</v>
      </c>
      <c r="C146" s="21" t="s">
        <v>421</v>
      </c>
      <c r="D146" s="21" t="s">
        <v>216</v>
      </c>
      <c r="E146" s="21" t="s">
        <v>43</v>
      </c>
      <c r="F146" s="25"/>
    </row>
    <row r="147">
      <c r="A147" s="20" t="s">
        <v>422</v>
      </c>
      <c r="B147" s="21" t="s">
        <v>428</v>
      </c>
      <c r="C147" s="21" t="s">
        <v>421</v>
      </c>
      <c r="D147" s="21" t="s">
        <v>271</v>
      </c>
      <c r="E147" s="21" t="s">
        <v>43</v>
      </c>
      <c r="F147" s="25"/>
    </row>
    <row r="148">
      <c r="A148" s="20" t="s">
        <v>422</v>
      </c>
      <c r="B148" s="21" t="s">
        <v>428</v>
      </c>
      <c r="C148" s="21" t="s">
        <v>421</v>
      </c>
      <c r="D148" s="21" t="s">
        <v>274</v>
      </c>
      <c r="E148" s="21" t="s">
        <v>43</v>
      </c>
      <c r="F148" s="25"/>
    </row>
    <row r="149">
      <c r="A149" s="20" t="s">
        <v>422</v>
      </c>
      <c r="B149" s="21" t="s">
        <v>143</v>
      </c>
      <c r="C149" s="21" t="s">
        <v>421</v>
      </c>
      <c r="D149" s="21" t="s">
        <v>282</v>
      </c>
      <c r="E149" s="21" t="s">
        <v>43</v>
      </c>
      <c r="F149" s="25"/>
    </row>
    <row r="150">
      <c r="A150" s="20" t="s">
        <v>422</v>
      </c>
      <c r="B150" s="21" t="s">
        <v>143</v>
      </c>
      <c r="C150" s="21" t="s">
        <v>421</v>
      </c>
      <c r="D150" s="21" t="s">
        <v>216</v>
      </c>
      <c r="E150" s="21" t="s">
        <v>43</v>
      </c>
      <c r="F150" s="25"/>
    </row>
    <row r="151">
      <c r="A151" s="20" t="s">
        <v>422</v>
      </c>
      <c r="B151" s="21" t="s">
        <v>143</v>
      </c>
      <c r="C151" s="21" t="s">
        <v>421</v>
      </c>
      <c r="D151" s="21" t="s">
        <v>271</v>
      </c>
      <c r="E151" s="21" t="s">
        <v>43</v>
      </c>
      <c r="F151" s="25"/>
    </row>
    <row r="152">
      <c r="A152" s="20" t="s">
        <v>422</v>
      </c>
      <c r="B152" s="21" t="s">
        <v>143</v>
      </c>
      <c r="C152" s="21" t="s">
        <v>421</v>
      </c>
      <c r="D152" s="21" t="s">
        <v>274</v>
      </c>
      <c r="E152" s="21" t="s">
        <v>43</v>
      </c>
      <c r="F152" s="25"/>
    </row>
    <row r="153">
      <c r="A153" s="20" t="s">
        <v>422</v>
      </c>
      <c r="B153" s="21" t="s">
        <v>278</v>
      </c>
      <c r="C153" s="21" t="s">
        <v>421</v>
      </c>
      <c r="D153" s="21" t="s">
        <v>282</v>
      </c>
      <c r="E153" s="21" t="s">
        <v>43</v>
      </c>
      <c r="F153" s="25"/>
    </row>
    <row r="154">
      <c r="A154" s="20" t="s">
        <v>422</v>
      </c>
      <c r="B154" s="21" t="s">
        <v>278</v>
      </c>
      <c r="C154" s="21" t="s">
        <v>421</v>
      </c>
      <c r="D154" s="21" t="s">
        <v>216</v>
      </c>
      <c r="E154" s="21" t="s">
        <v>43</v>
      </c>
      <c r="F154" s="25"/>
    </row>
    <row r="155">
      <c r="A155" s="20" t="s">
        <v>422</v>
      </c>
      <c r="B155" s="21" t="s">
        <v>278</v>
      </c>
      <c r="C155" s="21" t="s">
        <v>421</v>
      </c>
      <c r="D155" s="21" t="s">
        <v>271</v>
      </c>
      <c r="E155" s="21" t="s">
        <v>43</v>
      </c>
      <c r="F155" s="25"/>
    </row>
    <row r="156">
      <c r="A156" s="20" t="s">
        <v>422</v>
      </c>
      <c r="B156" s="21" t="s">
        <v>278</v>
      </c>
      <c r="C156" s="21" t="s">
        <v>421</v>
      </c>
      <c r="D156" s="21" t="s">
        <v>274</v>
      </c>
      <c r="E156" s="21" t="s">
        <v>43</v>
      </c>
      <c r="F156" s="25"/>
    </row>
    <row r="157">
      <c r="A157" s="20" t="s">
        <v>422</v>
      </c>
      <c r="B157" s="21" t="s">
        <v>49</v>
      </c>
      <c r="C157" s="21" t="s">
        <v>421</v>
      </c>
      <c r="D157" s="21" t="s">
        <v>426</v>
      </c>
      <c r="E157" s="21" t="s">
        <v>43</v>
      </c>
      <c r="F157" s="25"/>
    </row>
    <row r="158">
      <c r="A158" s="20" t="s">
        <v>422</v>
      </c>
      <c r="B158" s="21" t="s">
        <v>49</v>
      </c>
      <c r="C158" s="21" t="s">
        <v>421</v>
      </c>
      <c r="D158" s="21" t="s">
        <v>352</v>
      </c>
      <c r="E158" s="21" t="s">
        <v>43</v>
      </c>
      <c r="F158" s="25"/>
    </row>
    <row r="159">
      <c r="A159" s="20" t="s">
        <v>422</v>
      </c>
      <c r="B159" s="21" t="s">
        <v>49</v>
      </c>
      <c r="C159" s="21" t="s">
        <v>421</v>
      </c>
      <c r="D159" s="21" t="s">
        <v>289</v>
      </c>
      <c r="E159" s="21" t="s">
        <v>43</v>
      </c>
      <c r="F159" s="25"/>
    </row>
    <row r="160">
      <c r="A160" s="20" t="s">
        <v>422</v>
      </c>
      <c r="B160" s="21" t="s">
        <v>49</v>
      </c>
      <c r="C160" s="21" t="s">
        <v>421</v>
      </c>
      <c r="D160" s="21" t="s">
        <v>271</v>
      </c>
      <c r="E160" s="21" t="s">
        <v>43</v>
      </c>
      <c r="F160" s="25"/>
    </row>
    <row r="161">
      <c r="A161" s="20" t="s">
        <v>422</v>
      </c>
      <c r="B161" s="21" t="s">
        <v>49</v>
      </c>
      <c r="C161" s="21" t="s">
        <v>421</v>
      </c>
      <c r="D161" s="21" t="s">
        <v>119</v>
      </c>
      <c r="E161" s="21" t="s">
        <v>43</v>
      </c>
      <c r="F161" s="25"/>
    </row>
    <row r="162">
      <c r="A162" s="20" t="s">
        <v>430</v>
      </c>
      <c r="B162" s="21" t="s">
        <v>432</v>
      </c>
      <c r="C162" s="21" t="s">
        <v>421</v>
      </c>
      <c r="D162" s="21" t="s">
        <v>306</v>
      </c>
      <c r="E162" s="21" t="s">
        <v>43</v>
      </c>
      <c r="F162" s="25"/>
    </row>
    <row r="163">
      <c r="A163" s="20" t="s">
        <v>430</v>
      </c>
      <c r="B163" s="21" t="s">
        <v>434</v>
      </c>
      <c r="C163" s="21" t="s">
        <v>421</v>
      </c>
      <c r="D163" s="21" t="s">
        <v>433</v>
      </c>
      <c r="E163" s="21" t="s">
        <v>43</v>
      </c>
      <c r="F163" s="25"/>
    </row>
    <row r="164">
      <c r="A164" s="20" t="s">
        <v>435</v>
      </c>
      <c r="B164" s="21" t="s">
        <v>278</v>
      </c>
      <c r="C164" s="21" t="s">
        <v>421</v>
      </c>
      <c r="D164" s="21" t="s">
        <v>271</v>
      </c>
      <c r="E164" s="21" t="s">
        <v>43</v>
      </c>
      <c r="F164" s="25"/>
    </row>
    <row r="165">
      <c r="A165" s="20" t="s">
        <v>435</v>
      </c>
      <c r="B165" s="21" t="s">
        <v>279</v>
      </c>
      <c r="C165" s="21" t="s">
        <v>421</v>
      </c>
      <c r="D165" s="21" t="s">
        <v>271</v>
      </c>
      <c r="E165" s="21" t="s">
        <v>43</v>
      </c>
      <c r="F165" s="25"/>
    </row>
    <row r="166">
      <c r="A166" s="20" t="s">
        <v>435</v>
      </c>
      <c r="B166" s="21" t="s">
        <v>286</v>
      </c>
      <c r="C166" s="21" t="s">
        <v>421</v>
      </c>
      <c r="D166" s="21" t="s">
        <v>271</v>
      </c>
      <c r="E166" s="21" t="s">
        <v>43</v>
      </c>
      <c r="F166" s="25"/>
    </row>
    <row r="167">
      <c r="A167" s="20" t="s">
        <v>435</v>
      </c>
      <c r="B167" s="21" t="s">
        <v>138</v>
      </c>
      <c r="C167" s="21" t="s">
        <v>421</v>
      </c>
      <c r="D167" s="21" t="s">
        <v>282</v>
      </c>
      <c r="E167" s="21" t="s">
        <v>43</v>
      </c>
      <c r="F167" s="25"/>
    </row>
    <row r="168">
      <c r="A168" s="20" t="s">
        <v>435</v>
      </c>
      <c r="B168" s="21" t="s">
        <v>143</v>
      </c>
      <c r="C168" s="21" t="s">
        <v>421</v>
      </c>
      <c r="D168" s="21" t="s">
        <v>282</v>
      </c>
      <c r="E168" s="21" t="s">
        <v>43</v>
      </c>
      <c r="F168" s="25"/>
    </row>
    <row r="169">
      <c r="A169" s="20" t="s">
        <v>435</v>
      </c>
      <c r="B169" s="21" t="s">
        <v>142</v>
      </c>
      <c r="C169" s="21" t="s">
        <v>421</v>
      </c>
      <c r="D169" s="21" t="s">
        <v>289</v>
      </c>
      <c r="E169" s="21" t="s">
        <v>43</v>
      </c>
      <c r="F169" s="25"/>
    </row>
    <row r="170">
      <c r="A170" s="20" t="s">
        <v>435</v>
      </c>
      <c r="B170" s="21" t="s">
        <v>132</v>
      </c>
      <c r="C170" s="21" t="s">
        <v>421</v>
      </c>
      <c r="D170" s="21" t="s">
        <v>289</v>
      </c>
      <c r="E170" s="21" t="s">
        <v>43</v>
      </c>
      <c r="F170" s="25"/>
    </row>
    <row r="171">
      <c r="A171" s="20" t="s">
        <v>435</v>
      </c>
      <c r="B171" s="21" t="s">
        <v>401</v>
      </c>
      <c r="C171" s="21" t="s">
        <v>421</v>
      </c>
      <c r="D171" s="21" t="s">
        <v>289</v>
      </c>
      <c r="E171" s="21" t="s">
        <v>43</v>
      </c>
      <c r="F171" s="25"/>
    </row>
    <row r="172">
      <c r="A172" s="20" t="s">
        <v>435</v>
      </c>
      <c r="B172" s="21" t="s">
        <v>134</v>
      </c>
      <c r="C172" s="21" t="s">
        <v>421</v>
      </c>
      <c r="D172" s="21" t="s">
        <v>294</v>
      </c>
      <c r="E172" s="21" t="s">
        <v>43</v>
      </c>
      <c r="F172" s="25"/>
    </row>
    <row r="173">
      <c r="A173" s="20" t="s">
        <v>435</v>
      </c>
      <c r="B173" s="21" t="s">
        <v>437</v>
      </c>
      <c r="C173" s="21" t="s">
        <v>421</v>
      </c>
      <c r="D173" s="21" t="s">
        <v>294</v>
      </c>
      <c r="E173" s="21" t="s">
        <v>43</v>
      </c>
      <c r="F173" s="25"/>
    </row>
    <row r="174">
      <c r="A174" s="20" t="s">
        <v>435</v>
      </c>
      <c r="B174" s="21" t="s">
        <v>164</v>
      </c>
      <c r="C174" s="21" t="s">
        <v>421</v>
      </c>
      <c r="D174" s="21" t="s">
        <v>294</v>
      </c>
      <c r="E174" s="21" t="s">
        <v>43</v>
      </c>
      <c r="F174" s="25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59</v>
      </c>
      <c r="B2" s="21" t="s">
        <v>62</v>
      </c>
      <c r="C2" s="21" t="s">
        <v>16</v>
      </c>
      <c r="D2" s="21" t="s">
        <v>60</v>
      </c>
      <c r="E2" s="22" t="s">
        <v>61</v>
      </c>
    </row>
    <row r="3">
      <c r="A3" s="20" t="s">
        <v>59</v>
      </c>
      <c r="B3" s="21" t="s">
        <v>63</v>
      </c>
      <c r="C3" s="21" t="s">
        <v>16</v>
      </c>
      <c r="D3" s="21" t="s">
        <v>60</v>
      </c>
      <c r="E3" s="22" t="s">
        <v>61</v>
      </c>
    </row>
    <row r="4">
      <c r="A4" s="20" t="s">
        <v>59</v>
      </c>
      <c r="B4" s="21" t="s">
        <v>64</v>
      </c>
      <c r="C4" s="21" t="s">
        <v>16</v>
      </c>
      <c r="D4" s="21" t="s">
        <v>60</v>
      </c>
      <c r="E4" s="22" t="s">
        <v>61</v>
      </c>
    </row>
    <row r="5">
      <c r="A5" s="20" t="s">
        <v>59</v>
      </c>
      <c r="B5" s="21" t="s">
        <v>63</v>
      </c>
      <c r="C5" s="21" t="s">
        <v>16</v>
      </c>
      <c r="D5" s="21" t="s">
        <v>66</v>
      </c>
      <c r="E5" s="22" t="s">
        <v>61</v>
      </c>
    </row>
    <row r="6">
      <c r="A6" s="20" t="s">
        <v>59</v>
      </c>
      <c r="B6" s="21" t="s">
        <v>67</v>
      </c>
      <c r="C6" s="21" t="s">
        <v>16</v>
      </c>
      <c r="D6" s="21" t="s">
        <v>66</v>
      </c>
      <c r="E6" s="22" t="s">
        <v>61</v>
      </c>
    </row>
    <row r="7">
      <c r="A7" s="20" t="s">
        <v>59</v>
      </c>
      <c r="B7" s="21" t="s">
        <v>62</v>
      </c>
      <c r="C7" s="21" t="s">
        <v>16</v>
      </c>
      <c r="D7" s="21" t="s">
        <v>66</v>
      </c>
      <c r="E7" s="22" t="s">
        <v>61</v>
      </c>
    </row>
    <row r="8">
      <c r="A8" s="20" t="s">
        <v>59</v>
      </c>
      <c r="B8" s="21" t="s">
        <v>64</v>
      </c>
      <c r="C8" s="21" t="s">
        <v>16</v>
      </c>
      <c r="D8" s="21" t="s">
        <v>66</v>
      </c>
      <c r="E8" s="22" t="s">
        <v>61</v>
      </c>
    </row>
    <row r="9">
      <c r="A9" s="20" t="s">
        <v>59</v>
      </c>
      <c r="B9" s="21" t="s">
        <v>64</v>
      </c>
      <c r="C9" s="21" t="s">
        <v>16</v>
      </c>
      <c r="D9" s="21" t="s">
        <v>68</v>
      </c>
      <c r="E9" s="22" t="s">
        <v>61</v>
      </c>
    </row>
    <row r="10">
      <c r="A10" s="20" t="s">
        <v>59</v>
      </c>
      <c r="B10" s="21" t="s">
        <v>62</v>
      </c>
      <c r="C10" s="21" t="s">
        <v>16</v>
      </c>
      <c r="D10" s="21" t="s">
        <v>68</v>
      </c>
      <c r="E10" s="22" t="s">
        <v>61</v>
      </c>
    </row>
    <row r="11">
      <c r="A11" s="20" t="s">
        <v>59</v>
      </c>
      <c r="B11" s="21" t="s">
        <v>63</v>
      </c>
      <c r="C11" s="21" t="s">
        <v>16</v>
      </c>
      <c r="D11" s="21" t="s">
        <v>68</v>
      </c>
      <c r="E11" s="22" t="s">
        <v>61</v>
      </c>
    </row>
    <row r="12">
      <c r="A12" s="20" t="s">
        <v>59</v>
      </c>
      <c r="B12" s="21" t="s">
        <v>70</v>
      </c>
      <c r="C12" s="21" t="s">
        <v>16</v>
      </c>
      <c r="D12" s="21" t="s">
        <v>69</v>
      </c>
      <c r="E12" s="22" t="s">
        <v>61</v>
      </c>
    </row>
    <row r="13">
      <c r="A13" s="20" t="s">
        <v>59</v>
      </c>
      <c r="B13" s="21" t="s">
        <v>63</v>
      </c>
      <c r="C13" s="21" t="s">
        <v>16</v>
      </c>
      <c r="D13" s="21" t="s">
        <v>69</v>
      </c>
      <c r="E13" s="22" t="s">
        <v>61</v>
      </c>
    </row>
    <row r="14">
      <c r="A14" s="20" t="s">
        <v>59</v>
      </c>
      <c r="B14" s="21" t="s">
        <v>64</v>
      </c>
      <c r="C14" s="21" t="s">
        <v>16</v>
      </c>
      <c r="D14" s="21" t="s">
        <v>69</v>
      </c>
      <c r="E14" s="22" t="s">
        <v>61</v>
      </c>
    </row>
    <row r="15">
      <c r="A15" s="20" t="s">
        <v>59</v>
      </c>
      <c r="B15" s="21" t="s">
        <v>63</v>
      </c>
      <c r="C15" s="21" t="s">
        <v>16</v>
      </c>
      <c r="D15" s="21" t="s">
        <v>71</v>
      </c>
      <c r="E15" s="22" t="s">
        <v>61</v>
      </c>
    </row>
    <row r="16">
      <c r="A16" s="20" t="s">
        <v>59</v>
      </c>
      <c r="B16" s="21" t="s">
        <v>64</v>
      </c>
      <c r="C16" s="21" t="s">
        <v>16</v>
      </c>
      <c r="D16" s="21" t="s">
        <v>71</v>
      </c>
      <c r="E16" s="22" t="s">
        <v>61</v>
      </c>
    </row>
    <row r="17">
      <c r="A17" s="20" t="s">
        <v>59</v>
      </c>
      <c r="B17" s="21" t="s">
        <v>62</v>
      </c>
      <c r="C17" s="21" t="s">
        <v>16</v>
      </c>
      <c r="D17" s="21" t="s">
        <v>71</v>
      </c>
      <c r="E17" s="22" t="s">
        <v>61</v>
      </c>
    </row>
    <row r="18">
      <c r="A18" s="20" t="s">
        <v>59</v>
      </c>
      <c r="B18" s="21" t="s">
        <v>64</v>
      </c>
      <c r="C18" s="21" t="s">
        <v>16</v>
      </c>
      <c r="D18" s="21" t="s">
        <v>72</v>
      </c>
      <c r="E18" s="22" t="s">
        <v>61</v>
      </c>
    </row>
    <row r="19">
      <c r="A19" s="20" t="s">
        <v>59</v>
      </c>
      <c r="B19" s="21" t="s">
        <v>63</v>
      </c>
      <c r="C19" s="21" t="s">
        <v>16</v>
      </c>
      <c r="D19" s="21" t="s">
        <v>72</v>
      </c>
      <c r="E19" s="22" t="s">
        <v>61</v>
      </c>
    </row>
    <row r="20">
      <c r="A20" s="20" t="s">
        <v>59</v>
      </c>
      <c r="B20" s="21" t="s">
        <v>62</v>
      </c>
      <c r="C20" s="21" t="s">
        <v>16</v>
      </c>
      <c r="D20" s="21" t="s">
        <v>72</v>
      </c>
      <c r="E20" s="22" t="s">
        <v>61</v>
      </c>
    </row>
    <row r="21">
      <c r="A21" s="20" t="s">
        <v>59</v>
      </c>
      <c r="B21" s="21" t="s">
        <v>64</v>
      </c>
      <c r="C21" s="21" t="s">
        <v>16</v>
      </c>
      <c r="D21" s="21" t="s">
        <v>73</v>
      </c>
      <c r="E21" s="22" t="s">
        <v>61</v>
      </c>
    </row>
    <row r="22">
      <c r="A22" s="20" t="s">
        <v>59</v>
      </c>
      <c r="B22" s="21" t="s">
        <v>63</v>
      </c>
      <c r="C22" s="21" t="s">
        <v>16</v>
      </c>
      <c r="D22" s="21" t="s">
        <v>73</v>
      </c>
      <c r="E22" s="22" t="s">
        <v>61</v>
      </c>
    </row>
    <row r="23">
      <c r="A23" s="20" t="s">
        <v>59</v>
      </c>
      <c r="B23" s="21" t="s">
        <v>62</v>
      </c>
      <c r="C23" s="21" t="s">
        <v>16</v>
      </c>
      <c r="D23" s="21" t="s">
        <v>73</v>
      </c>
      <c r="E23" s="22" t="s">
        <v>61</v>
      </c>
    </row>
    <row r="24">
      <c r="A24" s="20" t="s">
        <v>59</v>
      </c>
      <c r="B24" s="21" t="s">
        <v>64</v>
      </c>
      <c r="C24" s="21" t="s">
        <v>16</v>
      </c>
      <c r="D24" s="21" t="s">
        <v>74</v>
      </c>
      <c r="E24" s="22" t="s">
        <v>61</v>
      </c>
    </row>
    <row r="25">
      <c r="A25" s="20" t="s">
        <v>59</v>
      </c>
      <c r="B25" s="21" t="s">
        <v>63</v>
      </c>
      <c r="C25" s="21" t="s">
        <v>16</v>
      </c>
      <c r="D25" s="21" t="s">
        <v>74</v>
      </c>
      <c r="E25" s="22" t="s">
        <v>61</v>
      </c>
    </row>
    <row r="26">
      <c r="A26" s="20" t="s">
        <v>59</v>
      </c>
      <c r="B26" s="21" t="s">
        <v>62</v>
      </c>
      <c r="C26" s="21" t="s">
        <v>16</v>
      </c>
      <c r="D26" s="21" t="s">
        <v>74</v>
      </c>
      <c r="E26" s="22" t="s">
        <v>61</v>
      </c>
    </row>
    <row r="27">
      <c r="A27" s="20" t="s">
        <v>59</v>
      </c>
      <c r="B27" s="21" t="s">
        <v>63</v>
      </c>
      <c r="C27" s="21" t="s">
        <v>16</v>
      </c>
      <c r="D27" s="21" t="s">
        <v>75</v>
      </c>
      <c r="E27" s="22" t="s">
        <v>61</v>
      </c>
    </row>
    <row r="28">
      <c r="A28" s="20" t="s">
        <v>59</v>
      </c>
      <c r="B28" s="21" t="s">
        <v>63</v>
      </c>
      <c r="C28" s="21" t="s">
        <v>16</v>
      </c>
      <c r="D28" s="21" t="s">
        <v>76</v>
      </c>
      <c r="E28" s="22" t="s">
        <v>61</v>
      </c>
    </row>
    <row r="29">
      <c r="A29" s="20" t="s">
        <v>59</v>
      </c>
      <c r="B29" s="21" t="s">
        <v>64</v>
      </c>
      <c r="C29" s="21" t="s">
        <v>16</v>
      </c>
      <c r="D29" s="21" t="s">
        <v>76</v>
      </c>
      <c r="E29" s="22" t="s">
        <v>61</v>
      </c>
    </row>
    <row r="30">
      <c r="A30" s="20" t="s">
        <v>59</v>
      </c>
      <c r="B30" s="21" t="s">
        <v>64</v>
      </c>
      <c r="C30" s="21" t="s">
        <v>16</v>
      </c>
      <c r="D30" s="21" t="s">
        <v>77</v>
      </c>
      <c r="E30" s="22" t="s">
        <v>61</v>
      </c>
    </row>
    <row r="31">
      <c r="A31" s="20" t="s">
        <v>59</v>
      </c>
      <c r="B31" s="21" t="s">
        <v>63</v>
      </c>
      <c r="C31" s="21" t="s">
        <v>16</v>
      </c>
      <c r="D31" s="21" t="s">
        <v>77</v>
      </c>
      <c r="E31" s="22" t="s">
        <v>61</v>
      </c>
    </row>
    <row r="32">
      <c r="A32" s="20" t="s">
        <v>59</v>
      </c>
      <c r="B32" s="21" t="s">
        <v>63</v>
      </c>
      <c r="C32" s="21" t="s">
        <v>16</v>
      </c>
      <c r="D32" s="21" t="s">
        <v>78</v>
      </c>
      <c r="E32" s="22" t="s">
        <v>61</v>
      </c>
    </row>
    <row r="33">
      <c r="A33" s="20" t="s">
        <v>131</v>
      </c>
      <c r="B33" s="21" t="s">
        <v>145</v>
      </c>
      <c r="C33" s="21" t="s">
        <v>16</v>
      </c>
      <c r="D33" s="21" t="s">
        <v>133</v>
      </c>
      <c r="E33" s="22" t="s">
        <v>61</v>
      </c>
    </row>
    <row r="34">
      <c r="A34" s="20" t="s">
        <v>131</v>
      </c>
      <c r="B34" s="21" t="s">
        <v>149</v>
      </c>
      <c r="C34" s="21" t="s">
        <v>16</v>
      </c>
      <c r="D34" s="21" t="s">
        <v>133</v>
      </c>
      <c r="E34" s="22" t="s">
        <v>61</v>
      </c>
    </row>
    <row r="35">
      <c r="A35" s="20" t="s">
        <v>131</v>
      </c>
      <c r="B35" s="21" t="s">
        <v>62</v>
      </c>
      <c r="C35" s="21" t="s">
        <v>16</v>
      </c>
      <c r="D35" s="21" t="s">
        <v>133</v>
      </c>
      <c r="E35" s="22" t="s">
        <v>61</v>
      </c>
    </row>
    <row r="36">
      <c r="A36" s="20" t="s">
        <v>131</v>
      </c>
      <c r="B36" s="21" t="s">
        <v>153</v>
      </c>
      <c r="C36" s="21" t="s">
        <v>16</v>
      </c>
      <c r="D36" s="21" t="s">
        <v>133</v>
      </c>
      <c r="E36" s="22" t="s">
        <v>61</v>
      </c>
    </row>
    <row r="37">
      <c r="A37" s="20" t="s">
        <v>131</v>
      </c>
      <c r="B37" s="21" t="s">
        <v>15</v>
      </c>
      <c r="C37" s="21" t="s">
        <v>16</v>
      </c>
      <c r="D37" s="21" t="s">
        <v>133</v>
      </c>
      <c r="E37" s="22" t="s">
        <v>61</v>
      </c>
    </row>
    <row r="38">
      <c r="A38" s="20" t="s">
        <v>131</v>
      </c>
      <c r="B38" s="21" t="s">
        <v>156</v>
      </c>
      <c r="C38" s="21" t="s">
        <v>16</v>
      </c>
      <c r="D38" s="21" t="s">
        <v>133</v>
      </c>
      <c r="E38" s="22" t="s">
        <v>61</v>
      </c>
    </row>
    <row r="39">
      <c r="A39" s="20" t="s">
        <v>131</v>
      </c>
      <c r="B39" s="21" t="s">
        <v>62</v>
      </c>
      <c r="C39" s="21" t="s">
        <v>16</v>
      </c>
      <c r="D39" s="21" t="s">
        <v>159</v>
      </c>
      <c r="E39" s="22" t="s">
        <v>61</v>
      </c>
    </row>
    <row r="40">
      <c r="A40" s="20" t="s">
        <v>131</v>
      </c>
      <c r="B40" s="21" t="s">
        <v>156</v>
      </c>
      <c r="C40" s="21" t="s">
        <v>16</v>
      </c>
      <c r="D40" s="21" t="s">
        <v>159</v>
      </c>
      <c r="E40" s="22" t="s">
        <v>61</v>
      </c>
    </row>
    <row r="41">
      <c r="A41" s="20" t="s">
        <v>131</v>
      </c>
      <c r="B41" s="21" t="s">
        <v>64</v>
      </c>
      <c r="C41" s="21" t="s">
        <v>16</v>
      </c>
      <c r="D41" s="21" t="s">
        <v>159</v>
      </c>
      <c r="E41" s="22" t="s">
        <v>61</v>
      </c>
    </row>
    <row r="42">
      <c r="A42" s="20" t="s">
        <v>131</v>
      </c>
      <c r="B42" s="21" t="s">
        <v>145</v>
      </c>
      <c r="C42" s="21" t="s">
        <v>16</v>
      </c>
      <c r="D42" s="21" t="s">
        <v>167</v>
      </c>
      <c r="E42" s="22" t="s">
        <v>61</v>
      </c>
    </row>
    <row r="43">
      <c r="A43" s="20" t="s">
        <v>131</v>
      </c>
      <c r="B43" s="21" t="s">
        <v>62</v>
      </c>
      <c r="C43" s="21" t="s">
        <v>16</v>
      </c>
      <c r="D43" s="21" t="s">
        <v>167</v>
      </c>
      <c r="E43" s="22" t="s">
        <v>61</v>
      </c>
    </row>
    <row r="44">
      <c r="A44" s="20" t="s">
        <v>131</v>
      </c>
      <c r="B44" s="21" t="s">
        <v>153</v>
      </c>
      <c r="C44" s="21" t="s">
        <v>16</v>
      </c>
      <c r="D44" s="21" t="s">
        <v>167</v>
      </c>
      <c r="E44" s="22" t="s">
        <v>61</v>
      </c>
    </row>
    <row r="45">
      <c r="A45" s="20" t="s">
        <v>131</v>
      </c>
      <c r="B45" s="21" t="s">
        <v>15</v>
      </c>
      <c r="C45" s="21" t="s">
        <v>16</v>
      </c>
      <c r="D45" s="21" t="s">
        <v>167</v>
      </c>
      <c r="E45" s="22" t="s">
        <v>61</v>
      </c>
    </row>
    <row r="46">
      <c r="A46" s="20" t="s">
        <v>131</v>
      </c>
      <c r="B46" s="21" t="s">
        <v>149</v>
      </c>
      <c r="C46" s="21" t="s">
        <v>16</v>
      </c>
      <c r="D46" s="21" t="s">
        <v>180</v>
      </c>
      <c r="E46" s="22" t="s">
        <v>61</v>
      </c>
    </row>
    <row r="47">
      <c r="A47" s="20" t="s">
        <v>131</v>
      </c>
      <c r="B47" s="21" t="s">
        <v>62</v>
      </c>
      <c r="C47" s="21" t="s">
        <v>16</v>
      </c>
      <c r="D47" s="21" t="s">
        <v>180</v>
      </c>
      <c r="E47" s="22" t="s">
        <v>61</v>
      </c>
    </row>
    <row r="48">
      <c r="A48" s="20" t="s">
        <v>131</v>
      </c>
      <c r="B48" s="21" t="s">
        <v>153</v>
      </c>
      <c r="C48" s="21" t="s">
        <v>16</v>
      </c>
      <c r="D48" s="21" t="s">
        <v>180</v>
      </c>
      <c r="E48" s="22" t="s">
        <v>61</v>
      </c>
    </row>
    <row r="49">
      <c r="A49" s="20" t="s">
        <v>131</v>
      </c>
      <c r="B49" s="21" t="s">
        <v>145</v>
      </c>
      <c r="C49" s="21" t="s">
        <v>16</v>
      </c>
      <c r="D49" s="21" t="s">
        <v>183</v>
      </c>
      <c r="E49" s="22" t="s">
        <v>61</v>
      </c>
    </row>
    <row r="50">
      <c r="A50" s="20" t="s">
        <v>131</v>
      </c>
      <c r="B50" s="21" t="s">
        <v>62</v>
      </c>
      <c r="C50" s="21" t="s">
        <v>16</v>
      </c>
      <c r="D50" s="21" t="s">
        <v>183</v>
      </c>
      <c r="E50" s="22" t="s">
        <v>61</v>
      </c>
    </row>
    <row r="51">
      <c r="A51" s="20" t="s">
        <v>131</v>
      </c>
      <c r="B51" s="21" t="s">
        <v>15</v>
      </c>
      <c r="C51" s="21" t="s">
        <v>16</v>
      </c>
      <c r="D51" s="21" t="s">
        <v>183</v>
      </c>
      <c r="E51" s="22" t="s">
        <v>61</v>
      </c>
    </row>
    <row r="52">
      <c r="A52" s="20" t="s">
        <v>131</v>
      </c>
      <c r="B52" s="21" t="s">
        <v>153</v>
      </c>
      <c r="C52" s="21" t="s">
        <v>16</v>
      </c>
      <c r="D52" s="21" t="s">
        <v>183</v>
      </c>
      <c r="E52" s="22" t="s">
        <v>61</v>
      </c>
    </row>
    <row r="53">
      <c r="A53" s="20" t="s">
        <v>131</v>
      </c>
      <c r="B53" s="21" t="s">
        <v>156</v>
      </c>
      <c r="C53" s="21" t="s">
        <v>16</v>
      </c>
      <c r="D53" s="21" t="s">
        <v>183</v>
      </c>
      <c r="E53" s="22" t="s">
        <v>61</v>
      </c>
    </row>
    <row r="54">
      <c r="A54" s="20" t="s">
        <v>131</v>
      </c>
      <c r="B54" s="21" t="s">
        <v>64</v>
      </c>
      <c r="C54" s="21" t="s">
        <v>16</v>
      </c>
      <c r="D54" s="21" t="s">
        <v>183</v>
      </c>
      <c r="E54" s="22" t="s">
        <v>61</v>
      </c>
    </row>
    <row r="55">
      <c r="A55" s="20" t="s">
        <v>131</v>
      </c>
      <c r="B55" s="21" t="s">
        <v>145</v>
      </c>
      <c r="C55" s="21" t="s">
        <v>16</v>
      </c>
      <c r="D55" s="21" t="s">
        <v>185</v>
      </c>
      <c r="E55" s="22" t="s">
        <v>61</v>
      </c>
    </row>
    <row r="56">
      <c r="A56" s="20" t="s">
        <v>131</v>
      </c>
      <c r="B56" s="21" t="s">
        <v>62</v>
      </c>
      <c r="C56" s="21" t="s">
        <v>16</v>
      </c>
      <c r="D56" s="21" t="s">
        <v>185</v>
      </c>
      <c r="E56" s="22" t="s">
        <v>61</v>
      </c>
    </row>
    <row r="57">
      <c r="A57" s="20" t="s">
        <v>131</v>
      </c>
      <c r="B57" s="21" t="s">
        <v>153</v>
      </c>
      <c r="C57" s="21" t="s">
        <v>16</v>
      </c>
      <c r="D57" s="21" t="s">
        <v>185</v>
      </c>
      <c r="E57" s="22" t="s">
        <v>61</v>
      </c>
    </row>
    <row r="58">
      <c r="A58" s="20" t="s">
        <v>131</v>
      </c>
      <c r="B58" s="21" t="s">
        <v>15</v>
      </c>
      <c r="C58" s="21" t="s">
        <v>16</v>
      </c>
      <c r="D58" s="21" t="s">
        <v>185</v>
      </c>
      <c r="E58" s="22" t="s">
        <v>61</v>
      </c>
    </row>
    <row r="59">
      <c r="A59" s="20" t="s">
        <v>131</v>
      </c>
      <c r="B59" s="21" t="s">
        <v>149</v>
      </c>
      <c r="C59" s="21" t="s">
        <v>16</v>
      </c>
      <c r="D59" s="21" t="s">
        <v>185</v>
      </c>
      <c r="E59" s="22" t="s">
        <v>61</v>
      </c>
    </row>
    <row r="60">
      <c r="A60" s="20" t="s">
        <v>131</v>
      </c>
      <c r="B60" s="21" t="s">
        <v>64</v>
      </c>
      <c r="C60" s="21" t="s">
        <v>16</v>
      </c>
      <c r="D60" s="21" t="s">
        <v>185</v>
      </c>
      <c r="E60" s="22" t="s">
        <v>61</v>
      </c>
    </row>
    <row r="61">
      <c r="A61" s="20" t="s">
        <v>131</v>
      </c>
      <c r="B61" s="21" t="s">
        <v>145</v>
      </c>
      <c r="C61" s="21" t="s">
        <v>16</v>
      </c>
      <c r="D61" s="21" t="s">
        <v>190</v>
      </c>
      <c r="E61" s="22" t="s">
        <v>61</v>
      </c>
    </row>
    <row r="62">
      <c r="A62" s="20" t="s">
        <v>131</v>
      </c>
      <c r="B62" s="21" t="s">
        <v>62</v>
      </c>
      <c r="C62" s="21" t="s">
        <v>16</v>
      </c>
      <c r="D62" s="21" t="s">
        <v>190</v>
      </c>
      <c r="E62" s="22" t="s">
        <v>61</v>
      </c>
    </row>
    <row r="63">
      <c r="A63" s="20" t="s">
        <v>131</v>
      </c>
      <c r="B63" s="21" t="s">
        <v>15</v>
      </c>
      <c r="C63" s="21" t="s">
        <v>16</v>
      </c>
      <c r="D63" s="21" t="s">
        <v>190</v>
      </c>
      <c r="E63" s="22" t="s">
        <v>61</v>
      </c>
    </row>
    <row r="64">
      <c r="A64" s="20" t="s">
        <v>131</v>
      </c>
      <c r="B64" s="21" t="s">
        <v>153</v>
      </c>
      <c r="C64" s="21" t="s">
        <v>16</v>
      </c>
      <c r="D64" s="21" t="s">
        <v>190</v>
      </c>
      <c r="E64" s="22" t="s">
        <v>61</v>
      </c>
    </row>
    <row r="65">
      <c r="A65" s="20" t="s">
        <v>131</v>
      </c>
      <c r="B65" s="21" t="s">
        <v>156</v>
      </c>
      <c r="C65" s="21" t="s">
        <v>16</v>
      </c>
      <c r="D65" s="21" t="s">
        <v>190</v>
      </c>
      <c r="E65" s="22" t="s">
        <v>61</v>
      </c>
    </row>
    <row r="66">
      <c r="A66" s="20" t="s">
        <v>131</v>
      </c>
      <c r="B66" s="21" t="s">
        <v>149</v>
      </c>
      <c r="C66" s="21" t="s">
        <v>16</v>
      </c>
      <c r="D66" s="21" t="s">
        <v>190</v>
      </c>
      <c r="E66" s="22" t="s">
        <v>61</v>
      </c>
    </row>
    <row r="67">
      <c r="A67" s="20" t="s">
        <v>131</v>
      </c>
      <c r="B67" s="21" t="s">
        <v>192</v>
      </c>
      <c r="C67" s="21" t="s">
        <v>16</v>
      </c>
      <c r="D67" s="21" t="s">
        <v>190</v>
      </c>
      <c r="E67" s="22" t="s">
        <v>61</v>
      </c>
    </row>
    <row r="68">
      <c r="A68" s="20" t="s">
        <v>131</v>
      </c>
      <c r="B68" s="21" t="s">
        <v>145</v>
      </c>
      <c r="C68" s="21" t="s">
        <v>16</v>
      </c>
      <c r="D68" s="21" t="s">
        <v>193</v>
      </c>
      <c r="E68" s="22" t="s">
        <v>61</v>
      </c>
    </row>
    <row r="69">
      <c r="A69" s="20" t="s">
        <v>349</v>
      </c>
      <c r="B69" s="21" t="s">
        <v>15</v>
      </c>
      <c r="C69" s="21" t="s">
        <v>16</v>
      </c>
      <c r="D69" s="21" t="s">
        <v>357</v>
      </c>
      <c r="E69" s="22" t="s">
        <v>61</v>
      </c>
    </row>
    <row r="70">
      <c r="A70" s="20" t="s">
        <v>373</v>
      </c>
      <c r="B70" s="21" t="s">
        <v>64</v>
      </c>
      <c r="C70" s="21" t="s">
        <v>16</v>
      </c>
      <c r="D70" s="21" t="s">
        <v>60</v>
      </c>
      <c r="E70" s="22" t="s">
        <v>61</v>
      </c>
    </row>
    <row r="71">
      <c r="A71" s="20" t="s">
        <v>373</v>
      </c>
      <c r="B71" s="21" t="s">
        <v>64</v>
      </c>
      <c r="C71" s="21" t="s">
        <v>16</v>
      </c>
      <c r="D71" s="21" t="s">
        <v>66</v>
      </c>
      <c r="E71" s="22" t="s">
        <v>61</v>
      </c>
    </row>
  </sheetData>
  <drawing r:id="rId1"/>
  <tableParts count="1">
    <tablePart r:id="rId3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6" t="s">
        <v>438</v>
      </c>
      <c r="B1" s="16" t="s">
        <v>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</row>
    <row r="2">
      <c r="A2" s="16" t="s">
        <v>4</v>
      </c>
      <c r="B2" s="16" t="s">
        <v>318</v>
      </c>
      <c r="C2" s="16" t="s">
        <v>287</v>
      </c>
      <c r="D2" s="16" t="s">
        <v>437</v>
      </c>
      <c r="E2" s="16" t="s">
        <v>291</v>
      </c>
      <c r="F2" s="16" t="s">
        <v>138</v>
      </c>
      <c r="G2" s="16" t="s">
        <v>132</v>
      </c>
      <c r="H2" s="16" t="s">
        <v>50</v>
      </c>
      <c r="I2" s="16" t="s">
        <v>250</v>
      </c>
      <c r="J2" s="16" t="s">
        <v>278</v>
      </c>
      <c r="K2" s="16" t="s">
        <v>214</v>
      </c>
      <c r="L2" s="16" t="s">
        <v>283</v>
      </c>
      <c r="M2" s="16" t="s">
        <v>428</v>
      </c>
      <c r="N2" s="16" t="s">
        <v>249</v>
      </c>
      <c r="O2" s="16" t="s">
        <v>134</v>
      </c>
      <c r="P2" s="16" t="s">
        <v>326</v>
      </c>
      <c r="Q2" s="16" t="s">
        <v>120</v>
      </c>
      <c r="R2" s="16" t="s">
        <v>380</v>
      </c>
      <c r="S2" s="16" t="s">
        <v>241</v>
      </c>
      <c r="T2" s="16" t="s">
        <v>408</v>
      </c>
      <c r="U2" s="16" t="s">
        <v>37</v>
      </c>
      <c r="V2" s="16" t="s">
        <v>41</v>
      </c>
      <c r="W2" s="16" t="s">
        <v>31</v>
      </c>
      <c r="X2" s="16" t="s">
        <v>58</v>
      </c>
      <c r="Y2" s="16" t="s">
        <v>101</v>
      </c>
      <c r="Z2" s="16" t="s">
        <v>279</v>
      </c>
      <c r="AA2" s="16" t="s">
        <v>421</v>
      </c>
      <c r="AB2" s="16" t="s">
        <v>46</v>
      </c>
      <c r="AC2" s="16" t="s">
        <v>296</v>
      </c>
      <c r="AD2" s="16" t="s">
        <v>49</v>
      </c>
      <c r="AE2" s="16" t="s">
        <v>336</v>
      </c>
      <c r="AF2" s="16" t="s">
        <v>346</v>
      </c>
      <c r="AG2" s="16" t="s">
        <v>323</v>
      </c>
      <c r="AH2" s="16" t="s">
        <v>315</v>
      </c>
      <c r="AI2" s="16" t="s">
        <v>125</v>
      </c>
      <c r="AJ2" s="16" t="s">
        <v>247</v>
      </c>
      <c r="AK2" s="16" t="s">
        <v>257</v>
      </c>
      <c r="AL2" s="16" t="s">
        <v>285</v>
      </c>
      <c r="AM2" s="16" t="s">
        <v>405</v>
      </c>
      <c r="AN2" s="16" t="s">
        <v>363</v>
      </c>
      <c r="AO2" s="16" t="s">
        <v>419</v>
      </c>
      <c r="AP2" s="16" t="s">
        <v>425</v>
      </c>
      <c r="AQ2" s="16" t="s">
        <v>434</v>
      </c>
      <c r="AR2" s="16" t="s">
        <v>148</v>
      </c>
      <c r="AS2" s="16" t="s">
        <v>164</v>
      </c>
      <c r="AT2" s="16" t="s">
        <v>432</v>
      </c>
      <c r="AU2" s="16" t="s">
        <v>80</v>
      </c>
      <c r="AV2" s="16" t="s">
        <v>381</v>
      </c>
      <c r="AW2" s="16" t="s">
        <v>334</v>
      </c>
      <c r="AX2" s="16" t="s">
        <v>113</v>
      </c>
      <c r="AY2" s="16" t="s">
        <v>30</v>
      </c>
      <c r="AZ2" s="16" t="s">
        <v>401</v>
      </c>
      <c r="BA2" s="16" t="s">
        <v>290</v>
      </c>
      <c r="BB2" s="16" t="s">
        <v>8</v>
      </c>
      <c r="BC2" s="16" t="s">
        <v>141</v>
      </c>
      <c r="BD2" s="16" t="s">
        <v>344</v>
      </c>
      <c r="BE2" s="16" t="s">
        <v>142</v>
      </c>
      <c r="BF2" s="16" t="s">
        <v>382</v>
      </c>
      <c r="BG2" s="16" t="s">
        <v>286</v>
      </c>
      <c r="BH2" s="16" t="s">
        <v>215</v>
      </c>
      <c r="BI2" s="16" t="s">
        <v>255</v>
      </c>
      <c r="BJ2" s="16" t="s">
        <v>383</v>
      </c>
      <c r="BK2" s="16" t="s">
        <v>105</v>
      </c>
      <c r="BL2" s="16" t="s">
        <v>245</v>
      </c>
      <c r="BM2" s="16" t="s">
        <v>143</v>
      </c>
      <c r="BN2" s="16" t="s">
        <v>295</v>
      </c>
      <c r="BO2" s="16" t="s">
        <v>297</v>
      </c>
      <c r="BP2" s="16" t="s">
        <v>439</v>
      </c>
    </row>
    <row r="3">
      <c r="A3" s="16" t="s">
        <v>426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>
        <v>1.0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>
        <v>1.0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>
        <v>1.0</v>
      </c>
    </row>
    <row r="4">
      <c r="A4" s="16" t="s">
        <v>216</v>
      </c>
      <c r="B4" s="16"/>
      <c r="C4" s="16"/>
      <c r="D4" s="16"/>
      <c r="E4" s="16"/>
      <c r="F4" s="16"/>
      <c r="G4" s="16"/>
      <c r="H4" s="16"/>
      <c r="I4" s="16"/>
      <c r="J4" s="16">
        <v>1.0</v>
      </c>
      <c r="K4" s="16"/>
      <c r="L4" s="16"/>
      <c r="M4" s="16">
        <v>1.0</v>
      </c>
      <c r="N4" s="16"/>
      <c r="O4" s="16"/>
      <c r="P4" s="16">
        <v>1.0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>
        <v>1.0</v>
      </c>
      <c r="AZ4" s="16"/>
      <c r="BA4" s="16"/>
      <c r="BB4" s="16"/>
      <c r="BC4" s="16"/>
      <c r="BD4" s="16"/>
      <c r="BE4" s="16">
        <v>1.0</v>
      </c>
      <c r="BF4" s="16"/>
      <c r="BG4" s="16"/>
      <c r="BH4" s="16">
        <v>1.0</v>
      </c>
      <c r="BI4" s="16"/>
      <c r="BJ4" s="16"/>
      <c r="BK4" s="16"/>
      <c r="BL4" s="16"/>
      <c r="BM4" s="16">
        <v>1.0</v>
      </c>
      <c r="BN4" s="16"/>
      <c r="BO4" s="16"/>
      <c r="BP4" s="16">
        <v>2.0</v>
      </c>
    </row>
    <row r="5">
      <c r="A5" s="16" t="s">
        <v>282</v>
      </c>
      <c r="B5" s="16"/>
      <c r="C5" s="16"/>
      <c r="D5" s="16"/>
      <c r="E5" s="16"/>
      <c r="F5" s="16">
        <v>1.0</v>
      </c>
      <c r="G5" s="16"/>
      <c r="H5" s="16"/>
      <c r="I5" s="16"/>
      <c r="J5" s="16">
        <v>1.0</v>
      </c>
      <c r="K5" s="16"/>
      <c r="L5" s="16">
        <v>1.0</v>
      </c>
      <c r="M5" s="16">
        <v>1.0</v>
      </c>
      <c r="N5" s="16"/>
      <c r="O5" s="16"/>
      <c r="P5" s="16">
        <v>1.0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>
        <v>1.0</v>
      </c>
      <c r="AM5" s="16"/>
      <c r="AN5" s="16"/>
      <c r="AO5" s="16"/>
      <c r="AP5" s="16"/>
      <c r="AQ5" s="16"/>
      <c r="AR5" s="16"/>
      <c r="AS5" s="16"/>
      <c r="AT5" s="16"/>
      <c r="AU5" s="16"/>
      <c r="AV5" s="16">
        <v>1.0</v>
      </c>
      <c r="AW5" s="16"/>
      <c r="AX5" s="16"/>
      <c r="AY5" s="16">
        <v>1.0</v>
      </c>
      <c r="AZ5" s="16"/>
      <c r="BA5" s="16"/>
      <c r="BB5" s="16"/>
      <c r="BC5" s="16"/>
      <c r="BD5" s="16"/>
      <c r="BE5" s="16">
        <v>1.0</v>
      </c>
      <c r="BF5" s="16"/>
      <c r="BG5" s="16">
        <v>1.0</v>
      </c>
      <c r="BH5" s="16">
        <v>1.0</v>
      </c>
      <c r="BI5" s="16"/>
      <c r="BJ5" s="16"/>
      <c r="BK5" s="16"/>
      <c r="BL5" s="16"/>
      <c r="BM5" s="16">
        <v>3.0</v>
      </c>
      <c r="BN5" s="16"/>
      <c r="BO5" s="16"/>
      <c r="BP5" s="16">
        <v>4.0</v>
      </c>
    </row>
    <row r="6">
      <c r="A6" s="16" t="s">
        <v>348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>
        <v>1.0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>
        <v>1.0</v>
      </c>
    </row>
    <row r="7">
      <c r="A7" s="16" t="s">
        <v>17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>
        <v>1.0</v>
      </c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>
        <v>1.0</v>
      </c>
    </row>
    <row r="8">
      <c r="A8" s="16" t="s">
        <v>362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>
        <v>1.0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>
        <v>1.0</v>
      </c>
    </row>
    <row r="9">
      <c r="A9" s="16" t="s">
        <v>50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>
        <v>1.0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>
        <v>1.0</v>
      </c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>
        <v>2.0</v>
      </c>
    </row>
    <row r="10">
      <c r="A10" s="16" t="s">
        <v>214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>
        <v>1.0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>
        <v>2.0</v>
      </c>
      <c r="BN10" s="16"/>
      <c r="BO10" s="16"/>
      <c r="BP10" s="16">
        <v>3.0</v>
      </c>
    </row>
    <row r="11">
      <c r="A11" s="16" t="s">
        <v>343</v>
      </c>
      <c r="B11" s="16"/>
      <c r="C11" s="16"/>
      <c r="D11" s="16"/>
      <c r="E11" s="16"/>
      <c r="F11" s="16"/>
      <c r="G11" s="16"/>
      <c r="H11" s="16">
        <v>1.0</v>
      </c>
      <c r="I11" s="16"/>
      <c r="J11" s="16"/>
      <c r="K11" s="16">
        <v>1.0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>
        <v>1.0</v>
      </c>
    </row>
    <row r="12">
      <c r="A12" s="16" t="s">
        <v>311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>
        <v>1.0</v>
      </c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>
        <v>1.0</v>
      </c>
    </row>
    <row r="13">
      <c r="A13" s="16" t="s">
        <v>274</v>
      </c>
      <c r="B13" s="16"/>
      <c r="C13" s="16"/>
      <c r="D13" s="16"/>
      <c r="E13" s="16"/>
      <c r="F13" s="16"/>
      <c r="G13" s="16"/>
      <c r="H13" s="16"/>
      <c r="I13" s="16"/>
      <c r="J13" s="16">
        <v>1.0</v>
      </c>
      <c r="K13" s="16"/>
      <c r="L13" s="16"/>
      <c r="M13" s="16">
        <v>1.0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>
        <v>1.0</v>
      </c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>
        <v>1.0</v>
      </c>
      <c r="BF13" s="16"/>
      <c r="BG13" s="16"/>
      <c r="BH13" s="16"/>
      <c r="BI13" s="16"/>
      <c r="BJ13" s="16"/>
      <c r="BK13" s="16"/>
      <c r="BL13" s="16"/>
      <c r="BM13" s="16">
        <v>1.0</v>
      </c>
      <c r="BN13" s="16"/>
      <c r="BO13" s="16"/>
      <c r="BP13" s="16">
        <v>2.0</v>
      </c>
    </row>
    <row r="14">
      <c r="A14" s="16" t="s">
        <v>264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>
        <v>1.0</v>
      </c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>
        <v>1.0</v>
      </c>
      <c r="BG14" s="16"/>
      <c r="BH14" s="16"/>
      <c r="BI14" s="16"/>
      <c r="BJ14" s="16"/>
      <c r="BK14" s="16"/>
      <c r="BL14" s="16"/>
      <c r="BM14" s="16"/>
      <c r="BN14" s="16"/>
      <c r="BO14" s="16"/>
      <c r="BP14" s="16">
        <v>2.0</v>
      </c>
    </row>
    <row r="15">
      <c r="A15" s="16" t="s">
        <v>114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>
        <v>1.0</v>
      </c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>
        <v>1.0</v>
      </c>
    </row>
    <row r="16">
      <c r="A16" s="16" t="s">
        <v>280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>
        <v>1.0</v>
      </c>
      <c r="BN16" s="16"/>
      <c r="BO16" s="16"/>
      <c r="BP16" s="16">
        <v>1.0</v>
      </c>
    </row>
    <row r="17">
      <c r="A17" s="16" t="s">
        <v>298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>
        <v>1.0</v>
      </c>
      <c r="BP17" s="16">
        <v>1.0</v>
      </c>
    </row>
    <row r="18">
      <c r="A18" s="16" t="s">
        <v>395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>
        <v>1.0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>
        <v>1.0</v>
      </c>
    </row>
    <row r="19">
      <c r="A19" s="16" t="s">
        <v>45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>
        <v>1.0</v>
      </c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>
        <v>1.0</v>
      </c>
    </row>
    <row r="20">
      <c r="A20" s="16" t="s">
        <v>271</v>
      </c>
      <c r="B20" s="16"/>
      <c r="C20" s="16"/>
      <c r="D20" s="16"/>
      <c r="E20" s="16"/>
      <c r="F20" s="16"/>
      <c r="G20" s="16"/>
      <c r="H20" s="16"/>
      <c r="I20" s="16">
        <v>1.0</v>
      </c>
      <c r="J20" s="16">
        <v>3.0</v>
      </c>
      <c r="K20" s="16"/>
      <c r="L20" s="16"/>
      <c r="M20" s="16">
        <v>1.0</v>
      </c>
      <c r="N20" s="16"/>
      <c r="O20" s="16"/>
      <c r="P20" s="16">
        <v>1.0</v>
      </c>
      <c r="Q20" s="16"/>
      <c r="R20" s="16"/>
      <c r="S20" s="16"/>
      <c r="T20" s="16"/>
      <c r="U20" s="16"/>
      <c r="V20" s="16"/>
      <c r="W20" s="16"/>
      <c r="X20" s="16"/>
      <c r="Y20" s="16"/>
      <c r="Z20" s="16">
        <v>2.0</v>
      </c>
      <c r="AA20" s="16"/>
      <c r="AB20" s="16"/>
      <c r="AC20" s="16"/>
      <c r="AD20" s="16">
        <v>1.0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>
        <v>1.0</v>
      </c>
      <c r="BF20" s="16"/>
      <c r="BG20" s="16">
        <v>1.0</v>
      </c>
      <c r="BH20" s="16"/>
      <c r="BI20" s="16"/>
      <c r="BJ20" s="16"/>
      <c r="BK20" s="16"/>
      <c r="BL20" s="16"/>
      <c r="BM20" s="16">
        <v>1.0</v>
      </c>
      <c r="BN20" s="16"/>
      <c r="BO20" s="16"/>
      <c r="BP20" s="16">
        <v>3.0</v>
      </c>
    </row>
    <row r="21">
      <c r="A21" s="16" t="s">
        <v>299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>
        <v>1.0</v>
      </c>
      <c r="BP21" s="16">
        <v>1.0</v>
      </c>
    </row>
    <row r="22">
      <c r="A22" s="16" t="s">
        <v>268</v>
      </c>
      <c r="B22" s="16"/>
      <c r="C22" s="16">
        <v>1.0</v>
      </c>
      <c r="D22" s="16"/>
      <c r="E22" s="16">
        <v>1.0</v>
      </c>
      <c r="F22" s="16"/>
      <c r="G22" s="16">
        <v>1.0</v>
      </c>
      <c r="H22" s="16"/>
      <c r="I22" s="16"/>
      <c r="J22" s="16"/>
      <c r="K22" s="16"/>
      <c r="L22" s="16"/>
      <c r="M22" s="16"/>
      <c r="N22" s="16"/>
      <c r="O22" s="16">
        <v>1.0</v>
      </c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>
        <v>1.0</v>
      </c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>
        <v>1.0</v>
      </c>
      <c r="AT22" s="16"/>
      <c r="AU22" s="16"/>
      <c r="AV22" s="16"/>
      <c r="AW22" s="16"/>
      <c r="AX22" s="16"/>
      <c r="AY22" s="16"/>
      <c r="AZ22" s="16"/>
      <c r="BA22" s="16">
        <v>1.0</v>
      </c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>
        <v>1.0</v>
      </c>
      <c r="BN22" s="16">
        <v>1.0</v>
      </c>
      <c r="BO22" s="16"/>
      <c r="BP22" s="16">
        <v>1.0</v>
      </c>
    </row>
    <row r="23">
      <c r="A23" s="16" t="s">
        <v>217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>
        <v>2.0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>
        <v>1.0</v>
      </c>
      <c r="BI23" s="16"/>
      <c r="BJ23" s="16"/>
      <c r="BK23" s="16"/>
      <c r="BL23" s="16"/>
      <c r="BM23" s="16"/>
      <c r="BN23" s="16"/>
      <c r="BO23" s="16"/>
      <c r="BP23" s="16">
        <v>3.0</v>
      </c>
    </row>
    <row r="24">
      <c r="A24" s="16" t="s">
        <v>300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>
        <v>1.0</v>
      </c>
      <c r="BP24" s="16">
        <v>1.0</v>
      </c>
    </row>
    <row r="25">
      <c r="A25" s="16" t="s">
        <v>292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>
        <v>1.0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>
        <v>1.0</v>
      </c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>
        <v>1.0</v>
      </c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>
        <v>1.0</v>
      </c>
      <c r="BO25" s="16"/>
      <c r="BP25" s="16">
        <v>1.0</v>
      </c>
    </row>
    <row r="26">
      <c r="A26" s="16" t="s">
        <v>306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>
        <v>1.0</v>
      </c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>
        <v>1.0</v>
      </c>
    </row>
    <row r="27">
      <c r="A27" s="16" t="s">
        <v>281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>
        <v>1.0</v>
      </c>
      <c r="BN27" s="16"/>
      <c r="BO27" s="16"/>
      <c r="BP27" s="16">
        <v>1.0</v>
      </c>
    </row>
    <row r="28">
      <c r="A28" s="16" t="s">
        <v>104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>
        <v>1.0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>
        <v>1.0</v>
      </c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>
        <v>1.0</v>
      </c>
      <c r="BL28" s="16"/>
      <c r="BM28" s="16"/>
      <c r="BN28" s="16"/>
      <c r="BO28" s="16"/>
      <c r="BP28" s="16">
        <v>3.0</v>
      </c>
    </row>
    <row r="29">
      <c r="A29" s="16" t="s">
        <v>186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>
        <v>1.0</v>
      </c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>
        <v>1.0</v>
      </c>
    </row>
    <row r="30">
      <c r="A30" s="16" t="s">
        <v>433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>
        <v>1.0</v>
      </c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>
        <v>1.0</v>
      </c>
    </row>
    <row r="31">
      <c r="A31" s="16" t="s">
        <v>293</v>
      </c>
      <c r="B31" s="16"/>
      <c r="C31" s="16"/>
      <c r="D31" s="16"/>
      <c r="E31" s="16">
        <v>1.0</v>
      </c>
      <c r="F31" s="16"/>
      <c r="G31" s="16"/>
      <c r="H31" s="16"/>
      <c r="I31" s="16"/>
      <c r="J31" s="16"/>
      <c r="K31" s="16"/>
      <c r="L31" s="16"/>
      <c r="M31" s="16"/>
      <c r="N31" s="16"/>
      <c r="O31" s="16">
        <v>1.0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>
        <v>1.0</v>
      </c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>
        <v>1.0</v>
      </c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>
        <v>1.0</v>
      </c>
      <c r="BO31" s="16"/>
      <c r="BP31" s="16">
        <v>1.0</v>
      </c>
    </row>
    <row r="32">
      <c r="A32" s="16" t="s">
        <v>275</v>
      </c>
      <c r="B32" s="16"/>
      <c r="C32" s="16"/>
      <c r="D32" s="16"/>
      <c r="E32" s="16"/>
      <c r="F32" s="16"/>
      <c r="G32" s="16"/>
      <c r="H32" s="16"/>
      <c r="I32" s="16">
        <v>1.0</v>
      </c>
      <c r="J32" s="16">
        <v>1.0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>
        <v>1.0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>
        <v>1.0</v>
      </c>
      <c r="AM32" s="16"/>
      <c r="AN32" s="16"/>
      <c r="AO32" s="16"/>
      <c r="AP32" s="16"/>
      <c r="AQ32" s="16"/>
      <c r="AR32" s="16">
        <v>1.0</v>
      </c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>
        <v>1.0</v>
      </c>
      <c r="BF32" s="16"/>
      <c r="BG32" s="16">
        <v>1.0</v>
      </c>
      <c r="BH32" s="16">
        <v>1.0</v>
      </c>
      <c r="BI32" s="16"/>
      <c r="BJ32" s="16"/>
      <c r="BK32" s="16"/>
      <c r="BL32" s="16"/>
      <c r="BM32" s="16"/>
      <c r="BN32" s="16"/>
      <c r="BO32" s="16">
        <v>1.0</v>
      </c>
      <c r="BP32" s="16">
        <v>1.0</v>
      </c>
    </row>
    <row r="33">
      <c r="A33" s="16" t="s">
        <v>384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>
        <v>1.0</v>
      </c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>
        <v>1.0</v>
      </c>
    </row>
    <row r="34">
      <c r="A34" s="16" t="s">
        <v>43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>
        <v>1.0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>
        <v>1.0</v>
      </c>
      <c r="AC34" s="16"/>
      <c r="AD34" s="16"/>
      <c r="AE34" s="16">
        <v>1.0</v>
      </c>
      <c r="AF34" s="16"/>
      <c r="AG34" s="16"/>
      <c r="AH34" s="16"/>
      <c r="AI34" s="16"/>
      <c r="AJ34" s="16"/>
      <c r="AK34" s="16">
        <v>1.0</v>
      </c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>
        <v>1.0</v>
      </c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>
        <v>5.0</v>
      </c>
    </row>
    <row r="35">
      <c r="A35" s="16" t="s">
        <v>109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>
        <v>2.0</v>
      </c>
      <c r="P35" s="16"/>
      <c r="Q35" s="16"/>
      <c r="R35" s="16"/>
      <c r="S35" s="16"/>
      <c r="T35" s="16"/>
      <c r="U35" s="16"/>
      <c r="V35" s="16"/>
      <c r="W35" s="16"/>
      <c r="X35" s="16">
        <v>1.0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>
        <v>3.0</v>
      </c>
    </row>
    <row r="36">
      <c r="A36" s="16" t="s">
        <v>39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>
        <v>1.0</v>
      </c>
      <c r="P36" s="16"/>
      <c r="Q36" s="16"/>
      <c r="R36" s="16"/>
      <c r="S36" s="16">
        <v>1.0</v>
      </c>
      <c r="T36" s="16"/>
      <c r="U36" s="16">
        <v>1.0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>
        <v>1.0</v>
      </c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>
        <v>1.0</v>
      </c>
      <c r="BD36" s="16"/>
      <c r="BE36" s="16"/>
      <c r="BF36" s="16"/>
      <c r="BG36" s="16"/>
      <c r="BH36" s="16"/>
      <c r="BI36" s="16"/>
      <c r="BJ36" s="16"/>
      <c r="BK36" s="16"/>
      <c r="BL36" s="16">
        <v>1.0</v>
      </c>
      <c r="BM36" s="16"/>
      <c r="BN36" s="16"/>
      <c r="BO36" s="16"/>
      <c r="BP36" s="16">
        <v>5.0</v>
      </c>
    </row>
    <row r="37">
      <c r="A37" s="16" t="s">
        <v>321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>
        <v>1.0</v>
      </c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>
        <v>1.0</v>
      </c>
      <c r="BN37" s="16"/>
      <c r="BO37" s="16"/>
      <c r="BP37" s="16">
        <v>2.0</v>
      </c>
    </row>
    <row r="38">
      <c r="A38" s="16" t="s">
        <v>317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>
        <v>1.0</v>
      </c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>
        <v>1.0</v>
      </c>
    </row>
    <row r="39">
      <c r="A39" s="16" t="s">
        <v>99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>
        <v>1.0</v>
      </c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>
        <v>1.0</v>
      </c>
    </row>
    <row r="40">
      <c r="A40" s="16" t="s">
        <v>319</v>
      </c>
      <c r="B40" s="16">
        <v>1.0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>
        <v>1.0</v>
      </c>
    </row>
    <row r="41">
      <c r="A41" s="16" t="s">
        <v>301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>
        <v>1.0</v>
      </c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>
        <v>1.0</v>
      </c>
    </row>
    <row r="42">
      <c r="A42" s="16" t="s">
        <v>118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>
        <v>1.0</v>
      </c>
      <c r="R42" s="16"/>
      <c r="S42" s="16"/>
      <c r="T42" s="16"/>
      <c r="U42" s="16"/>
      <c r="V42" s="16"/>
      <c r="W42" s="16"/>
      <c r="X42" s="16"/>
      <c r="Y42" s="16"/>
      <c r="Z42" s="16">
        <v>1.0</v>
      </c>
      <c r="AA42" s="16"/>
      <c r="AB42" s="16"/>
      <c r="AC42" s="16"/>
      <c r="AD42" s="16"/>
      <c r="AE42" s="16"/>
      <c r="AF42" s="16">
        <v>1.0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>
        <v>3.0</v>
      </c>
    </row>
    <row r="43">
      <c r="A43" s="16" t="s">
        <v>36</v>
      </c>
      <c r="B43" s="16">
        <v>1.0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>
        <v>1.0</v>
      </c>
      <c r="O43" s="16"/>
      <c r="P43" s="16"/>
      <c r="Q43" s="16">
        <v>1.0</v>
      </c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>
        <v>1.0</v>
      </c>
      <c r="AT43" s="16"/>
      <c r="AU43" s="16"/>
      <c r="AV43" s="16"/>
      <c r="AW43" s="16"/>
      <c r="AX43" s="16"/>
      <c r="AY43" s="16"/>
      <c r="AZ43" s="16"/>
      <c r="BA43" s="16"/>
      <c r="BB43" s="16">
        <v>1.0</v>
      </c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>
        <v>5.0</v>
      </c>
    </row>
    <row r="44">
      <c r="A44" s="16" t="s">
        <v>119</v>
      </c>
      <c r="B44" s="16"/>
      <c r="C44" s="16"/>
      <c r="D44" s="16"/>
      <c r="E44" s="16"/>
      <c r="F44" s="16"/>
      <c r="G44" s="16"/>
      <c r="H44" s="16"/>
      <c r="I44" s="16"/>
      <c r="J44" s="16"/>
      <c r="K44" s="16">
        <v>2.0</v>
      </c>
      <c r="L44" s="16"/>
      <c r="M44" s="16"/>
      <c r="N44" s="16"/>
      <c r="O44" s="16">
        <v>1.0</v>
      </c>
      <c r="P44" s="16">
        <v>1.0</v>
      </c>
      <c r="Q44" s="16"/>
      <c r="R44" s="16"/>
      <c r="S44" s="16"/>
      <c r="T44" s="16">
        <v>1.0</v>
      </c>
      <c r="U44" s="16"/>
      <c r="V44" s="16"/>
      <c r="W44" s="16"/>
      <c r="X44" s="16"/>
      <c r="Y44" s="16"/>
      <c r="Z44" s="16"/>
      <c r="AA44" s="16"/>
      <c r="AB44" s="16"/>
      <c r="AC44" s="16"/>
      <c r="AD44" s="16">
        <v>1.0</v>
      </c>
      <c r="AE44" s="16"/>
      <c r="AF44" s="16"/>
      <c r="AG44" s="16"/>
      <c r="AH44" s="16">
        <v>1.0</v>
      </c>
      <c r="AI44" s="16">
        <v>1.0</v>
      </c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>
        <v>6.0</v>
      </c>
    </row>
    <row r="45">
      <c r="A45" s="16" t="s">
        <v>20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>
        <v>1.0</v>
      </c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>
        <v>1.0</v>
      </c>
      <c r="AF45" s="16"/>
      <c r="AG45" s="16"/>
      <c r="AH45" s="16">
        <v>1.0</v>
      </c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>
        <v>1.0</v>
      </c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>
        <v>1.0</v>
      </c>
      <c r="BJ45" s="16"/>
      <c r="BK45" s="16"/>
      <c r="BL45" s="16"/>
      <c r="BM45" s="16">
        <v>1.0</v>
      </c>
      <c r="BN45" s="16"/>
      <c r="BO45" s="16"/>
      <c r="BP45" s="16">
        <v>6.0</v>
      </c>
    </row>
    <row r="46">
      <c r="A46" s="16" t="s">
        <v>265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>
        <v>1.0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>
        <v>1.0</v>
      </c>
      <c r="BK46" s="16"/>
      <c r="BL46" s="16"/>
      <c r="BM46" s="16"/>
      <c r="BN46" s="16"/>
      <c r="BO46" s="16"/>
      <c r="BP46" s="16">
        <v>1.0</v>
      </c>
    </row>
    <row r="47">
      <c r="A47" s="16" t="s">
        <v>277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>
        <v>1.0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>
        <v>1.0</v>
      </c>
    </row>
    <row r="48">
      <c r="A48" s="16" t="s">
        <v>423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>
        <v>1.0</v>
      </c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>
        <v>1.0</v>
      </c>
    </row>
    <row r="49">
      <c r="A49" s="16" t="s">
        <v>141</v>
      </c>
      <c r="B49" s="16"/>
      <c r="C49" s="16"/>
      <c r="D49" s="16"/>
      <c r="E49" s="16">
        <v>1.0</v>
      </c>
      <c r="F49" s="16"/>
      <c r="G49" s="16"/>
      <c r="H49" s="16"/>
      <c r="I49" s="16"/>
      <c r="J49" s="16"/>
      <c r="K49" s="16"/>
      <c r="L49" s="16"/>
      <c r="M49" s="16"/>
      <c r="N49" s="16"/>
      <c r="O49" s="16">
        <v>1.0</v>
      </c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>
        <v>1.0</v>
      </c>
      <c r="AD49" s="16"/>
      <c r="AE49" s="16"/>
      <c r="AF49" s="16"/>
      <c r="AG49" s="16"/>
      <c r="AH49" s="16"/>
      <c r="AI49" s="16">
        <v>1.0</v>
      </c>
      <c r="AJ49" s="16"/>
      <c r="AK49" s="16"/>
      <c r="AL49" s="16"/>
      <c r="AM49" s="16"/>
      <c r="AN49" s="16"/>
      <c r="AO49" s="16"/>
      <c r="AP49" s="16"/>
      <c r="AQ49" s="16"/>
      <c r="AR49" s="16"/>
      <c r="AS49" s="16">
        <v>1.0</v>
      </c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>
        <v>1.0</v>
      </c>
      <c r="BO49" s="16"/>
      <c r="BP49" s="16">
        <v>2.0</v>
      </c>
    </row>
    <row r="50">
      <c r="A50" s="16" t="s">
        <v>294</v>
      </c>
      <c r="B50" s="16"/>
      <c r="C50" s="16"/>
      <c r="D50" s="16">
        <v>1.0</v>
      </c>
      <c r="E50" s="16">
        <v>1.0</v>
      </c>
      <c r="F50" s="16"/>
      <c r="G50" s="16"/>
      <c r="H50" s="16"/>
      <c r="I50" s="16"/>
      <c r="J50" s="16"/>
      <c r="K50" s="16"/>
      <c r="L50" s="16"/>
      <c r="M50" s="16"/>
      <c r="N50" s="16"/>
      <c r="O50" s="16">
        <v>2.0</v>
      </c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>
        <v>1.0</v>
      </c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>
        <v>2.0</v>
      </c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>
        <v>1.0</v>
      </c>
      <c r="BO50" s="16">
        <v>1.0</v>
      </c>
      <c r="BP50" s="16">
        <v>2.0</v>
      </c>
    </row>
    <row r="51">
      <c r="A51" s="16" t="s">
        <v>202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>
        <v>1.0</v>
      </c>
      <c r="BN51" s="16"/>
      <c r="BO51" s="16"/>
      <c r="BP51" s="16">
        <v>1.0</v>
      </c>
    </row>
    <row r="52">
      <c r="A52" s="16" t="s">
        <v>352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>
        <v>1.0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>
        <v>1.0</v>
      </c>
    </row>
    <row r="53">
      <c r="A53" s="16" t="s">
        <v>213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>
        <v>1.0</v>
      </c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>
        <v>1.0</v>
      </c>
    </row>
    <row r="54">
      <c r="A54" s="16" t="s">
        <v>289</v>
      </c>
      <c r="B54" s="16"/>
      <c r="C54" s="16">
        <v>1.0</v>
      </c>
      <c r="D54" s="16"/>
      <c r="E54" s="16"/>
      <c r="F54" s="16"/>
      <c r="G54" s="16">
        <v>2.0</v>
      </c>
      <c r="H54" s="16"/>
      <c r="I54" s="16"/>
      <c r="J54" s="16"/>
      <c r="K54" s="16"/>
      <c r="L54" s="16"/>
      <c r="M54" s="16"/>
      <c r="N54" s="16"/>
      <c r="O54" s="16"/>
      <c r="P54" s="16">
        <v>1.0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>
        <v>1.0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>
        <v>1.0</v>
      </c>
      <c r="AQ54" s="16"/>
      <c r="AR54" s="16"/>
      <c r="AS54" s="16"/>
      <c r="AT54" s="16"/>
      <c r="AU54" s="16"/>
      <c r="AV54" s="16"/>
      <c r="AW54" s="16"/>
      <c r="AX54" s="16"/>
      <c r="AY54" s="16">
        <v>1.0</v>
      </c>
      <c r="AZ54" s="16">
        <v>1.0</v>
      </c>
      <c r="BA54" s="16">
        <v>1.0</v>
      </c>
      <c r="BB54" s="16"/>
      <c r="BC54" s="16"/>
      <c r="BD54" s="16"/>
      <c r="BE54" s="16">
        <v>2.0</v>
      </c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>
        <v>3.0</v>
      </c>
    </row>
    <row r="55">
      <c r="A55" s="16" t="s">
        <v>439</v>
      </c>
      <c r="B55" s="16">
        <v>1.0</v>
      </c>
      <c r="C55" s="16">
        <v>1.0</v>
      </c>
      <c r="D55" s="16">
        <v>1.0</v>
      </c>
      <c r="E55" s="16">
        <v>1.0</v>
      </c>
      <c r="F55" s="16">
        <v>1.0</v>
      </c>
      <c r="G55" s="16">
        <v>2.0</v>
      </c>
      <c r="H55" s="16">
        <v>1.0</v>
      </c>
      <c r="I55" s="16">
        <v>1.0</v>
      </c>
      <c r="J55" s="16">
        <v>3.0</v>
      </c>
      <c r="K55" s="16">
        <v>2.0</v>
      </c>
      <c r="L55" s="16">
        <v>1.0</v>
      </c>
      <c r="M55" s="16">
        <v>1.0</v>
      </c>
      <c r="N55" s="16">
        <v>1.0</v>
      </c>
      <c r="O55" s="16">
        <v>6.0</v>
      </c>
      <c r="P55" s="16">
        <v>2.0</v>
      </c>
      <c r="Q55" s="16">
        <v>2.0</v>
      </c>
      <c r="R55" s="16">
        <v>1.0</v>
      </c>
      <c r="S55" s="16">
        <v>1.0</v>
      </c>
      <c r="T55" s="16">
        <v>1.0</v>
      </c>
      <c r="U55" s="16">
        <v>2.0</v>
      </c>
      <c r="V55" s="16">
        <v>1.0</v>
      </c>
      <c r="W55" s="16">
        <v>1.0</v>
      </c>
      <c r="X55" s="16">
        <v>1.0</v>
      </c>
      <c r="Y55" s="16">
        <v>1.0</v>
      </c>
      <c r="Z55" s="16">
        <v>3.0</v>
      </c>
      <c r="AA55" s="16">
        <v>1.0</v>
      </c>
      <c r="AB55" s="16">
        <v>1.0</v>
      </c>
      <c r="AC55" s="16">
        <v>1.0</v>
      </c>
      <c r="AD55" s="16">
        <v>2.0</v>
      </c>
      <c r="AE55" s="16">
        <v>1.0</v>
      </c>
      <c r="AF55" s="16">
        <v>1.0</v>
      </c>
      <c r="AG55" s="16">
        <v>1.0</v>
      </c>
      <c r="AH55" s="16">
        <v>2.0</v>
      </c>
      <c r="AI55" s="16">
        <v>2.0</v>
      </c>
      <c r="AJ55" s="16">
        <v>1.0</v>
      </c>
      <c r="AK55" s="16">
        <v>1.0</v>
      </c>
      <c r="AL55" s="16">
        <v>1.0</v>
      </c>
      <c r="AM55" s="16">
        <v>1.0</v>
      </c>
      <c r="AN55" s="16">
        <v>1.0</v>
      </c>
      <c r="AO55" s="16">
        <v>1.0</v>
      </c>
      <c r="AP55" s="16">
        <v>1.0</v>
      </c>
      <c r="AQ55" s="16">
        <v>1.0</v>
      </c>
      <c r="AR55" s="16">
        <v>1.0</v>
      </c>
      <c r="AS55" s="16">
        <v>3.0</v>
      </c>
      <c r="AT55" s="16">
        <v>1.0</v>
      </c>
      <c r="AU55" s="16">
        <v>1.0</v>
      </c>
      <c r="AV55" s="16">
        <v>1.0</v>
      </c>
      <c r="AW55" s="16">
        <v>1.0</v>
      </c>
      <c r="AX55" s="16">
        <v>1.0</v>
      </c>
      <c r="AY55" s="16">
        <v>1.0</v>
      </c>
      <c r="AZ55" s="16">
        <v>1.0</v>
      </c>
      <c r="BA55" s="16">
        <v>1.0</v>
      </c>
      <c r="BB55" s="16">
        <v>1.0</v>
      </c>
      <c r="BC55" s="16">
        <v>2.0</v>
      </c>
      <c r="BD55" s="16">
        <v>1.0</v>
      </c>
      <c r="BE55" s="16">
        <v>3.0</v>
      </c>
      <c r="BF55" s="16">
        <v>1.0</v>
      </c>
      <c r="BG55" s="16">
        <v>2.0</v>
      </c>
      <c r="BH55" s="16">
        <v>2.0</v>
      </c>
      <c r="BI55" s="16">
        <v>1.0</v>
      </c>
      <c r="BJ55" s="16">
        <v>1.0</v>
      </c>
      <c r="BK55" s="16">
        <v>1.0</v>
      </c>
      <c r="BL55" s="16">
        <v>1.0</v>
      </c>
      <c r="BM55" s="16">
        <v>7.0</v>
      </c>
      <c r="BN55" s="16">
        <v>1.0</v>
      </c>
      <c r="BO55" s="16">
        <v>1.0</v>
      </c>
      <c r="BP55" s="16">
        <v>38.0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267</v>
      </c>
      <c r="B2" s="21" t="s">
        <v>142</v>
      </c>
      <c r="C2" s="21" t="s">
        <v>421</v>
      </c>
      <c r="D2" s="21" t="s">
        <v>275</v>
      </c>
      <c r="E2" s="22" t="s">
        <v>43</v>
      </c>
    </row>
    <row r="3">
      <c r="A3" s="20" t="s">
        <v>267</v>
      </c>
      <c r="B3" s="21" t="s">
        <v>142</v>
      </c>
      <c r="C3" s="21" t="s">
        <v>421</v>
      </c>
      <c r="D3" s="21" t="s">
        <v>289</v>
      </c>
      <c r="E3" s="22" t="s">
        <v>43</v>
      </c>
    </row>
    <row r="4">
      <c r="A4" s="20" t="s">
        <v>267</v>
      </c>
      <c r="B4" s="21" t="s">
        <v>142</v>
      </c>
      <c r="C4" s="21" t="s">
        <v>421</v>
      </c>
      <c r="D4" s="21" t="s">
        <v>301</v>
      </c>
      <c r="E4" s="22" t="s">
        <v>43</v>
      </c>
    </row>
    <row r="5">
      <c r="A5" s="20" t="s">
        <v>422</v>
      </c>
      <c r="B5" s="21" t="s">
        <v>142</v>
      </c>
      <c r="C5" s="21" t="s">
        <v>421</v>
      </c>
      <c r="D5" s="21" t="s">
        <v>282</v>
      </c>
      <c r="E5" s="22" t="s">
        <v>43</v>
      </c>
    </row>
    <row r="6">
      <c r="A6" s="20" t="s">
        <v>422</v>
      </c>
      <c r="B6" s="21" t="s">
        <v>142</v>
      </c>
      <c r="C6" s="21" t="s">
        <v>421</v>
      </c>
      <c r="D6" s="21" t="s">
        <v>216</v>
      </c>
      <c r="E6" s="22" t="s">
        <v>43</v>
      </c>
    </row>
    <row r="7">
      <c r="A7" s="20" t="s">
        <v>422</v>
      </c>
      <c r="B7" s="21" t="s">
        <v>142</v>
      </c>
      <c r="C7" s="21" t="s">
        <v>421</v>
      </c>
      <c r="D7" s="21" t="s">
        <v>271</v>
      </c>
      <c r="E7" s="22" t="s">
        <v>43</v>
      </c>
    </row>
    <row r="8">
      <c r="A8" s="20" t="s">
        <v>422</v>
      </c>
      <c r="B8" s="21" t="s">
        <v>142</v>
      </c>
      <c r="C8" s="21" t="s">
        <v>421</v>
      </c>
      <c r="D8" s="21" t="s">
        <v>274</v>
      </c>
      <c r="E8" s="22" t="s">
        <v>43</v>
      </c>
    </row>
    <row r="9">
      <c r="A9" s="20" t="s">
        <v>435</v>
      </c>
      <c r="B9" s="21" t="s">
        <v>142</v>
      </c>
      <c r="C9" s="21" t="s">
        <v>421</v>
      </c>
      <c r="D9" s="21" t="s">
        <v>289</v>
      </c>
      <c r="E9" s="22" t="s">
        <v>43</v>
      </c>
    </row>
  </sheetData>
  <drawing r:id="rId1"/>
  <tableParts count="1">
    <tablePart r:id="rId3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196</v>
      </c>
      <c r="B2" s="21" t="s">
        <v>164</v>
      </c>
      <c r="C2" s="21" t="s">
        <v>421</v>
      </c>
      <c r="D2" s="21" t="s">
        <v>36</v>
      </c>
      <c r="E2" s="22" t="s">
        <v>43</v>
      </c>
    </row>
    <row r="3">
      <c r="A3" s="20" t="s">
        <v>267</v>
      </c>
      <c r="B3" s="21" t="s">
        <v>164</v>
      </c>
      <c r="C3" s="21" t="s">
        <v>421</v>
      </c>
      <c r="D3" s="21" t="s">
        <v>292</v>
      </c>
      <c r="E3" s="22" t="s">
        <v>43</v>
      </c>
    </row>
    <row r="4">
      <c r="A4" s="20" t="s">
        <v>267</v>
      </c>
      <c r="B4" s="21" t="s">
        <v>164</v>
      </c>
      <c r="C4" s="21" t="s">
        <v>421</v>
      </c>
      <c r="D4" s="21" t="s">
        <v>293</v>
      </c>
      <c r="E4" s="22" t="s">
        <v>43</v>
      </c>
    </row>
    <row r="5">
      <c r="A5" s="20" t="s">
        <v>267</v>
      </c>
      <c r="B5" s="21" t="s">
        <v>164</v>
      </c>
      <c r="C5" s="21" t="s">
        <v>421</v>
      </c>
      <c r="D5" s="21" t="s">
        <v>141</v>
      </c>
      <c r="E5" s="22" t="s">
        <v>43</v>
      </c>
    </row>
    <row r="6">
      <c r="A6" s="20" t="s">
        <v>267</v>
      </c>
      <c r="B6" s="21" t="s">
        <v>164</v>
      </c>
      <c r="C6" s="21" t="s">
        <v>421</v>
      </c>
      <c r="D6" s="21" t="s">
        <v>268</v>
      </c>
      <c r="E6" s="22" t="s">
        <v>43</v>
      </c>
    </row>
    <row r="7">
      <c r="A7" s="20" t="s">
        <v>267</v>
      </c>
      <c r="B7" s="21" t="s">
        <v>164</v>
      </c>
      <c r="C7" s="21" t="s">
        <v>421</v>
      </c>
      <c r="D7" s="21" t="s">
        <v>294</v>
      </c>
      <c r="E7" s="22" t="s">
        <v>43</v>
      </c>
    </row>
    <row r="8">
      <c r="A8" s="20" t="s">
        <v>435</v>
      </c>
      <c r="B8" s="21" t="s">
        <v>164</v>
      </c>
      <c r="C8" s="21" t="s">
        <v>421</v>
      </c>
      <c r="D8" s="21" t="s">
        <v>294</v>
      </c>
      <c r="E8" s="22" t="s">
        <v>43</v>
      </c>
    </row>
  </sheetData>
  <drawing r:id="rId1"/>
  <tableParts count="1">
    <tablePart r:id="rId3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267</v>
      </c>
      <c r="B2" s="21" t="s">
        <v>279</v>
      </c>
      <c r="C2" s="21" t="s">
        <v>421</v>
      </c>
      <c r="D2" s="21" t="s">
        <v>271</v>
      </c>
      <c r="E2" s="22" t="s">
        <v>43</v>
      </c>
    </row>
    <row r="3">
      <c r="A3" s="20" t="s">
        <v>267</v>
      </c>
      <c r="B3" s="21" t="s">
        <v>279</v>
      </c>
      <c r="C3" s="21" t="s">
        <v>421</v>
      </c>
      <c r="D3" s="21" t="s">
        <v>275</v>
      </c>
      <c r="E3" s="22" t="s">
        <v>43</v>
      </c>
    </row>
    <row r="4">
      <c r="A4" s="20" t="s">
        <v>394</v>
      </c>
      <c r="B4" s="21" t="s">
        <v>279</v>
      </c>
      <c r="C4" s="21" t="s">
        <v>421</v>
      </c>
      <c r="D4" s="21" t="s">
        <v>118</v>
      </c>
      <c r="E4" s="22" t="s">
        <v>43</v>
      </c>
    </row>
    <row r="5">
      <c r="A5" s="20" t="s">
        <v>394</v>
      </c>
      <c r="B5" s="21" t="s">
        <v>279</v>
      </c>
      <c r="C5" s="21" t="s">
        <v>421</v>
      </c>
      <c r="D5" s="21" t="s">
        <v>395</v>
      </c>
      <c r="E5" s="22" t="s">
        <v>43</v>
      </c>
    </row>
    <row r="6">
      <c r="A6" s="20" t="s">
        <v>435</v>
      </c>
      <c r="B6" s="21" t="s">
        <v>279</v>
      </c>
      <c r="C6" s="21" t="s">
        <v>421</v>
      </c>
      <c r="D6" s="21" t="s">
        <v>271</v>
      </c>
      <c r="E6" s="22" t="s">
        <v>43</v>
      </c>
    </row>
  </sheetData>
  <drawing r:id="rId1"/>
  <tableParts count="1">
    <tablePart r:id="rId3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267</v>
      </c>
      <c r="B2" s="21" t="s">
        <v>278</v>
      </c>
      <c r="C2" s="21" t="s">
        <v>421</v>
      </c>
      <c r="D2" s="21" t="s">
        <v>271</v>
      </c>
      <c r="E2" s="22" t="s">
        <v>43</v>
      </c>
    </row>
    <row r="3">
      <c r="A3" s="20" t="s">
        <v>267</v>
      </c>
      <c r="B3" s="21" t="s">
        <v>278</v>
      </c>
      <c r="C3" s="21" t="s">
        <v>421</v>
      </c>
      <c r="D3" s="21" t="s">
        <v>275</v>
      </c>
      <c r="E3" s="22" t="s">
        <v>43</v>
      </c>
    </row>
    <row r="4">
      <c r="A4" s="20" t="s">
        <v>422</v>
      </c>
      <c r="B4" s="21" t="s">
        <v>278</v>
      </c>
      <c r="C4" s="21" t="s">
        <v>421</v>
      </c>
      <c r="D4" s="21" t="s">
        <v>282</v>
      </c>
      <c r="E4" s="22" t="s">
        <v>43</v>
      </c>
    </row>
    <row r="5">
      <c r="A5" s="20" t="s">
        <v>422</v>
      </c>
      <c r="B5" s="21" t="s">
        <v>278</v>
      </c>
      <c r="C5" s="21" t="s">
        <v>421</v>
      </c>
      <c r="D5" s="21" t="s">
        <v>216</v>
      </c>
      <c r="E5" s="22" t="s">
        <v>43</v>
      </c>
    </row>
    <row r="6">
      <c r="A6" s="20" t="s">
        <v>422</v>
      </c>
      <c r="B6" s="21" t="s">
        <v>278</v>
      </c>
      <c r="C6" s="21" t="s">
        <v>421</v>
      </c>
      <c r="D6" s="21" t="s">
        <v>271</v>
      </c>
      <c r="E6" s="22" t="s">
        <v>43</v>
      </c>
    </row>
    <row r="7">
      <c r="A7" s="20" t="s">
        <v>422</v>
      </c>
      <c r="B7" s="21" t="s">
        <v>278</v>
      </c>
      <c r="C7" s="21" t="s">
        <v>421</v>
      </c>
      <c r="D7" s="21" t="s">
        <v>274</v>
      </c>
      <c r="E7" s="22" t="s">
        <v>43</v>
      </c>
    </row>
    <row r="8">
      <c r="A8" s="20" t="s">
        <v>435</v>
      </c>
      <c r="B8" s="21" t="s">
        <v>278</v>
      </c>
      <c r="C8" s="21" t="s">
        <v>421</v>
      </c>
      <c r="D8" s="21" t="s">
        <v>271</v>
      </c>
      <c r="E8" s="22" t="s">
        <v>43</v>
      </c>
    </row>
  </sheetData>
  <drawing r:id="rId1"/>
  <tableParts count="1">
    <tablePart r:id="rId3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7.13"/>
  </cols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211</v>
      </c>
      <c r="B2" s="21" t="s">
        <v>134</v>
      </c>
      <c r="C2" s="21" t="s">
        <v>421</v>
      </c>
      <c r="D2" s="21" t="s">
        <v>109</v>
      </c>
      <c r="E2" s="22" t="s">
        <v>43</v>
      </c>
    </row>
    <row r="3">
      <c r="A3" s="20" t="s">
        <v>211</v>
      </c>
      <c r="B3" s="21" t="s">
        <v>134</v>
      </c>
      <c r="C3" s="21" t="s">
        <v>421</v>
      </c>
      <c r="D3" s="21" t="s">
        <v>212</v>
      </c>
      <c r="E3" s="22" t="s">
        <v>43</v>
      </c>
    </row>
    <row r="4">
      <c r="A4" s="20" t="s">
        <v>211</v>
      </c>
      <c r="B4" s="21" t="s">
        <v>134</v>
      </c>
      <c r="C4" s="21" t="s">
        <v>421</v>
      </c>
      <c r="D4" s="21" t="s">
        <v>213</v>
      </c>
      <c r="E4" s="22" t="s">
        <v>43</v>
      </c>
    </row>
    <row r="5">
      <c r="A5" s="20" t="s">
        <v>243</v>
      </c>
      <c r="B5" s="21" t="s">
        <v>134</v>
      </c>
      <c r="C5" s="21" t="s">
        <v>421</v>
      </c>
      <c r="D5" s="21" t="s">
        <v>217</v>
      </c>
      <c r="E5" s="22" t="s">
        <v>43</v>
      </c>
    </row>
    <row r="6">
      <c r="A6" s="20" t="s">
        <v>267</v>
      </c>
      <c r="B6" s="21" t="s">
        <v>134</v>
      </c>
      <c r="C6" s="21" t="s">
        <v>421</v>
      </c>
      <c r="D6" s="21" t="s">
        <v>292</v>
      </c>
      <c r="E6" s="22" t="s">
        <v>43</v>
      </c>
    </row>
    <row r="7">
      <c r="A7" s="20" t="s">
        <v>267</v>
      </c>
      <c r="B7" s="21" t="s">
        <v>134</v>
      </c>
      <c r="C7" s="21" t="s">
        <v>421</v>
      </c>
      <c r="D7" s="21" t="s">
        <v>293</v>
      </c>
      <c r="E7" s="22" t="s">
        <v>43</v>
      </c>
    </row>
    <row r="8">
      <c r="A8" s="20" t="s">
        <v>267</v>
      </c>
      <c r="B8" s="21" t="s">
        <v>134</v>
      </c>
      <c r="C8" s="21" t="s">
        <v>421</v>
      </c>
      <c r="D8" s="21" t="s">
        <v>141</v>
      </c>
      <c r="E8" s="22" t="s">
        <v>43</v>
      </c>
    </row>
    <row r="9">
      <c r="A9" s="20" t="s">
        <v>267</v>
      </c>
      <c r="B9" s="21" t="s">
        <v>134</v>
      </c>
      <c r="C9" s="21" t="s">
        <v>421</v>
      </c>
      <c r="D9" s="21" t="s">
        <v>268</v>
      </c>
      <c r="E9" s="22" t="s">
        <v>43</v>
      </c>
    </row>
    <row r="10">
      <c r="A10" s="20" t="s">
        <v>267</v>
      </c>
      <c r="B10" s="21" t="s">
        <v>134</v>
      </c>
      <c r="C10" s="21" t="s">
        <v>421</v>
      </c>
      <c r="D10" s="21" t="s">
        <v>294</v>
      </c>
      <c r="E10" s="22" t="s">
        <v>43</v>
      </c>
    </row>
    <row r="11">
      <c r="A11" s="20" t="s">
        <v>361</v>
      </c>
      <c r="B11" s="21" t="s">
        <v>134</v>
      </c>
      <c r="C11" s="21" t="s">
        <v>421</v>
      </c>
      <c r="D11" s="21" t="s">
        <v>119</v>
      </c>
      <c r="E11" s="22" t="s">
        <v>43</v>
      </c>
    </row>
    <row r="12">
      <c r="A12" s="20" t="s">
        <v>361</v>
      </c>
      <c r="B12" s="21" t="s">
        <v>134</v>
      </c>
      <c r="C12" s="21" t="s">
        <v>421</v>
      </c>
      <c r="D12" s="21" t="s">
        <v>362</v>
      </c>
      <c r="E12" s="22" t="s">
        <v>43</v>
      </c>
    </row>
    <row r="13">
      <c r="A13" s="20" t="s">
        <v>393</v>
      </c>
      <c r="B13" s="21" t="s">
        <v>134</v>
      </c>
      <c r="C13" s="21" t="s">
        <v>421</v>
      </c>
      <c r="D13" s="21" t="s">
        <v>109</v>
      </c>
      <c r="E13" s="22" t="s">
        <v>43</v>
      </c>
    </row>
    <row r="14">
      <c r="A14" s="20" t="s">
        <v>393</v>
      </c>
      <c r="B14" s="21" t="s">
        <v>134</v>
      </c>
      <c r="C14" s="21" t="s">
        <v>421</v>
      </c>
      <c r="D14" s="21" t="s">
        <v>217</v>
      </c>
      <c r="E14" s="22" t="s">
        <v>43</v>
      </c>
    </row>
    <row r="15">
      <c r="A15" s="20" t="s">
        <v>435</v>
      </c>
      <c r="B15" s="21" t="s">
        <v>134</v>
      </c>
      <c r="C15" s="21" t="s">
        <v>421</v>
      </c>
      <c r="D15" s="21" t="s">
        <v>294</v>
      </c>
      <c r="E15" s="22" t="s">
        <v>43</v>
      </c>
    </row>
  </sheetData>
  <drawing r:id="rId1"/>
  <tableParts count="1">
    <tablePart r:id="rId3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267</v>
      </c>
      <c r="B2" s="21" t="s">
        <v>143</v>
      </c>
      <c r="C2" s="21" t="s">
        <v>421</v>
      </c>
      <c r="D2" s="21" t="s">
        <v>280</v>
      </c>
      <c r="E2" s="22" t="s">
        <v>43</v>
      </c>
    </row>
    <row r="3">
      <c r="A3" s="20" t="s">
        <v>267</v>
      </c>
      <c r="B3" s="21" t="s">
        <v>143</v>
      </c>
      <c r="C3" s="21" t="s">
        <v>421</v>
      </c>
      <c r="D3" s="21" t="s">
        <v>281</v>
      </c>
      <c r="E3" s="22" t="s">
        <v>43</v>
      </c>
    </row>
    <row r="4">
      <c r="A4" s="20" t="s">
        <v>267</v>
      </c>
      <c r="B4" s="21" t="s">
        <v>143</v>
      </c>
      <c r="C4" s="21" t="s">
        <v>421</v>
      </c>
      <c r="D4" s="21" t="s">
        <v>202</v>
      </c>
      <c r="E4" s="22" t="s">
        <v>43</v>
      </c>
    </row>
    <row r="5">
      <c r="A5" s="20" t="s">
        <v>267</v>
      </c>
      <c r="B5" s="21" t="s">
        <v>143</v>
      </c>
      <c r="C5" s="21" t="s">
        <v>421</v>
      </c>
      <c r="D5" s="21" t="s">
        <v>268</v>
      </c>
      <c r="E5" s="22" t="s">
        <v>43</v>
      </c>
    </row>
    <row r="6">
      <c r="A6" s="20" t="s">
        <v>267</v>
      </c>
      <c r="B6" s="21" t="s">
        <v>143</v>
      </c>
      <c r="C6" s="21" t="s">
        <v>421</v>
      </c>
      <c r="D6" s="21" t="s">
        <v>282</v>
      </c>
      <c r="E6" s="22" t="s">
        <v>43</v>
      </c>
    </row>
    <row r="7">
      <c r="A7" s="20" t="s">
        <v>320</v>
      </c>
      <c r="B7" s="21" t="s">
        <v>143</v>
      </c>
      <c r="C7" s="21" t="s">
        <v>421</v>
      </c>
      <c r="D7" s="21" t="s">
        <v>321</v>
      </c>
      <c r="E7" s="22" t="s">
        <v>43</v>
      </c>
    </row>
    <row r="8">
      <c r="A8" s="20" t="s">
        <v>364</v>
      </c>
      <c r="B8" s="21" t="s">
        <v>143</v>
      </c>
      <c r="C8" s="21" t="s">
        <v>421</v>
      </c>
      <c r="D8" s="21" t="s">
        <v>206</v>
      </c>
      <c r="E8" s="22" t="s">
        <v>43</v>
      </c>
    </row>
    <row r="9">
      <c r="A9" s="20" t="s">
        <v>393</v>
      </c>
      <c r="B9" s="21" t="s">
        <v>143</v>
      </c>
      <c r="C9" s="21" t="s">
        <v>421</v>
      </c>
      <c r="D9" s="21" t="s">
        <v>214</v>
      </c>
      <c r="E9" s="22" t="s">
        <v>43</v>
      </c>
    </row>
    <row r="10">
      <c r="A10" s="20" t="s">
        <v>418</v>
      </c>
      <c r="B10" s="21" t="s">
        <v>143</v>
      </c>
      <c r="C10" s="21" t="s">
        <v>421</v>
      </c>
      <c r="D10" s="21" t="s">
        <v>214</v>
      </c>
      <c r="E10" s="22" t="s">
        <v>43</v>
      </c>
    </row>
    <row r="11">
      <c r="A11" s="20" t="s">
        <v>422</v>
      </c>
      <c r="B11" s="21" t="s">
        <v>143</v>
      </c>
      <c r="C11" s="21" t="s">
        <v>421</v>
      </c>
      <c r="D11" s="21" t="s">
        <v>282</v>
      </c>
      <c r="E11" s="22" t="s">
        <v>43</v>
      </c>
    </row>
    <row r="12">
      <c r="A12" s="20" t="s">
        <v>422</v>
      </c>
      <c r="B12" s="21" t="s">
        <v>143</v>
      </c>
      <c r="C12" s="21" t="s">
        <v>421</v>
      </c>
      <c r="D12" s="21" t="s">
        <v>216</v>
      </c>
      <c r="E12" s="22" t="s">
        <v>43</v>
      </c>
    </row>
    <row r="13">
      <c r="A13" s="20" t="s">
        <v>422</v>
      </c>
      <c r="B13" s="21" t="s">
        <v>143</v>
      </c>
      <c r="C13" s="21" t="s">
        <v>421</v>
      </c>
      <c r="D13" s="21" t="s">
        <v>271</v>
      </c>
      <c r="E13" s="22" t="s">
        <v>43</v>
      </c>
    </row>
    <row r="14">
      <c r="A14" s="20" t="s">
        <v>422</v>
      </c>
      <c r="B14" s="21" t="s">
        <v>143</v>
      </c>
      <c r="C14" s="21" t="s">
        <v>421</v>
      </c>
      <c r="D14" s="21" t="s">
        <v>274</v>
      </c>
      <c r="E14" s="22" t="s">
        <v>43</v>
      </c>
    </row>
    <row r="15">
      <c r="A15" s="20" t="s">
        <v>435</v>
      </c>
      <c r="B15" s="21" t="s">
        <v>143</v>
      </c>
      <c r="C15" s="21" t="s">
        <v>421</v>
      </c>
      <c r="D15" s="21" t="s">
        <v>282</v>
      </c>
      <c r="E15" s="22" t="s">
        <v>43</v>
      </c>
    </row>
  </sheetData>
  <drawing r:id="rId1"/>
  <tableParts count="1">
    <tablePart r:id="rId3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7</v>
      </c>
      <c r="B2" s="21" t="s">
        <v>8</v>
      </c>
      <c r="C2" s="21" t="s">
        <v>9</v>
      </c>
      <c r="D2" s="21" t="s">
        <v>19</v>
      </c>
      <c r="E2" s="21" t="s">
        <v>14</v>
      </c>
      <c r="F2" s="25"/>
    </row>
    <row r="3">
      <c r="A3" s="20" t="s">
        <v>246</v>
      </c>
      <c r="B3" s="21" t="s">
        <v>81</v>
      </c>
      <c r="C3" s="21" t="s">
        <v>9</v>
      </c>
      <c r="D3" s="21" t="s">
        <v>248</v>
      </c>
      <c r="E3" s="21" t="s">
        <v>14</v>
      </c>
      <c r="F3" s="25"/>
    </row>
    <row r="4">
      <c r="A4" s="20" t="s">
        <v>246</v>
      </c>
      <c r="B4" s="21" t="s">
        <v>81</v>
      </c>
      <c r="C4" s="21" t="s">
        <v>9</v>
      </c>
      <c r="D4" s="21" t="s">
        <v>253</v>
      </c>
      <c r="E4" s="21" t="s">
        <v>14</v>
      </c>
      <c r="F4" s="25"/>
    </row>
    <row r="5">
      <c r="A5" s="20" t="s">
        <v>320</v>
      </c>
      <c r="B5" s="21" t="s">
        <v>8</v>
      </c>
      <c r="C5" s="21" t="s">
        <v>9</v>
      </c>
      <c r="D5" s="21" t="s">
        <v>19</v>
      </c>
      <c r="E5" s="21" t="s">
        <v>14</v>
      </c>
      <c r="F5" s="25"/>
    </row>
    <row r="6">
      <c r="A6" s="20" t="s">
        <v>324</v>
      </c>
      <c r="B6" s="21" t="s">
        <v>105</v>
      </c>
      <c r="C6" s="21" t="s">
        <v>9</v>
      </c>
      <c r="D6" s="21" t="s">
        <v>325</v>
      </c>
      <c r="E6" s="21" t="s">
        <v>14</v>
      </c>
      <c r="F6" s="25"/>
    </row>
    <row r="7">
      <c r="A7" s="20" t="s">
        <v>324</v>
      </c>
      <c r="B7" s="21" t="s">
        <v>313</v>
      </c>
      <c r="C7" s="21" t="s">
        <v>9</v>
      </c>
      <c r="D7" s="21" t="s">
        <v>325</v>
      </c>
      <c r="E7" s="21" t="s">
        <v>14</v>
      </c>
      <c r="F7" s="25"/>
    </row>
    <row r="8">
      <c r="A8" s="20" t="s">
        <v>324</v>
      </c>
      <c r="B8" s="21" t="s">
        <v>329</v>
      </c>
      <c r="C8" s="21" t="s">
        <v>9</v>
      </c>
      <c r="D8" s="21" t="s">
        <v>328</v>
      </c>
      <c r="E8" s="21" t="s">
        <v>14</v>
      </c>
      <c r="F8" s="25"/>
    </row>
    <row r="9">
      <c r="A9" s="20" t="s">
        <v>349</v>
      </c>
      <c r="B9" s="21" t="s">
        <v>350</v>
      </c>
      <c r="C9" s="21" t="s">
        <v>9</v>
      </c>
      <c r="D9" s="21" t="s">
        <v>14</v>
      </c>
      <c r="E9" s="21" t="s">
        <v>14</v>
      </c>
      <c r="F9" s="25"/>
    </row>
    <row r="10">
      <c r="A10" s="20" t="s">
        <v>411</v>
      </c>
      <c r="B10" s="21" t="s">
        <v>412</v>
      </c>
      <c r="C10" s="21" t="s">
        <v>9</v>
      </c>
      <c r="D10" s="21" t="s">
        <v>417</v>
      </c>
      <c r="E10" s="21" t="s">
        <v>14</v>
      </c>
      <c r="F10" s="25"/>
    </row>
  </sheetData>
  <drawing r:id="rId1"/>
  <tableParts count="1">
    <tablePart r:id="rId3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7</v>
      </c>
      <c r="B2" s="21" t="s">
        <v>21</v>
      </c>
      <c r="C2" s="21" t="s">
        <v>22</v>
      </c>
      <c r="D2" s="21" t="s">
        <v>23</v>
      </c>
      <c r="E2" s="21" t="s">
        <v>24</v>
      </c>
      <c r="F2" s="25"/>
    </row>
    <row r="3">
      <c r="A3" s="20" t="s">
        <v>29</v>
      </c>
      <c r="B3" s="21" t="s">
        <v>30</v>
      </c>
      <c r="C3" s="21" t="s">
        <v>31</v>
      </c>
      <c r="D3" s="21" t="s">
        <v>23</v>
      </c>
      <c r="E3" s="21" t="s">
        <v>24</v>
      </c>
      <c r="F3" s="25"/>
    </row>
    <row r="4">
      <c r="A4" s="20" t="s">
        <v>29</v>
      </c>
      <c r="B4" s="21" t="s">
        <v>32</v>
      </c>
      <c r="C4" s="21" t="s">
        <v>31</v>
      </c>
      <c r="D4" s="21" t="s">
        <v>23</v>
      </c>
      <c r="E4" s="21" t="s">
        <v>24</v>
      </c>
      <c r="F4" s="25"/>
    </row>
    <row r="5">
      <c r="A5" s="20" t="s">
        <v>121</v>
      </c>
      <c r="B5" s="21" t="s">
        <v>31</v>
      </c>
      <c r="C5" s="21" t="s">
        <v>22</v>
      </c>
      <c r="D5" s="21" t="s">
        <v>123</v>
      </c>
      <c r="E5" s="21" t="s">
        <v>24</v>
      </c>
      <c r="F5" s="25"/>
    </row>
    <row r="6">
      <c r="A6" s="20" t="s">
        <v>236</v>
      </c>
      <c r="B6" s="21" t="s">
        <v>112</v>
      </c>
      <c r="C6" s="21" t="s">
        <v>22</v>
      </c>
      <c r="D6" s="21" t="s">
        <v>23</v>
      </c>
      <c r="E6" s="21" t="s">
        <v>24</v>
      </c>
      <c r="F6" s="25"/>
    </row>
    <row r="7">
      <c r="A7" s="20" t="s">
        <v>369</v>
      </c>
      <c r="B7" s="21" t="s">
        <v>31</v>
      </c>
      <c r="C7" s="21" t="s">
        <v>22</v>
      </c>
      <c r="D7" s="21" t="s">
        <v>23</v>
      </c>
      <c r="E7" s="21" t="s">
        <v>24</v>
      </c>
      <c r="F7" s="25"/>
    </row>
    <row r="8">
      <c r="A8" s="20" t="s">
        <v>397</v>
      </c>
      <c r="B8" s="21" t="s">
        <v>32</v>
      </c>
      <c r="C8" s="21" t="s">
        <v>22</v>
      </c>
      <c r="D8" s="21" t="s">
        <v>398</v>
      </c>
      <c r="E8" s="21" t="s">
        <v>24</v>
      </c>
      <c r="F8" s="25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9.0"/>
  </cols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106</v>
      </c>
      <c r="B2" s="21" t="s">
        <v>9</v>
      </c>
      <c r="C2" s="21" t="s">
        <v>9</v>
      </c>
      <c r="D2" s="21" t="s">
        <v>107</v>
      </c>
      <c r="E2" s="22" t="s">
        <v>53</v>
      </c>
    </row>
    <row r="3">
      <c r="A3" s="20" t="s">
        <v>302</v>
      </c>
      <c r="B3" s="21" t="s">
        <v>305</v>
      </c>
      <c r="C3" s="21" t="s">
        <v>9</v>
      </c>
      <c r="D3" s="21" t="s">
        <v>208</v>
      </c>
      <c r="E3" s="22" t="s">
        <v>53</v>
      </c>
    </row>
    <row r="4">
      <c r="A4" s="20" t="s">
        <v>302</v>
      </c>
      <c r="B4" s="21" t="s">
        <v>305</v>
      </c>
      <c r="C4" s="21" t="s">
        <v>9</v>
      </c>
      <c r="D4" s="21" t="s">
        <v>306</v>
      </c>
      <c r="E4" s="22" t="s">
        <v>53</v>
      </c>
    </row>
    <row r="5">
      <c r="A5" s="20" t="s">
        <v>302</v>
      </c>
      <c r="B5" s="21" t="s">
        <v>305</v>
      </c>
      <c r="C5" s="21" t="s">
        <v>9</v>
      </c>
      <c r="D5" s="21" t="s">
        <v>307</v>
      </c>
      <c r="E5" s="22" t="s">
        <v>53</v>
      </c>
    </row>
    <row r="6">
      <c r="A6" s="20" t="s">
        <v>302</v>
      </c>
      <c r="B6" s="21" t="s">
        <v>308</v>
      </c>
      <c r="C6" s="21" t="s">
        <v>9</v>
      </c>
      <c r="D6" s="21" t="s">
        <v>304</v>
      </c>
      <c r="E6" s="22" t="s">
        <v>53</v>
      </c>
    </row>
    <row r="7">
      <c r="A7" s="20" t="s">
        <v>302</v>
      </c>
      <c r="B7" s="21" t="s">
        <v>305</v>
      </c>
      <c r="C7" s="21" t="s">
        <v>9</v>
      </c>
      <c r="D7" s="21" t="s">
        <v>147</v>
      </c>
      <c r="E7" s="22" t="s">
        <v>53</v>
      </c>
    </row>
    <row r="8">
      <c r="A8" s="20" t="s">
        <v>302</v>
      </c>
      <c r="B8" s="21" t="s">
        <v>308</v>
      </c>
      <c r="C8" s="21" t="s">
        <v>9</v>
      </c>
      <c r="D8" s="21" t="s">
        <v>309</v>
      </c>
      <c r="E8" s="22" t="s">
        <v>53</v>
      </c>
    </row>
    <row r="9">
      <c r="A9" s="20" t="s">
        <v>302</v>
      </c>
      <c r="B9" s="21" t="s">
        <v>305</v>
      </c>
      <c r="C9" s="21" t="s">
        <v>9</v>
      </c>
      <c r="D9" s="21" t="s">
        <v>310</v>
      </c>
      <c r="E9" s="22" t="s">
        <v>53</v>
      </c>
    </row>
    <row r="10">
      <c r="A10" s="20" t="s">
        <v>302</v>
      </c>
      <c r="B10" s="21" t="s">
        <v>308</v>
      </c>
      <c r="C10" s="21" t="s">
        <v>9</v>
      </c>
      <c r="D10" s="21" t="s">
        <v>311</v>
      </c>
      <c r="E10" s="22" t="s">
        <v>53</v>
      </c>
    </row>
    <row r="11">
      <c r="A11" s="20" t="s">
        <v>302</v>
      </c>
      <c r="B11" s="21" t="s">
        <v>305</v>
      </c>
      <c r="C11" s="21" t="s">
        <v>9</v>
      </c>
      <c r="D11" s="21" t="s">
        <v>306</v>
      </c>
      <c r="E11" s="22" t="s">
        <v>53</v>
      </c>
    </row>
    <row r="12">
      <c r="A12" s="20" t="s">
        <v>312</v>
      </c>
      <c r="B12" s="21" t="s">
        <v>35</v>
      </c>
      <c r="C12" s="21" t="s">
        <v>9</v>
      </c>
      <c r="D12" s="21" t="s">
        <v>118</v>
      </c>
      <c r="E12" s="22" t="s">
        <v>53</v>
      </c>
    </row>
    <row r="13">
      <c r="A13" s="20" t="s">
        <v>312</v>
      </c>
      <c r="B13" s="21" t="s">
        <v>313</v>
      </c>
      <c r="C13" s="21" t="s">
        <v>9</v>
      </c>
      <c r="D13" s="21" t="s">
        <v>208</v>
      </c>
      <c r="E13" s="22" t="s">
        <v>53</v>
      </c>
    </row>
    <row r="14">
      <c r="A14" s="20" t="s">
        <v>312</v>
      </c>
      <c r="B14" s="21" t="s">
        <v>313</v>
      </c>
      <c r="C14" s="21" t="s">
        <v>9</v>
      </c>
      <c r="D14" s="21" t="s">
        <v>306</v>
      </c>
      <c r="E14" s="22" t="s">
        <v>53</v>
      </c>
    </row>
    <row r="15">
      <c r="A15" s="20" t="s">
        <v>312</v>
      </c>
      <c r="B15" s="21" t="s">
        <v>313</v>
      </c>
      <c r="C15" s="21" t="s">
        <v>9</v>
      </c>
      <c r="D15" s="21" t="s">
        <v>307</v>
      </c>
      <c r="E15" s="22" t="s">
        <v>53</v>
      </c>
    </row>
    <row r="16">
      <c r="A16" s="20" t="s">
        <v>312</v>
      </c>
      <c r="B16" s="21" t="s">
        <v>313</v>
      </c>
      <c r="C16" s="21" t="s">
        <v>9</v>
      </c>
      <c r="D16" s="21" t="s">
        <v>304</v>
      </c>
      <c r="E16" s="22" t="s">
        <v>53</v>
      </c>
    </row>
    <row r="17">
      <c r="A17" s="20" t="s">
        <v>312</v>
      </c>
      <c r="B17" s="21" t="s">
        <v>313</v>
      </c>
      <c r="C17" s="21" t="s">
        <v>9</v>
      </c>
      <c r="D17" s="21" t="s">
        <v>147</v>
      </c>
      <c r="E17" s="22" t="s">
        <v>53</v>
      </c>
    </row>
    <row r="18">
      <c r="A18" s="20" t="s">
        <v>312</v>
      </c>
      <c r="B18" s="21" t="s">
        <v>313</v>
      </c>
      <c r="C18" s="21" t="s">
        <v>9</v>
      </c>
      <c r="D18" s="21" t="s">
        <v>309</v>
      </c>
      <c r="E18" s="22" t="s">
        <v>53</v>
      </c>
    </row>
    <row r="19">
      <c r="A19" s="20" t="s">
        <v>312</v>
      </c>
      <c r="B19" s="21" t="s">
        <v>313</v>
      </c>
      <c r="C19" s="21" t="s">
        <v>9</v>
      </c>
      <c r="D19" s="21" t="s">
        <v>310</v>
      </c>
      <c r="E19" s="22" t="s">
        <v>53</v>
      </c>
    </row>
    <row r="20">
      <c r="A20" s="20" t="s">
        <v>312</v>
      </c>
      <c r="B20" s="21" t="s">
        <v>313</v>
      </c>
      <c r="C20" s="21" t="s">
        <v>9</v>
      </c>
      <c r="D20" s="21" t="s">
        <v>311</v>
      </c>
      <c r="E20" s="22" t="s">
        <v>53</v>
      </c>
    </row>
    <row r="21">
      <c r="A21" s="20" t="s">
        <v>312</v>
      </c>
      <c r="B21" s="21" t="s">
        <v>313</v>
      </c>
      <c r="C21" s="21" t="s">
        <v>9</v>
      </c>
      <c r="D21" s="21" t="s">
        <v>306</v>
      </c>
      <c r="E21" s="22" t="s">
        <v>53</v>
      </c>
    </row>
    <row r="22">
      <c r="A22" s="20" t="s">
        <v>368</v>
      </c>
      <c r="B22" s="21" t="s">
        <v>81</v>
      </c>
      <c r="C22" s="21" t="s">
        <v>9</v>
      </c>
      <c r="D22" s="21" t="s">
        <v>303</v>
      </c>
      <c r="E22" s="22" t="s">
        <v>53</v>
      </c>
    </row>
  </sheetData>
  <drawing r:id="rId1"/>
  <tableParts count="1">
    <tablePart r:id="rId3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91</v>
      </c>
      <c r="B2" s="21" t="s">
        <v>92</v>
      </c>
      <c r="C2" s="21" t="s">
        <v>421</v>
      </c>
      <c r="D2" s="21" t="s">
        <v>93</v>
      </c>
      <c r="E2" s="21" t="s">
        <v>11</v>
      </c>
      <c r="F2" s="25"/>
    </row>
    <row r="3">
      <c r="A3" s="20" t="s">
        <v>91</v>
      </c>
      <c r="B3" s="21" t="s">
        <v>92</v>
      </c>
      <c r="C3" s="21" t="s">
        <v>421</v>
      </c>
      <c r="D3" s="21" t="s">
        <v>96</v>
      </c>
      <c r="E3" s="21" t="s">
        <v>11</v>
      </c>
      <c r="F3" s="25"/>
    </row>
    <row r="4">
      <c r="A4" s="20" t="s">
        <v>91</v>
      </c>
      <c r="B4" s="21" t="s">
        <v>97</v>
      </c>
      <c r="C4" s="21" t="s">
        <v>421</v>
      </c>
      <c r="D4" s="21" t="s">
        <v>96</v>
      </c>
      <c r="E4" s="21" t="s">
        <v>11</v>
      </c>
      <c r="F4" s="25"/>
    </row>
    <row r="5">
      <c r="A5" s="20" t="s">
        <v>236</v>
      </c>
      <c r="B5" s="21" t="s">
        <v>238</v>
      </c>
      <c r="C5" s="21" t="s">
        <v>421</v>
      </c>
      <c r="D5" s="21" t="s">
        <v>237</v>
      </c>
      <c r="E5" s="21" t="s">
        <v>11</v>
      </c>
      <c r="F5" s="25"/>
    </row>
    <row r="6">
      <c r="A6" s="20" t="s">
        <v>267</v>
      </c>
      <c r="B6" s="21" t="s">
        <v>272</v>
      </c>
      <c r="C6" s="21" t="s">
        <v>421</v>
      </c>
      <c r="D6" s="21" t="s">
        <v>231</v>
      </c>
      <c r="E6" s="21" t="s">
        <v>11</v>
      </c>
      <c r="F6" s="25"/>
    </row>
    <row r="7">
      <c r="A7" s="20" t="s">
        <v>267</v>
      </c>
      <c r="B7" s="21" t="s">
        <v>272</v>
      </c>
      <c r="C7" s="21" t="s">
        <v>421</v>
      </c>
      <c r="D7" s="21" t="s">
        <v>273</v>
      </c>
      <c r="E7" s="21" t="s">
        <v>11</v>
      </c>
      <c r="F7" s="25"/>
    </row>
    <row r="8">
      <c r="A8" s="20" t="s">
        <v>267</v>
      </c>
      <c r="B8" s="21" t="s">
        <v>250</v>
      </c>
      <c r="C8" s="21" t="s">
        <v>421</v>
      </c>
      <c r="D8" s="21" t="s">
        <v>276</v>
      </c>
      <c r="E8" s="21" t="s">
        <v>11</v>
      </c>
      <c r="F8" s="25"/>
    </row>
    <row r="9">
      <c r="A9" s="20" t="s">
        <v>267</v>
      </c>
      <c r="B9" s="21" t="s">
        <v>250</v>
      </c>
      <c r="C9" s="21" t="s">
        <v>421</v>
      </c>
      <c r="D9" s="21" t="s">
        <v>277</v>
      </c>
      <c r="E9" s="21" t="s">
        <v>11</v>
      </c>
      <c r="F9" s="25"/>
    </row>
    <row r="10">
      <c r="A10" s="20" t="s">
        <v>267</v>
      </c>
      <c r="B10" s="21" t="s">
        <v>278</v>
      </c>
      <c r="C10" s="21" t="s">
        <v>421</v>
      </c>
      <c r="D10" s="21" t="s">
        <v>276</v>
      </c>
      <c r="E10" s="21" t="s">
        <v>11</v>
      </c>
      <c r="F10" s="25"/>
    </row>
    <row r="11">
      <c r="A11" s="20" t="s">
        <v>267</v>
      </c>
      <c r="B11" s="21" t="s">
        <v>278</v>
      </c>
      <c r="C11" s="21" t="s">
        <v>421</v>
      </c>
      <c r="D11" s="21" t="s">
        <v>277</v>
      </c>
      <c r="E11" s="21" t="s">
        <v>11</v>
      </c>
      <c r="F11" s="25"/>
    </row>
    <row r="12">
      <c r="A12" s="20" t="s">
        <v>267</v>
      </c>
      <c r="B12" s="21" t="s">
        <v>279</v>
      </c>
      <c r="C12" s="21" t="s">
        <v>421</v>
      </c>
      <c r="D12" s="21" t="s">
        <v>276</v>
      </c>
      <c r="E12" s="21" t="s">
        <v>11</v>
      </c>
      <c r="F12" s="25"/>
    </row>
    <row r="13">
      <c r="A13" s="20" t="s">
        <v>267</v>
      </c>
      <c r="B13" s="21" t="s">
        <v>279</v>
      </c>
      <c r="C13" s="21" t="s">
        <v>421</v>
      </c>
      <c r="D13" s="21" t="s">
        <v>277</v>
      </c>
      <c r="E13" s="21" t="s">
        <v>11</v>
      </c>
      <c r="F13" s="25"/>
    </row>
    <row r="14">
      <c r="A14" s="20" t="s">
        <v>267</v>
      </c>
      <c r="B14" s="21" t="s">
        <v>283</v>
      </c>
      <c r="C14" s="21" t="s">
        <v>421</v>
      </c>
      <c r="D14" s="21" t="s">
        <v>284</v>
      </c>
      <c r="E14" s="21" t="s">
        <v>11</v>
      </c>
      <c r="F14" s="25"/>
    </row>
    <row r="15">
      <c r="A15" s="20" t="s">
        <v>267</v>
      </c>
      <c r="B15" s="21" t="s">
        <v>249</v>
      </c>
      <c r="C15" s="21" t="s">
        <v>421</v>
      </c>
      <c r="D15" s="21" t="s">
        <v>284</v>
      </c>
      <c r="E15" s="21" t="s">
        <v>11</v>
      </c>
      <c r="F15" s="25"/>
    </row>
    <row r="16">
      <c r="A16" s="20" t="s">
        <v>267</v>
      </c>
      <c r="B16" s="21" t="s">
        <v>249</v>
      </c>
      <c r="C16" s="21" t="s">
        <v>421</v>
      </c>
      <c r="D16" s="21" t="s">
        <v>282</v>
      </c>
      <c r="E16" s="21" t="s">
        <v>11</v>
      </c>
      <c r="F16" s="25"/>
    </row>
    <row r="17">
      <c r="A17" s="20" t="s">
        <v>267</v>
      </c>
      <c r="B17" s="21" t="s">
        <v>285</v>
      </c>
      <c r="C17" s="21" t="s">
        <v>421</v>
      </c>
      <c r="D17" s="21" t="s">
        <v>284</v>
      </c>
      <c r="E17" s="21" t="s">
        <v>11</v>
      </c>
      <c r="F17" s="25"/>
    </row>
    <row r="18">
      <c r="A18" s="20" t="s">
        <v>267</v>
      </c>
      <c r="B18" s="21" t="s">
        <v>286</v>
      </c>
      <c r="C18" s="21" t="s">
        <v>421</v>
      </c>
      <c r="D18" s="21" t="s">
        <v>284</v>
      </c>
      <c r="E18" s="21" t="s">
        <v>11</v>
      </c>
      <c r="F18" s="25"/>
    </row>
    <row r="19">
      <c r="A19" s="20" t="s">
        <v>267</v>
      </c>
      <c r="B19" s="21" t="s">
        <v>215</v>
      </c>
      <c r="C19" s="21" t="s">
        <v>421</v>
      </c>
      <c r="D19" s="21" t="s">
        <v>284</v>
      </c>
      <c r="E19" s="21" t="s">
        <v>11</v>
      </c>
      <c r="F19" s="25"/>
    </row>
    <row r="20">
      <c r="A20" s="20" t="s">
        <v>267</v>
      </c>
      <c r="B20" s="21" t="s">
        <v>287</v>
      </c>
      <c r="C20" s="21" t="s">
        <v>421</v>
      </c>
      <c r="D20" s="21" t="s">
        <v>288</v>
      </c>
      <c r="E20" s="21" t="s">
        <v>11</v>
      </c>
      <c r="F20" s="25"/>
    </row>
    <row r="21">
      <c r="A21" s="20" t="s">
        <v>267</v>
      </c>
      <c r="B21" s="21" t="s">
        <v>132</v>
      </c>
      <c r="C21" s="21" t="s">
        <v>421</v>
      </c>
      <c r="D21" s="21" t="s">
        <v>288</v>
      </c>
      <c r="E21" s="21" t="s">
        <v>11</v>
      </c>
      <c r="F21" s="25"/>
    </row>
    <row r="22">
      <c r="A22" s="20" t="s">
        <v>267</v>
      </c>
      <c r="B22" s="21" t="s">
        <v>290</v>
      </c>
      <c r="C22" s="21" t="s">
        <v>421</v>
      </c>
      <c r="D22" s="21" t="s">
        <v>288</v>
      </c>
      <c r="E22" s="21" t="s">
        <v>11</v>
      </c>
      <c r="F22" s="25"/>
    </row>
    <row r="23">
      <c r="A23" s="20" t="s">
        <v>267</v>
      </c>
      <c r="B23" s="21" t="s">
        <v>291</v>
      </c>
      <c r="C23" s="21" t="s">
        <v>421</v>
      </c>
      <c r="D23" s="21" t="s">
        <v>292</v>
      </c>
      <c r="E23" s="21" t="s">
        <v>11</v>
      </c>
      <c r="F23" s="25"/>
    </row>
    <row r="24">
      <c r="A24" s="20" t="s">
        <v>314</v>
      </c>
      <c r="B24" s="21" t="s">
        <v>315</v>
      </c>
      <c r="C24" s="21" t="s">
        <v>421</v>
      </c>
      <c r="D24" s="21" t="s">
        <v>82</v>
      </c>
      <c r="E24" s="21" t="s">
        <v>11</v>
      </c>
      <c r="F24" s="25"/>
    </row>
    <row r="25">
      <c r="A25" s="20" t="s">
        <v>332</v>
      </c>
      <c r="B25" s="21" t="s">
        <v>334</v>
      </c>
      <c r="C25" s="21" t="s">
        <v>421</v>
      </c>
      <c r="D25" s="21" t="s">
        <v>335</v>
      </c>
      <c r="E25" s="21" t="s">
        <v>11</v>
      </c>
      <c r="F25" s="25"/>
    </row>
    <row r="26">
      <c r="A26" s="20" t="s">
        <v>332</v>
      </c>
      <c r="B26" s="21" t="s">
        <v>334</v>
      </c>
      <c r="C26" s="21" t="s">
        <v>421</v>
      </c>
      <c r="D26" s="21" t="s">
        <v>333</v>
      </c>
      <c r="E26" s="21" t="s">
        <v>11</v>
      </c>
      <c r="F26" s="25"/>
    </row>
    <row r="27">
      <c r="A27" s="20" t="s">
        <v>337</v>
      </c>
      <c r="B27" s="21" t="s">
        <v>242</v>
      </c>
      <c r="C27" s="21" t="s">
        <v>421</v>
      </c>
      <c r="D27" s="21" t="s">
        <v>288</v>
      </c>
      <c r="E27" s="21" t="s">
        <v>11</v>
      </c>
      <c r="F27" s="25"/>
    </row>
    <row r="28">
      <c r="A28" s="20" t="s">
        <v>378</v>
      </c>
      <c r="B28" s="21" t="s">
        <v>336</v>
      </c>
      <c r="C28" s="21" t="s">
        <v>421</v>
      </c>
      <c r="D28" s="21" t="s">
        <v>82</v>
      </c>
      <c r="E28" s="21" t="s">
        <v>11</v>
      </c>
      <c r="F28" s="25"/>
    </row>
    <row r="29">
      <c r="A29" s="20" t="s">
        <v>407</v>
      </c>
      <c r="B29" s="21" t="s">
        <v>408</v>
      </c>
      <c r="C29" s="21" t="s">
        <v>421</v>
      </c>
      <c r="D29" s="21" t="s">
        <v>409</v>
      </c>
      <c r="E29" s="21" t="s">
        <v>11</v>
      </c>
      <c r="F29" s="25"/>
    </row>
    <row r="30">
      <c r="A30" s="20" t="s">
        <v>407</v>
      </c>
      <c r="B30" s="21" t="s">
        <v>408</v>
      </c>
      <c r="C30" s="21" t="s">
        <v>421</v>
      </c>
      <c r="D30" s="21" t="s">
        <v>410</v>
      </c>
      <c r="E30" s="21" t="s">
        <v>11</v>
      </c>
      <c r="F30" s="25"/>
    </row>
  </sheetData>
  <drawing r:id="rId1"/>
  <tableParts count="1">
    <tablePart r:id="rId3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6" t="s">
        <v>438</v>
      </c>
      <c r="B1" s="16" t="s">
        <v>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>
      <c r="A2" s="16" t="s">
        <v>2</v>
      </c>
      <c r="B2" s="16" t="s">
        <v>284</v>
      </c>
      <c r="C2" s="16" t="s">
        <v>282</v>
      </c>
      <c r="D2" s="16" t="s">
        <v>237</v>
      </c>
      <c r="E2" s="16" t="s">
        <v>82</v>
      </c>
      <c r="F2" s="16" t="s">
        <v>333</v>
      </c>
      <c r="G2" s="16" t="s">
        <v>96</v>
      </c>
      <c r="H2" s="16" t="s">
        <v>292</v>
      </c>
      <c r="I2" s="16" t="s">
        <v>276</v>
      </c>
      <c r="J2" s="16" t="s">
        <v>288</v>
      </c>
      <c r="K2" s="16" t="s">
        <v>410</v>
      </c>
      <c r="L2" s="16" t="s">
        <v>93</v>
      </c>
      <c r="M2" s="16" t="s">
        <v>231</v>
      </c>
      <c r="N2" s="16" t="s">
        <v>335</v>
      </c>
      <c r="O2" s="16" t="s">
        <v>277</v>
      </c>
      <c r="P2" s="16" t="s">
        <v>273</v>
      </c>
      <c r="Q2" s="16" t="s">
        <v>409</v>
      </c>
      <c r="R2" s="16" t="s">
        <v>439</v>
      </c>
    </row>
    <row r="3">
      <c r="A3" s="16" t="s">
        <v>287</v>
      </c>
      <c r="B3" s="16"/>
      <c r="C3" s="16"/>
      <c r="D3" s="16"/>
      <c r="E3" s="16"/>
      <c r="F3" s="16"/>
      <c r="G3" s="16"/>
      <c r="H3" s="16"/>
      <c r="I3" s="16"/>
      <c r="J3" s="16">
        <v>1.0</v>
      </c>
      <c r="K3" s="16"/>
      <c r="L3" s="16"/>
      <c r="M3" s="16"/>
      <c r="N3" s="16"/>
      <c r="O3" s="16"/>
      <c r="P3" s="16"/>
      <c r="Q3" s="16"/>
      <c r="R3" s="16">
        <v>1.0</v>
      </c>
    </row>
    <row r="4">
      <c r="A4" s="16" t="s">
        <v>291</v>
      </c>
      <c r="B4" s="16"/>
      <c r="C4" s="16"/>
      <c r="D4" s="16"/>
      <c r="E4" s="16"/>
      <c r="F4" s="16"/>
      <c r="G4" s="16"/>
      <c r="H4" s="16">
        <v>1.0</v>
      </c>
      <c r="I4" s="16"/>
      <c r="J4" s="16"/>
      <c r="K4" s="16"/>
      <c r="L4" s="16"/>
      <c r="M4" s="16"/>
      <c r="N4" s="16"/>
      <c r="O4" s="16"/>
      <c r="P4" s="16"/>
      <c r="Q4" s="16"/>
      <c r="R4" s="16">
        <v>1.0</v>
      </c>
    </row>
    <row r="5">
      <c r="A5" s="16" t="s">
        <v>132</v>
      </c>
      <c r="B5" s="16"/>
      <c r="C5" s="16"/>
      <c r="D5" s="16"/>
      <c r="E5" s="16"/>
      <c r="F5" s="16"/>
      <c r="G5" s="16"/>
      <c r="H5" s="16"/>
      <c r="I5" s="16"/>
      <c r="J5" s="16">
        <v>1.0</v>
      </c>
      <c r="K5" s="16"/>
      <c r="L5" s="16"/>
      <c r="M5" s="16"/>
      <c r="N5" s="16"/>
      <c r="O5" s="16"/>
      <c r="P5" s="16"/>
      <c r="Q5" s="16"/>
      <c r="R5" s="16">
        <v>1.0</v>
      </c>
    </row>
    <row r="6">
      <c r="A6" s="16" t="s">
        <v>250</v>
      </c>
      <c r="B6" s="16"/>
      <c r="C6" s="16"/>
      <c r="D6" s="16"/>
      <c r="E6" s="16"/>
      <c r="F6" s="16"/>
      <c r="G6" s="16"/>
      <c r="H6" s="16"/>
      <c r="I6" s="16">
        <v>1.0</v>
      </c>
      <c r="J6" s="16"/>
      <c r="K6" s="16"/>
      <c r="L6" s="16"/>
      <c r="M6" s="16"/>
      <c r="N6" s="16"/>
      <c r="O6" s="16">
        <v>1.0</v>
      </c>
      <c r="P6" s="16"/>
      <c r="Q6" s="16"/>
      <c r="R6" s="16">
        <v>1.0</v>
      </c>
    </row>
    <row r="7">
      <c r="A7" s="16" t="s">
        <v>278</v>
      </c>
      <c r="B7" s="16"/>
      <c r="C7" s="16"/>
      <c r="D7" s="16"/>
      <c r="E7" s="16"/>
      <c r="F7" s="16"/>
      <c r="G7" s="16"/>
      <c r="H7" s="16"/>
      <c r="I7" s="16">
        <v>1.0</v>
      </c>
      <c r="J7" s="16"/>
      <c r="K7" s="16"/>
      <c r="L7" s="16"/>
      <c r="M7" s="16"/>
      <c r="N7" s="16"/>
      <c r="O7" s="16">
        <v>1.0</v>
      </c>
      <c r="P7" s="16"/>
      <c r="Q7" s="16"/>
      <c r="R7" s="16">
        <v>1.0</v>
      </c>
    </row>
    <row r="8">
      <c r="A8" s="16" t="s">
        <v>283</v>
      </c>
      <c r="B8" s="16">
        <v>1.0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>
        <v>1.0</v>
      </c>
    </row>
    <row r="9">
      <c r="A9" s="16" t="s">
        <v>249</v>
      </c>
      <c r="B9" s="16">
        <v>1.0</v>
      </c>
      <c r="C9" s="16">
        <v>1.0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>
        <v>1.0</v>
      </c>
    </row>
    <row r="10">
      <c r="A10" s="16" t="s">
        <v>272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>
        <v>1.0</v>
      </c>
      <c r="N10" s="16"/>
      <c r="O10" s="16"/>
      <c r="P10" s="16">
        <v>1.0</v>
      </c>
      <c r="Q10" s="16"/>
      <c r="R10" s="16">
        <v>1.0</v>
      </c>
    </row>
    <row r="11">
      <c r="A11" s="16" t="s">
        <v>97</v>
      </c>
      <c r="B11" s="16"/>
      <c r="C11" s="16"/>
      <c r="D11" s="16"/>
      <c r="E11" s="16"/>
      <c r="F11" s="16"/>
      <c r="G11" s="16">
        <v>1.0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>
        <v>1.0</v>
      </c>
    </row>
    <row r="12">
      <c r="A12" s="16" t="s">
        <v>408</v>
      </c>
      <c r="B12" s="16"/>
      <c r="C12" s="16"/>
      <c r="D12" s="16"/>
      <c r="E12" s="16"/>
      <c r="F12" s="16"/>
      <c r="G12" s="16"/>
      <c r="H12" s="16"/>
      <c r="I12" s="16"/>
      <c r="J12" s="16"/>
      <c r="K12" s="16">
        <v>1.0</v>
      </c>
      <c r="L12" s="16"/>
      <c r="M12" s="16"/>
      <c r="N12" s="16"/>
      <c r="O12" s="16"/>
      <c r="P12" s="16"/>
      <c r="Q12" s="16">
        <v>1.0</v>
      </c>
      <c r="R12" s="16">
        <v>1.0</v>
      </c>
    </row>
    <row r="13">
      <c r="A13" s="16" t="s">
        <v>279</v>
      </c>
      <c r="B13" s="16"/>
      <c r="C13" s="16"/>
      <c r="D13" s="16"/>
      <c r="E13" s="16"/>
      <c r="F13" s="16"/>
      <c r="G13" s="16"/>
      <c r="H13" s="16"/>
      <c r="I13" s="16">
        <v>1.0</v>
      </c>
      <c r="J13" s="16"/>
      <c r="K13" s="16"/>
      <c r="L13" s="16"/>
      <c r="M13" s="16"/>
      <c r="N13" s="16"/>
      <c r="O13" s="16">
        <v>1.0</v>
      </c>
      <c r="P13" s="16"/>
      <c r="Q13" s="16"/>
      <c r="R13" s="16">
        <v>1.0</v>
      </c>
    </row>
    <row r="14">
      <c r="A14" s="16" t="s">
        <v>92</v>
      </c>
      <c r="B14" s="16"/>
      <c r="C14" s="16"/>
      <c r="D14" s="16"/>
      <c r="E14" s="16"/>
      <c r="F14" s="16"/>
      <c r="G14" s="16">
        <v>1.0</v>
      </c>
      <c r="H14" s="16"/>
      <c r="I14" s="16"/>
      <c r="J14" s="16"/>
      <c r="K14" s="16"/>
      <c r="L14" s="16">
        <v>1.0</v>
      </c>
      <c r="M14" s="16"/>
      <c r="N14" s="16"/>
      <c r="O14" s="16"/>
      <c r="P14" s="16"/>
      <c r="Q14" s="16"/>
      <c r="R14" s="16">
        <v>1.0</v>
      </c>
    </row>
    <row r="15">
      <c r="A15" s="16" t="s">
        <v>336</v>
      </c>
      <c r="B15" s="16"/>
      <c r="C15" s="16"/>
      <c r="D15" s="16"/>
      <c r="E15" s="16">
        <v>1.0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>
        <v>1.0</v>
      </c>
    </row>
    <row r="16">
      <c r="A16" s="16" t="s">
        <v>315</v>
      </c>
      <c r="B16" s="16"/>
      <c r="C16" s="16"/>
      <c r="D16" s="16"/>
      <c r="E16" s="16">
        <v>1.0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>
        <v>1.0</v>
      </c>
    </row>
    <row r="17">
      <c r="A17" s="16" t="s">
        <v>285</v>
      </c>
      <c r="B17" s="16">
        <v>1.0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>
        <v>1.0</v>
      </c>
    </row>
    <row r="18">
      <c r="A18" s="16" t="s">
        <v>238</v>
      </c>
      <c r="B18" s="16"/>
      <c r="C18" s="16"/>
      <c r="D18" s="16">
        <v>1.0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>
        <v>1.0</v>
      </c>
    </row>
    <row r="19">
      <c r="A19" s="16" t="s">
        <v>242</v>
      </c>
      <c r="B19" s="16"/>
      <c r="C19" s="16"/>
      <c r="D19" s="16"/>
      <c r="E19" s="16"/>
      <c r="F19" s="16"/>
      <c r="G19" s="16"/>
      <c r="H19" s="16"/>
      <c r="I19" s="16"/>
      <c r="J19" s="16">
        <v>1.0</v>
      </c>
      <c r="K19" s="16"/>
      <c r="L19" s="16"/>
      <c r="M19" s="16"/>
      <c r="N19" s="16"/>
      <c r="O19" s="16"/>
      <c r="P19" s="16"/>
      <c r="Q19" s="16"/>
      <c r="R19" s="16">
        <v>1.0</v>
      </c>
    </row>
    <row r="20">
      <c r="A20" s="16" t="s">
        <v>334</v>
      </c>
      <c r="B20" s="16"/>
      <c r="C20" s="16"/>
      <c r="D20" s="16"/>
      <c r="E20" s="16"/>
      <c r="F20" s="16">
        <v>1.0</v>
      </c>
      <c r="G20" s="16"/>
      <c r="H20" s="16"/>
      <c r="I20" s="16"/>
      <c r="J20" s="16"/>
      <c r="K20" s="16"/>
      <c r="L20" s="16"/>
      <c r="M20" s="16"/>
      <c r="N20" s="16">
        <v>1.0</v>
      </c>
      <c r="O20" s="16"/>
      <c r="P20" s="16"/>
      <c r="Q20" s="16"/>
      <c r="R20" s="16">
        <v>1.0</v>
      </c>
    </row>
    <row r="21">
      <c r="A21" s="16" t="s">
        <v>290</v>
      </c>
      <c r="B21" s="16"/>
      <c r="C21" s="16"/>
      <c r="D21" s="16"/>
      <c r="E21" s="16"/>
      <c r="F21" s="16"/>
      <c r="G21" s="16"/>
      <c r="H21" s="16"/>
      <c r="I21" s="16"/>
      <c r="J21" s="16">
        <v>1.0</v>
      </c>
      <c r="K21" s="16"/>
      <c r="L21" s="16"/>
      <c r="M21" s="16"/>
      <c r="N21" s="16"/>
      <c r="O21" s="16"/>
      <c r="P21" s="16"/>
      <c r="Q21" s="16"/>
      <c r="R21" s="16">
        <v>1.0</v>
      </c>
    </row>
    <row r="22">
      <c r="A22" s="16" t="s">
        <v>286</v>
      </c>
      <c r="B22" s="16">
        <v>1.0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>
        <v>1.0</v>
      </c>
    </row>
    <row r="23">
      <c r="A23" s="16" t="s">
        <v>215</v>
      </c>
      <c r="B23" s="16">
        <v>1.0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1.0</v>
      </c>
    </row>
    <row r="24">
      <c r="A24" s="16" t="s">
        <v>439</v>
      </c>
      <c r="B24" s="16">
        <v>1.0</v>
      </c>
      <c r="C24" s="16">
        <v>1.0</v>
      </c>
      <c r="D24" s="16">
        <v>1.0</v>
      </c>
      <c r="E24" s="16">
        <v>2.0</v>
      </c>
      <c r="F24" s="16">
        <v>1.0</v>
      </c>
      <c r="G24" s="16">
        <v>1.0</v>
      </c>
      <c r="H24" s="16">
        <v>1.0</v>
      </c>
      <c r="I24" s="16">
        <v>1.0</v>
      </c>
      <c r="J24" s="16">
        <v>2.0</v>
      </c>
      <c r="K24" s="16">
        <v>1.0</v>
      </c>
      <c r="L24" s="16">
        <v>1.0</v>
      </c>
      <c r="M24" s="16">
        <v>1.0</v>
      </c>
      <c r="N24" s="16">
        <v>1.0</v>
      </c>
      <c r="O24" s="16">
        <v>1.0</v>
      </c>
      <c r="P24" s="16">
        <v>1.0</v>
      </c>
      <c r="Q24" s="16">
        <v>1.0</v>
      </c>
      <c r="R24" s="16">
        <v>8.0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86</v>
      </c>
      <c r="B2" s="21" t="s">
        <v>87</v>
      </c>
      <c r="C2" s="21" t="s">
        <v>22</v>
      </c>
      <c r="D2" s="21" t="s">
        <v>88</v>
      </c>
      <c r="E2" s="21" t="s">
        <v>11</v>
      </c>
      <c r="F2" s="25"/>
    </row>
    <row r="3">
      <c r="A3" s="20" t="s">
        <v>86</v>
      </c>
      <c r="B3" s="21" t="s">
        <v>87</v>
      </c>
      <c r="C3" s="21" t="s">
        <v>22</v>
      </c>
      <c r="D3" s="21" t="s">
        <v>89</v>
      </c>
      <c r="E3" s="21" t="s">
        <v>11</v>
      </c>
      <c r="F3" s="25"/>
    </row>
    <row r="4">
      <c r="A4" s="20" t="s">
        <v>86</v>
      </c>
      <c r="B4" s="21" t="s">
        <v>87</v>
      </c>
      <c r="C4" s="21" t="s">
        <v>22</v>
      </c>
      <c r="D4" s="21" t="s">
        <v>90</v>
      </c>
      <c r="E4" s="21" t="s">
        <v>11</v>
      </c>
      <c r="F4" s="25"/>
    </row>
    <row r="5">
      <c r="A5" s="20" t="s">
        <v>91</v>
      </c>
      <c r="B5" s="21" t="s">
        <v>94</v>
      </c>
      <c r="C5" s="21" t="s">
        <v>22</v>
      </c>
      <c r="D5" s="21" t="s">
        <v>95</v>
      </c>
      <c r="E5" s="21" t="s">
        <v>11</v>
      </c>
      <c r="F5" s="25"/>
    </row>
    <row r="6">
      <c r="A6" s="20" t="s">
        <v>91</v>
      </c>
      <c r="B6" s="21" t="s">
        <v>94</v>
      </c>
      <c r="C6" s="21" t="s">
        <v>22</v>
      </c>
      <c r="D6" s="21" t="s">
        <v>96</v>
      </c>
      <c r="E6" s="21" t="s">
        <v>11</v>
      </c>
      <c r="F6" s="25"/>
    </row>
    <row r="7">
      <c r="A7" s="20" t="s">
        <v>201</v>
      </c>
      <c r="B7" s="21" t="s">
        <v>142</v>
      </c>
      <c r="C7" s="21" t="s">
        <v>22</v>
      </c>
      <c r="D7" s="21" t="s">
        <v>204</v>
      </c>
      <c r="E7" s="21" t="s">
        <v>11</v>
      </c>
      <c r="F7" s="25"/>
    </row>
    <row r="8">
      <c r="A8" s="20" t="s">
        <v>218</v>
      </c>
      <c r="B8" s="21" t="s">
        <v>219</v>
      </c>
      <c r="C8" s="21" t="s">
        <v>22</v>
      </c>
      <c r="D8" s="21" t="s">
        <v>220</v>
      </c>
      <c r="E8" s="21" t="s">
        <v>11</v>
      </c>
      <c r="F8" s="25"/>
    </row>
    <row r="9">
      <c r="A9" s="20" t="s">
        <v>218</v>
      </c>
      <c r="B9" s="21" t="s">
        <v>219</v>
      </c>
      <c r="C9" s="21" t="s">
        <v>22</v>
      </c>
      <c r="D9" s="21" t="s">
        <v>221</v>
      </c>
      <c r="E9" s="21" t="s">
        <v>11</v>
      </c>
      <c r="F9" s="25"/>
    </row>
    <row r="10">
      <c r="A10" s="20" t="s">
        <v>218</v>
      </c>
      <c r="B10" s="21" t="s">
        <v>219</v>
      </c>
      <c r="C10" s="21" t="s">
        <v>22</v>
      </c>
      <c r="D10" s="21" t="s">
        <v>222</v>
      </c>
      <c r="E10" s="21" t="s">
        <v>11</v>
      </c>
      <c r="F10" s="25"/>
    </row>
    <row r="11">
      <c r="A11" s="20" t="s">
        <v>218</v>
      </c>
      <c r="B11" s="21" t="s">
        <v>219</v>
      </c>
      <c r="C11" s="21" t="s">
        <v>22</v>
      </c>
      <c r="D11" s="21" t="s">
        <v>223</v>
      </c>
      <c r="E11" s="21" t="s">
        <v>11</v>
      </c>
      <c r="F11" s="25"/>
    </row>
    <row r="12">
      <c r="A12" s="20" t="s">
        <v>218</v>
      </c>
      <c r="B12" s="21" t="s">
        <v>224</v>
      </c>
      <c r="C12" s="21" t="s">
        <v>22</v>
      </c>
      <c r="D12" s="21" t="s">
        <v>223</v>
      </c>
      <c r="E12" s="21" t="s">
        <v>11</v>
      </c>
      <c r="F12" s="25"/>
    </row>
    <row r="13">
      <c r="A13" s="20" t="s">
        <v>218</v>
      </c>
      <c r="B13" s="21" t="s">
        <v>224</v>
      </c>
      <c r="C13" s="21" t="s">
        <v>22</v>
      </c>
      <c r="D13" s="21" t="s">
        <v>225</v>
      </c>
      <c r="E13" s="21" t="s">
        <v>11</v>
      </c>
      <c r="F13" s="25"/>
    </row>
    <row r="14">
      <c r="A14" s="20" t="s">
        <v>218</v>
      </c>
      <c r="B14" s="21" t="s">
        <v>224</v>
      </c>
      <c r="C14" s="21" t="s">
        <v>22</v>
      </c>
      <c r="D14" s="21" t="s">
        <v>226</v>
      </c>
      <c r="E14" s="21" t="s">
        <v>11</v>
      </c>
      <c r="F14" s="25"/>
    </row>
    <row r="15">
      <c r="A15" s="20" t="s">
        <v>218</v>
      </c>
      <c r="B15" s="21" t="s">
        <v>224</v>
      </c>
      <c r="C15" s="21" t="s">
        <v>22</v>
      </c>
      <c r="D15" s="21" t="s">
        <v>227</v>
      </c>
      <c r="E15" s="21" t="s">
        <v>11</v>
      </c>
      <c r="F15" s="25"/>
    </row>
    <row r="16">
      <c r="A16" s="20" t="s">
        <v>218</v>
      </c>
      <c r="B16" s="21" t="s">
        <v>224</v>
      </c>
      <c r="C16" s="21" t="s">
        <v>22</v>
      </c>
      <c r="D16" s="21" t="s">
        <v>228</v>
      </c>
      <c r="E16" s="21" t="s">
        <v>11</v>
      </c>
      <c r="F16" s="25"/>
    </row>
    <row r="17">
      <c r="A17" s="20" t="s">
        <v>218</v>
      </c>
      <c r="B17" s="21" t="s">
        <v>199</v>
      </c>
      <c r="C17" s="21" t="s">
        <v>22</v>
      </c>
      <c r="D17" s="21" t="s">
        <v>229</v>
      </c>
      <c r="E17" s="21" t="s">
        <v>11</v>
      </c>
      <c r="F17" s="25"/>
    </row>
    <row r="18">
      <c r="A18" s="20" t="s">
        <v>218</v>
      </c>
      <c r="B18" s="21" t="s">
        <v>199</v>
      </c>
      <c r="C18" s="21" t="s">
        <v>22</v>
      </c>
      <c r="D18" s="21" t="s">
        <v>228</v>
      </c>
      <c r="E18" s="21" t="s">
        <v>11</v>
      </c>
      <c r="F18" s="25"/>
    </row>
    <row r="19">
      <c r="A19" s="20" t="s">
        <v>218</v>
      </c>
      <c r="B19" s="21" t="s">
        <v>199</v>
      </c>
      <c r="C19" s="21" t="s">
        <v>22</v>
      </c>
      <c r="D19" s="21" t="s">
        <v>227</v>
      </c>
      <c r="E19" s="21" t="s">
        <v>11</v>
      </c>
      <c r="F19" s="25"/>
    </row>
    <row r="20">
      <c r="A20" s="20" t="s">
        <v>218</v>
      </c>
      <c r="B20" s="21" t="s">
        <v>199</v>
      </c>
      <c r="C20" s="21" t="s">
        <v>22</v>
      </c>
      <c r="D20" s="21" t="s">
        <v>220</v>
      </c>
      <c r="E20" s="21" t="s">
        <v>11</v>
      </c>
      <c r="F20" s="25"/>
    </row>
    <row r="21">
      <c r="A21" s="20" t="s">
        <v>218</v>
      </c>
      <c r="B21" s="21" t="s">
        <v>199</v>
      </c>
      <c r="C21" s="21" t="s">
        <v>22</v>
      </c>
      <c r="D21" s="21" t="s">
        <v>230</v>
      </c>
      <c r="E21" s="21" t="s">
        <v>11</v>
      </c>
      <c r="F21" s="25"/>
    </row>
    <row r="22">
      <c r="A22" s="20" t="s">
        <v>218</v>
      </c>
      <c r="B22" s="21" t="s">
        <v>199</v>
      </c>
      <c r="C22" s="21" t="s">
        <v>22</v>
      </c>
      <c r="D22" s="21" t="s">
        <v>231</v>
      </c>
      <c r="E22" s="21" t="s">
        <v>11</v>
      </c>
      <c r="F22" s="25"/>
    </row>
    <row r="23">
      <c r="A23" s="20" t="s">
        <v>218</v>
      </c>
      <c r="B23" s="21" t="s">
        <v>199</v>
      </c>
      <c r="C23" s="21" t="s">
        <v>22</v>
      </c>
      <c r="D23" s="21" t="s">
        <v>229</v>
      </c>
      <c r="E23" s="21" t="s">
        <v>11</v>
      </c>
      <c r="F23" s="25"/>
    </row>
    <row r="24">
      <c r="A24" s="20" t="s">
        <v>218</v>
      </c>
      <c r="B24" s="21" t="s">
        <v>232</v>
      </c>
      <c r="C24" s="21" t="s">
        <v>22</v>
      </c>
      <c r="D24" s="21" t="s">
        <v>220</v>
      </c>
      <c r="E24" s="21" t="s">
        <v>11</v>
      </c>
      <c r="F24" s="25"/>
    </row>
    <row r="25">
      <c r="A25" s="20" t="s">
        <v>218</v>
      </c>
      <c r="B25" s="21" t="s">
        <v>232</v>
      </c>
      <c r="C25" s="21" t="s">
        <v>22</v>
      </c>
      <c r="D25" s="21" t="s">
        <v>221</v>
      </c>
      <c r="E25" s="21" t="s">
        <v>11</v>
      </c>
      <c r="F25" s="25"/>
    </row>
    <row r="26">
      <c r="A26" s="20" t="s">
        <v>218</v>
      </c>
      <c r="B26" s="21" t="s">
        <v>232</v>
      </c>
      <c r="C26" s="21" t="s">
        <v>22</v>
      </c>
      <c r="D26" s="21" t="s">
        <v>222</v>
      </c>
      <c r="E26" s="21" t="s">
        <v>11</v>
      </c>
      <c r="F26" s="25"/>
    </row>
    <row r="27">
      <c r="A27" s="20" t="s">
        <v>218</v>
      </c>
      <c r="B27" s="21" t="s">
        <v>232</v>
      </c>
      <c r="C27" s="21" t="s">
        <v>22</v>
      </c>
      <c r="D27" s="21" t="s">
        <v>233</v>
      </c>
      <c r="E27" s="21" t="s">
        <v>11</v>
      </c>
      <c r="F27" s="25"/>
    </row>
    <row r="28">
      <c r="A28" s="20" t="s">
        <v>218</v>
      </c>
      <c r="B28" s="21" t="s">
        <v>234</v>
      </c>
      <c r="C28" s="21" t="s">
        <v>22</v>
      </c>
      <c r="D28" s="21" t="s">
        <v>230</v>
      </c>
      <c r="E28" s="21" t="s">
        <v>11</v>
      </c>
      <c r="F28" s="25"/>
    </row>
    <row r="29">
      <c r="A29" s="20" t="s">
        <v>218</v>
      </c>
      <c r="B29" s="21" t="s">
        <v>234</v>
      </c>
      <c r="C29" s="21" t="s">
        <v>22</v>
      </c>
      <c r="D29" s="21" t="s">
        <v>228</v>
      </c>
      <c r="E29" s="21" t="s">
        <v>11</v>
      </c>
      <c r="F29" s="25"/>
    </row>
    <row r="30">
      <c r="A30" s="20" t="s">
        <v>218</v>
      </c>
      <c r="B30" s="21" t="s">
        <v>234</v>
      </c>
      <c r="C30" s="21" t="s">
        <v>22</v>
      </c>
      <c r="D30" s="21" t="s">
        <v>227</v>
      </c>
      <c r="E30" s="21" t="s">
        <v>11</v>
      </c>
      <c r="F30" s="25"/>
    </row>
    <row r="31">
      <c r="A31" s="20" t="s">
        <v>218</v>
      </c>
      <c r="B31" s="21" t="s">
        <v>234</v>
      </c>
      <c r="C31" s="21" t="s">
        <v>22</v>
      </c>
      <c r="D31" s="21" t="s">
        <v>235</v>
      </c>
      <c r="E31" s="21" t="s">
        <v>11</v>
      </c>
      <c r="F31" s="25"/>
    </row>
    <row r="32">
      <c r="A32" s="20" t="s">
        <v>236</v>
      </c>
      <c r="B32" s="21" t="s">
        <v>94</v>
      </c>
      <c r="C32" s="21" t="s">
        <v>22</v>
      </c>
      <c r="D32" s="21" t="s">
        <v>237</v>
      </c>
      <c r="E32" s="21" t="s">
        <v>11</v>
      </c>
      <c r="F32" s="25"/>
    </row>
    <row r="33">
      <c r="A33" s="20" t="s">
        <v>236</v>
      </c>
      <c r="B33" s="21" t="s">
        <v>112</v>
      </c>
      <c r="C33" s="21" t="s">
        <v>22</v>
      </c>
      <c r="D33" s="21" t="s">
        <v>239</v>
      </c>
      <c r="E33" s="21" t="s">
        <v>11</v>
      </c>
      <c r="F33" s="25"/>
    </row>
    <row r="34">
      <c r="A34" s="20" t="s">
        <v>267</v>
      </c>
      <c r="B34" s="21" t="s">
        <v>182</v>
      </c>
      <c r="C34" s="21" t="s">
        <v>22</v>
      </c>
      <c r="D34" s="21" t="s">
        <v>273</v>
      </c>
      <c r="E34" s="21" t="s">
        <v>11</v>
      </c>
      <c r="F34" s="25"/>
    </row>
    <row r="35">
      <c r="A35" s="20" t="s">
        <v>267</v>
      </c>
      <c r="B35" s="21" t="s">
        <v>182</v>
      </c>
      <c r="C35" s="21" t="s">
        <v>22</v>
      </c>
      <c r="D35" s="21" t="s">
        <v>231</v>
      </c>
      <c r="E35" s="21" t="s">
        <v>11</v>
      </c>
      <c r="F35" s="25"/>
    </row>
    <row r="36">
      <c r="A36" s="20" t="s">
        <v>332</v>
      </c>
      <c r="B36" s="21" t="s">
        <v>182</v>
      </c>
      <c r="C36" s="21" t="s">
        <v>22</v>
      </c>
      <c r="D36" s="21" t="s">
        <v>333</v>
      </c>
      <c r="E36" s="21" t="s">
        <v>11</v>
      </c>
      <c r="F36" s="25"/>
    </row>
    <row r="37">
      <c r="A37" s="20" t="s">
        <v>332</v>
      </c>
      <c r="B37" s="21" t="s">
        <v>182</v>
      </c>
      <c r="C37" s="21" t="s">
        <v>22</v>
      </c>
      <c r="D37" s="21" t="s">
        <v>231</v>
      </c>
      <c r="E37" s="21" t="s">
        <v>11</v>
      </c>
      <c r="F37" s="25"/>
    </row>
    <row r="38">
      <c r="A38" s="20" t="s">
        <v>332</v>
      </c>
      <c r="B38" s="21" t="s">
        <v>259</v>
      </c>
      <c r="C38" s="21" t="s">
        <v>22</v>
      </c>
      <c r="D38" s="21" t="s">
        <v>228</v>
      </c>
      <c r="E38" s="21" t="s">
        <v>11</v>
      </c>
      <c r="F38" s="25"/>
    </row>
    <row r="39">
      <c r="A39" s="20" t="s">
        <v>332</v>
      </c>
      <c r="B39" s="21" t="s">
        <v>219</v>
      </c>
      <c r="C39" s="21" t="s">
        <v>22</v>
      </c>
      <c r="D39" s="21" t="s">
        <v>336</v>
      </c>
      <c r="E39" s="21" t="s">
        <v>11</v>
      </c>
      <c r="F39" s="25"/>
    </row>
    <row r="40">
      <c r="A40" s="20" t="s">
        <v>394</v>
      </c>
      <c r="B40" s="21" t="s">
        <v>259</v>
      </c>
      <c r="C40" s="21" t="s">
        <v>22</v>
      </c>
      <c r="D40" s="21" t="s">
        <v>227</v>
      </c>
      <c r="E40" s="21" t="s">
        <v>11</v>
      </c>
      <c r="F40" s="25"/>
    </row>
  </sheetData>
  <drawing r:id="rId1"/>
  <tableParts count="1">
    <tablePart r:id="rId3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6" t="s">
        <v>438</v>
      </c>
      <c r="B1" s="16" t="s">
        <v>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>
      <c r="A2" s="16" t="s">
        <v>4</v>
      </c>
      <c r="B2" s="16" t="s">
        <v>112</v>
      </c>
      <c r="C2" s="16" t="s">
        <v>234</v>
      </c>
      <c r="D2" s="16" t="s">
        <v>224</v>
      </c>
      <c r="E2" s="16" t="s">
        <v>259</v>
      </c>
      <c r="F2" s="16" t="s">
        <v>94</v>
      </c>
      <c r="G2" s="16" t="s">
        <v>87</v>
      </c>
      <c r="H2" s="16" t="s">
        <v>142</v>
      </c>
      <c r="I2" s="16" t="s">
        <v>199</v>
      </c>
      <c r="J2" s="16" t="s">
        <v>182</v>
      </c>
      <c r="K2" s="16" t="s">
        <v>219</v>
      </c>
      <c r="L2" s="16" t="s">
        <v>232</v>
      </c>
      <c r="M2" s="16" t="s">
        <v>439</v>
      </c>
    </row>
    <row r="3">
      <c r="A3" s="16" t="s">
        <v>233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>
        <v>1.0</v>
      </c>
      <c r="M3" s="16">
        <v>1.0</v>
      </c>
    </row>
    <row r="4">
      <c r="A4" s="16" t="s">
        <v>237</v>
      </c>
      <c r="B4" s="16"/>
      <c r="C4" s="16"/>
      <c r="D4" s="16"/>
      <c r="E4" s="16"/>
      <c r="F4" s="16">
        <v>1.0</v>
      </c>
      <c r="G4" s="16"/>
      <c r="H4" s="16"/>
      <c r="I4" s="16"/>
      <c r="J4" s="16"/>
      <c r="K4" s="16"/>
      <c r="L4" s="16"/>
      <c r="M4" s="16">
        <v>1.0</v>
      </c>
    </row>
    <row r="5">
      <c r="A5" s="16" t="s">
        <v>225</v>
      </c>
      <c r="B5" s="16"/>
      <c r="C5" s="16"/>
      <c r="D5" s="16">
        <v>1.0</v>
      </c>
      <c r="E5" s="16"/>
      <c r="F5" s="16"/>
      <c r="G5" s="16"/>
      <c r="H5" s="16"/>
      <c r="I5" s="16"/>
      <c r="J5" s="16"/>
      <c r="K5" s="16"/>
      <c r="L5" s="16"/>
      <c r="M5" s="16">
        <v>1.0</v>
      </c>
    </row>
    <row r="6">
      <c r="A6" s="16" t="s">
        <v>333</v>
      </c>
      <c r="B6" s="16"/>
      <c r="C6" s="16"/>
      <c r="D6" s="16"/>
      <c r="E6" s="16"/>
      <c r="F6" s="16"/>
      <c r="G6" s="16"/>
      <c r="H6" s="16"/>
      <c r="I6" s="16"/>
      <c r="J6" s="16">
        <v>1.0</v>
      </c>
      <c r="K6" s="16"/>
      <c r="L6" s="16"/>
      <c r="M6" s="16">
        <v>1.0</v>
      </c>
    </row>
    <row r="7">
      <c r="A7" s="16" t="s">
        <v>204</v>
      </c>
      <c r="B7" s="16"/>
      <c r="C7" s="16"/>
      <c r="D7" s="16"/>
      <c r="E7" s="16"/>
      <c r="F7" s="16"/>
      <c r="G7" s="16"/>
      <c r="H7" s="16">
        <v>1.0</v>
      </c>
      <c r="I7" s="16"/>
      <c r="J7" s="16"/>
      <c r="K7" s="16"/>
      <c r="L7" s="16"/>
      <c r="M7" s="16">
        <v>1.0</v>
      </c>
    </row>
    <row r="8">
      <c r="A8" s="16" t="s">
        <v>228</v>
      </c>
      <c r="B8" s="16"/>
      <c r="C8" s="16">
        <v>1.0</v>
      </c>
      <c r="D8" s="16">
        <v>1.0</v>
      </c>
      <c r="E8" s="16">
        <v>1.0</v>
      </c>
      <c r="F8" s="16"/>
      <c r="G8" s="16"/>
      <c r="H8" s="16"/>
      <c r="I8" s="16">
        <v>1.0</v>
      </c>
      <c r="J8" s="16"/>
      <c r="K8" s="16"/>
      <c r="L8" s="16"/>
      <c r="M8" s="16">
        <v>2.0</v>
      </c>
    </row>
    <row r="9">
      <c r="A9" s="16" t="s">
        <v>95</v>
      </c>
      <c r="B9" s="16"/>
      <c r="C9" s="16"/>
      <c r="D9" s="16"/>
      <c r="E9" s="16"/>
      <c r="F9" s="16">
        <v>1.0</v>
      </c>
      <c r="G9" s="16"/>
      <c r="H9" s="16"/>
      <c r="I9" s="16"/>
      <c r="J9" s="16"/>
      <c r="K9" s="16"/>
      <c r="L9" s="16"/>
      <c r="M9" s="16">
        <v>1.0</v>
      </c>
    </row>
    <row r="10">
      <c r="A10" s="16" t="s">
        <v>96</v>
      </c>
      <c r="B10" s="16"/>
      <c r="C10" s="16"/>
      <c r="D10" s="16"/>
      <c r="E10" s="16"/>
      <c r="F10" s="16">
        <v>1.0</v>
      </c>
      <c r="G10" s="16"/>
      <c r="H10" s="16"/>
      <c r="I10" s="16"/>
      <c r="J10" s="16"/>
      <c r="K10" s="16"/>
      <c r="L10" s="16"/>
      <c r="M10" s="16">
        <v>1.0</v>
      </c>
    </row>
    <row r="11">
      <c r="A11" s="16" t="s">
        <v>235</v>
      </c>
      <c r="B11" s="16"/>
      <c r="C11" s="16">
        <v>1.0</v>
      </c>
      <c r="D11" s="16"/>
      <c r="E11" s="16"/>
      <c r="F11" s="16"/>
      <c r="G11" s="16"/>
      <c r="H11" s="16"/>
      <c r="I11" s="16"/>
      <c r="J11" s="16"/>
      <c r="K11" s="16"/>
      <c r="L11" s="16"/>
      <c r="M11" s="16">
        <v>1.0</v>
      </c>
    </row>
    <row r="12">
      <c r="A12" s="16" t="s">
        <v>336</v>
      </c>
      <c r="B12" s="16"/>
      <c r="C12" s="16"/>
      <c r="D12" s="16"/>
      <c r="E12" s="16"/>
      <c r="F12" s="16"/>
      <c r="G12" s="16"/>
      <c r="H12" s="16"/>
      <c r="I12" s="16"/>
      <c r="J12" s="16"/>
      <c r="K12" s="16">
        <v>1.0</v>
      </c>
      <c r="L12" s="16"/>
      <c r="M12" s="16">
        <v>1.0</v>
      </c>
    </row>
    <row r="13">
      <c r="A13" s="16" t="s">
        <v>229</v>
      </c>
      <c r="B13" s="16"/>
      <c r="C13" s="16"/>
      <c r="D13" s="16"/>
      <c r="E13" s="16"/>
      <c r="F13" s="16"/>
      <c r="G13" s="16"/>
      <c r="H13" s="16"/>
      <c r="I13" s="16">
        <v>1.0</v>
      </c>
      <c r="J13" s="16"/>
      <c r="K13" s="16"/>
      <c r="L13" s="16"/>
      <c r="M13" s="16">
        <v>1.0</v>
      </c>
    </row>
    <row r="14">
      <c r="A14" s="16" t="s">
        <v>226</v>
      </c>
      <c r="B14" s="16"/>
      <c r="C14" s="16"/>
      <c r="D14" s="16">
        <v>1.0</v>
      </c>
      <c r="E14" s="16"/>
      <c r="F14" s="16"/>
      <c r="G14" s="16"/>
      <c r="H14" s="16"/>
      <c r="I14" s="16"/>
      <c r="J14" s="16"/>
      <c r="K14" s="16"/>
      <c r="L14" s="16"/>
      <c r="M14" s="16">
        <v>1.0</v>
      </c>
    </row>
    <row r="15">
      <c r="A15" s="16" t="s">
        <v>221</v>
      </c>
      <c r="B15" s="16"/>
      <c r="C15" s="16"/>
      <c r="D15" s="16"/>
      <c r="E15" s="16"/>
      <c r="F15" s="16"/>
      <c r="G15" s="16"/>
      <c r="H15" s="16"/>
      <c r="I15" s="16"/>
      <c r="J15" s="16"/>
      <c r="K15" s="16">
        <v>1.0</v>
      </c>
      <c r="L15" s="16">
        <v>1.0</v>
      </c>
      <c r="M15" s="16">
        <v>1.0</v>
      </c>
    </row>
    <row r="16">
      <c r="A16" s="16" t="s">
        <v>220</v>
      </c>
      <c r="B16" s="16"/>
      <c r="C16" s="16"/>
      <c r="D16" s="16"/>
      <c r="E16" s="16"/>
      <c r="F16" s="16"/>
      <c r="G16" s="16"/>
      <c r="H16" s="16"/>
      <c r="I16" s="16">
        <v>1.0</v>
      </c>
      <c r="J16" s="16"/>
      <c r="K16" s="16">
        <v>1.0</v>
      </c>
      <c r="L16" s="16">
        <v>1.0</v>
      </c>
      <c r="M16" s="16">
        <v>1.0</v>
      </c>
    </row>
    <row r="17">
      <c r="A17" s="16" t="s">
        <v>230</v>
      </c>
      <c r="B17" s="16"/>
      <c r="C17" s="16">
        <v>1.0</v>
      </c>
      <c r="D17" s="16"/>
      <c r="E17" s="16"/>
      <c r="F17" s="16"/>
      <c r="G17" s="16"/>
      <c r="H17" s="16"/>
      <c r="I17" s="16">
        <v>1.0</v>
      </c>
      <c r="J17" s="16"/>
      <c r="K17" s="16"/>
      <c r="L17" s="16"/>
      <c r="M17" s="16">
        <v>1.0</v>
      </c>
    </row>
    <row r="18">
      <c r="A18" s="16" t="s">
        <v>89</v>
      </c>
      <c r="B18" s="16"/>
      <c r="C18" s="16"/>
      <c r="D18" s="16"/>
      <c r="E18" s="16"/>
      <c r="F18" s="16"/>
      <c r="G18" s="16">
        <v>1.0</v>
      </c>
      <c r="H18" s="16"/>
      <c r="I18" s="16"/>
      <c r="J18" s="16"/>
      <c r="K18" s="16"/>
      <c r="L18" s="16"/>
      <c r="M18" s="16">
        <v>1.0</v>
      </c>
    </row>
    <row r="19">
      <c r="A19" s="16" t="s">
        <v>239</v>
      </c>
      <c r="B19" s="16">
        <v>1.0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>
        <v>1.0</v>
      </c>
    </row>
    <row r="20">
      <c r="A20" s="16" t="s">
        <v>231</v>
      </c>
      <c r="B20" s="16"/>
      <c r="C20" s="16"/>
      <c r="D20" s="16"/>
      <c r="E20" s="16"/>
      <c r="F20" s="16"/>
      <c r="G20" s="16"/>
      <c r="H20" s="16"/>
      <c r="I20" s="16">
        <v>1.0</v>
      </c>
      <c r="J20" s="16">
        <v>2.0</v>
      </c>
      <c r="K20" s="16"/>
      <c r="L20" s="16"/>
      <c r="M20" s="16">
        <v>3.0</v>
      </c>
    </row>
    <row r="21">
      <c r="A21" s="16" t="s">
        <v>227</v>
      </c>
      <c r="B21" s="16"/>
      <c r="C21" s="16">
        <v>1.0</v>
      </c>
      <c r="D21" s="16">
        <v>1.0</v>
      </c>
      <c r="E21" s="16">
        <v>1.0</v>
      </c>
      <c r="F21" s="16"/>
      <c r="G21" s="16"/>
      <c r="H21" s="16"/>
      <c r="I21" s="16">
        <v>1.0</v>
      </c>
      <c r="J21" s="16"/>
      <c r="K21" s="16"/>
      <c r="L21" s="16"/>
      <c r="M21" s="16">
        <v>2.0</v>
      </c>
    </row>
    <row r="22">
      <c r="A22" s="16" t="s">
        <v>90</v>
      </c>
      <c r="B22" s="16"/>
      <c r="C22" s="16"/>
      <c r="D22" s="16"/>
      <c r="E22" s="16"/>
      <c r="F22" s="16"/>
      <c r="G22" s="16">
        <v>1.0</v>
      </c>
      <c r="H22" s="16"/>
      <c r="I22" s="16"/>
      <c r="J22" s="16"/>
      <c r="K22" s="16"/>
      <c r="L22" s="16"/>
      <c r="M22" s="16">
        <v>1.0</v>
      </c>
    </row>
    <row r="23">
      <c r="A23" s="16" t="s">
        <v>273</v>
      </c>
      <c r="B23" s="16"/>
      <c r="C23" s="16"/>
      <c r="D23" s="16"/>
      <c r="E23" s="16"/>
      <c r="F23" s="16"/>
      <c r="G23" s="16"/>
      <c r="H23" s="16"/>
      <c r="I23" s="16"/>
      <c r="J23" s="16">
        <v>1.0</v>
      </c>
      <c r="K23" s="16"/>
      <c r="L23" s="16"/>
      <c r="M23" s="16">
        <v>1.0</v>
      </c>
    </row>
    <row r="24">
      <c r="A24" s="16" t="s">
        <v>223</v>
      </c>
      <c r="B24" s="16"/>
      <c r="C24" s="16"/>
      <c r="D24" s="16">
        <v>1.0</v>
      </c>
      <c r="E24" s="16"/>
      <c r="F24" s="16"/>
      <c r="G24" s="16"/>
      <c r="H24" s="16"/>
      <c r="I24" s="16"/>
      <c r="J24" s="16"/>
      <c r="K24" s="16">
        <v>1.0</v>
      </c>
      <c r="L24" s="16"/>
      <c r="M24" s="16">
        <v>1.0</v>
      </c>
    </row>
    <row r="25">
      <c r="A25" s="16" t="s">
        <v>222</v>
      </c>
      <c r="B25" s="16"/>
      <c r="C25" s="16"/>
      <c r="D25" s="16"/>
      <c r="E25" s="16"/>
      <c r="F25" s="16"/>
      <c r="G25" s="16"/>
      <c r="H25" s="16"/>
      <c r="I25" s="16"/>
      <c r="J25" s="16"/>
      <c r="K25" s="16">
        <v>1.0</v>
      </c>
      <c r="L25" s="16">
        <v>1.0</v>
      </c>
      <c r="M25" s="16">
        <v>1.0</v>
      </c>
    </row>
    <row r="26">
      <c r="A26" s="16" t="s">
        <v>88</v>
      </c>
      <c r="B26" s="16"/>
      <c r="C26" s="16"/>
      <c r="D26" s="16"/>
      <c r="E26" s="16"/>
      <c r="F26" s="16"/>
      <c r="G26" s="16">
        <v>1.0</v>
      </c>
      <c r="H26" s="16"/>
      <c r="I26" s="16"/>
      <c r="J26" s="16"/>
      <c r="K26" s="16"/>
      <c r="L26" s="16"/>
      <c r="M26" s="16">
        <v>1.0</v>
      </c>
    </row>
    <row r="27">
      <c r="A27" s="16" t="s">
        <v>439</v>
      </c>
      <c r="B27" s="16">
        <v>1.0</v>
      </c>
      <c r="C27" s="16">
        <v>1.0</v>
      </c>
      <c r="D27" s="16">
        <v>1.0</v>
      </c>
      <c r="E27" s="16">
        <v>2.0</v>
      </c>
      <c r="F27" s="16">
        <v>2.0</v>
      </c>
      <c r="G27" s="16">
        <v>1.0</v>
      </c>
      <c r="H27" s="16">
        <v>1.0</v>
      </c>
      <c r="I27" s="16">
        <v>1.0</v>
      </c>
      <c r="J27" s="16">
        <v>2.0</v>
      </c>
      <c r="K27" s="16">
        <v>2.0</v>
      </c>
      <c r="L27" s="16">
        <v>1.0</v>
      </c>
      <c r="M27" s="16">
        <v>8.0</v>
      </c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121</v>
      </c>
      <c r="B2" s="21" t="s">
        <v>122</v>
      </c>
      <c r="C2" s="21" t="s">
        <v>421</v>
      </c>
      <c r="D2" s="21" t="s">
        <v>23</v>
      </c>
      <c r="E2" s="21" t="s">
        <v>24</v>
      </c>
      <c r="F2" s="25"/>
    </row>
    <row r="3">
      <c r="A3" s="20" t="s">
        <v>124</v>
      </c>
      <c r="B3" s="21" t="s">
        <v>125</v>
      </c>
      <c r="C3" s="21" t="s">
        <v>421</v>
      </c>
      <c r="D3" s="21" t="s">
        <v>126</v>
      </c>
      <c r="E3" s="21" t="s">
        <v>24</v>
      </c>
      <c r="F3" s="25"/>
    </row>
    <row r="4">
      <c r="A4" s="20" t="s">
        <v>322</v>
      </c>
      <c r="B4" s="21" t="s">
        <v>323</v>
      </c>
      <c r="C4" s="21" t="s">
        <v>421</v>
      </c>
      <c r="D4" s="21" t="s">
        <v>23</v>
      </c>
      <c r="E4" s="21" t="s">
        <v>24</v>
      </c>
      <c r="F4" s="25"/>
    </row>
    <row r="5">
      <c r="A5" s="20" t="s">
        <v>345</v>
      </c>
      <c r="B5" s="21" t="s">
        <v>346</v>
      </c>
      <c r="C5" s="21" t="s">
        <v>421</v>
      </c>
      <c r="D5" s="21" t="s">
        <v>23</v>
      </c>
      <c r="E5" s="21" t="s">
        <v>24</v>
      </c>
      <c r="F5" s="25"/>
    </row>
    <row r="6">
      <c r="A6" s="20" t="s">
        <v>345</v>
      </c>
      <c r="B6" s="21" t="s">
        <v>101</v>
      </c>
      <c r="C6" s="21" t="s">
        <v>421</v>
      </c>
      <c r="D6" s="21" t="s">
        <v>23</v>
      </c>
      <c r="E6" s="21" t="s">
        <v>24</v>
      </c>
      <c r="F6" s="25"/>
    </row>
    <row r="7">
      <c r="A7" s="20" t="s">
        <v>394</v>
      </c>
      <c r="B7" s="21" t="s">
        <v>396</v>
      </c>
      <c r="C7" s="21" t="s">
        <v>421</v>
      </c>
      <c r="D7" s="21" t="s">
        <v>395</v>
      </c>
      <c r="E7" s="21" t="s">
        <v>24</v>
      </c>
      <c r="F7" s="25"/>
    </row>
    <row r="8">
      <c r="A8" s="20" t="s">
        <v>397</v>
      </c>
      <c r="B8" s="21" t="s">
        <v>399</v>
      </c>
      <c r="C8" s="21" t="s">
        <v>421</v>
      </c>
      <c r="D8" s="21" t="s">
        <v>398</v>
      </c>
      <c r="E8" s="21" t="s">
        <v>24</v>
      </c>
      <c r="F8" s="25"/>
    </row>
    <row r="9">
      <c r="A9" s="20" t="s">
        <v>397</v>
      </c>
      <c r="B9" s="21" t="s">
        <v>257</v>
      </c>
      <c r="C9" s="21" t="s">
        <v>421</v>
      </c>
      <c r="D9" s="21" t="s">
        <v>398</v>
      </c>
      <c r="E9" s="21" t="s">
        <v>24</v>
      </c>
      <c r="F9" s="25"/>
    </row>
    <row r="10">
      <c r="A10" s="20" t="s">
        <v>400</v>
      </c>
      <c r="B10" s="21" t="s">
        <v>401</v>
      </c>
      <c r="C10" s="21" t="s">
        <v>421</v>
      </c>
      <c r="D10" s="21" t="s">
        <v>402</v>
      </c>
      <c r="E10" s="21" t="s">
        <v>24</v>
      </c>
      <c r="F10" s="25"/>
    </row>
    <row r="11">
      <c r="A11" s="20" t="s">
        <v>400</v>
      </c>
      <c r="B11" s="21" t="s">
        <v>50</v>
      </c>
      <c r="C11" s="21" t="s">
        <v>421</v>
      </c>
      <c r="D11" s="21" t="s">
        <v>402</v>
      </c>
      <c r="E11" s="21" t="s">
        <v>24</v>
      </c>
      <c r="F11" s="25"/>
    </row>
    <row r="12">
      <c r="A12" s="20" t="s">
        <v>400</v>
      </c>
      <c r="B12" s="21" t="s">
        <v>134</v>
      </c>
      <c r="C12" s="21" t="s">
        <v>421</v>
      </c>
      <c r="D12" s="21" t="s">
        <v>402</v>
      </c>
      <c r="E12" s="21" t="s">
        <v>24</v>
      </c>
      <c r="F12" s="25"/>
    </row>
    <row r="13">
      <c r="A13" s="20" t="s">
        <v>403</v>
      </c>
      <c r="B13" s="21" t="s">
        <v>406</v>
      </c>
      <c r="C13" s="21" t="s">
        <v>421</v>
      </c>
      <c r="D13" s="21" t="s">
        <v>110</v>
      </c>
      <c r="E13" s="21" t="s">
        <v>24</v>
      </c>
      <c r="F13" s="25"/>
    </row>
    <row r="14">
      <c r="A14" s="20" t="s">
        <v>403</v>
      </c>
      <c r="B14" s="21" t="s">
        <v>406</v>
      </c>
      <c r="C14" s="21" t="s">
        <v>421</v>
      </c>
      <c r="D14" s="21" t="s">
        <v>123</v>
      </c>
      <c r="E14" s="21" t="s">
        <v>24</v>
      </c>
      <c r="F14" s="25"/>
    </row>
  </sheetData>
  <drawing r:id="rId1"/>
  <tableParts count="1">
    <tablePart r:id="rId3"/>
  </tableParts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6" t="s">
        <v>438</v>
      </c>
      <c r="B1" s="16" t="s">
        <v>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>
      <c r="A2" s="16" t="s">
        <v>4</v>
      </c>
      <c r="B2" s="16" t="s">
        <v>406</v>
      </c>
      <c r="C2" s="16" t="s">
        <v>50</v>
      </c>
      <c r="D2" s="16" t="s">
        <v>134</v>
      </c>
      <c r="E2" s="16" t="s">
        <v>101</v>
      </c>
      <c r="F2" s="16" t="s">
        <v>122</v>
      </c>
      <c r="G2" s="16" t="s">
        <v>346</v>
      </c>
      <c r="H2" s="16" t="s">
        <v>323</v>
      </c>
      <c r="I2" s="16" t="s">
        <v>125</v>
      </c>
      <c r="J2" s="16" t="s">
        <v>257</v>
      </c>
      <c r="K2" s="16" t="s">
        <v>399</v>
      </c>
      <c r="L2" s="16" t="s">
        <v>401</v>
      </c>
      <c r="M2" s="16" t="s">
        <v>396</v>
      </c>
      <c r="N2" s="16" t="s">
        <v>439</v>
      </c>
    </row>
    <row r="3">
      <c r="A3" s="16" t="s">
        <v>123</v>
      </c>
      <c r="B3" s="16">
        <v>1.0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>
        <v>1.0</v>
      </c>
    </row>
    <row r="4">
      <c r="A4" s="16" t="s">
        <v>395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>
        <v>1.0</v>
      </c>
      <c r="N4" s="16">
        <v>1.0</v>
      </c>
    </row>
    <row r="5">
      <c r="A5" s="16" t="s">
        <v>402</v>
      </c>
      <c r="B5" s="16"/>
      <c r="C5" s="16">
        <v>1.0</v>
      </c>
      <c r="D5" s="16">
        <v>1.0</v>
      </c>
      <c r="E5" s="16"/>
      <c r="F5" s="16"/>
      <c r="G5" s="16"/>
      <c r="H5" s="16"/>
      <c r="I5" s="16"/>
      <c r="J5" s="16"/>
      <c r="K5" s="16"/>
      <c r="L5" s="16">
        <v>1.0</v>
      </c>
      <c r="M5" s="16"/>
      <c r="N5" s="16">
        <v>1.0</v>
      </c>
    </row>
    <row r="6">
      <c r="A6" s="16" t="s">
        <v>398</v>
      </c>
      <c r="B6" s="16"/>
      <c r="C6" s="16"/>
      <c r="D6" s="16"/>
      <c r="E6" s="16"/>
      <c r="F6" s="16"/>
      <c r="G6" s="16"/>
      <c r="H6" s="16"/>
      <c r="I6" s="16"/>
      <c r="J6" s="16">
        <v>1.0</v>
      </c>
      <c r="K6" s="16">
        <v>1.0</v>
      </c>
      <c r="L6" s="16"/>
      <c r="M6" s="16"/>
      <c r="N6" s="16">
        <v>1.0</v>
      </c>
    </row>
    <row r="7">
      <c r="A7" s="16" t="s">
        <v>110</v>
      </c>
      <c r="B7" s="16">
        <v>1.0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>
        <v>1.0</v>
      </c>
    </row>
    <row r="8">
      <c r="A8" s="16" t="s">
        <v>23</v>
      </c>
      <c r="B8" s="16"/>
      <c r="C8" s="16"/>
      <c r="D8" s="16"/>
      <c r="E8" s="16">
        <v>1.0</v>
      </c>
      <c r="F8" s="16">
        <v>1.0</v>
      </c>
      <c r="G8" s="16">
        <v>1.0</v>
      </c>
      <c r="H8" s="16">
        <v>1.0</v>
      </c>
      <c r="I8" s="16"/>
      <c r="J8" s="16"/>
      <c r="K8" s="16"/>
      <c r="L8" s="16"/>
      <c r="M8" s="16"/>
      <c r="N8" s="16">
        <v>3.0</v>
      </c>
    </row>
    <row r="9">
      <c r="A9" s="16" t="s">
        <v>126</v>
      </c>
      <c r="B9" s="16"/>
      <c r="C9" s="16"/>
      <c r="D9" s="16"/>
      <c r="E9" s="16"/>
      <c r="F9" s="16"/>
      <c r="G9" s="16"/>
      <c r="H9" s="16"/>
      <c r="I9" s="16">
        <v>1.0</v>
      </c>
      <c r="J9" s="16"/>
      <c r="K9" s="16"/>
      <c r="L9" s="16"/>
      <c r="M9" s="16"/>
      <c r="N9" s="16">
        <v>1.0</v>
      </c>
    </row>
    <row r="10">
      <c r="A10" s="16" t="s">
        <v>439</v>
      </c>
      <c r="B10" s="16">
        <v>1.0</v>
      </c>
      <c r="C10" s="16">
        <v>1.0</v>
      </c>
      <c r="D10" s="16">
        <v>1.0</v>
      </c>
      <c r="E10" s="16">
        <v>1.0</v>
      </c>
      <c r="F10" s="16">
        <v>1.0</v>
      </c>
      <c r="G10" s="16">
        <v>1.0</v>
      </c>
      <c r="H10" s="16">
        <v>1.0</v>
      </c>
      <c r="I10" s="16">
        <v>1.0</v>
      </c>
      <c r="J10" s="16">
        <v>1.0</v>
      </c>
      <c r="K10" s="16">
        <v>1.0</v>
      </c>
      <c r="L10" s="16">
        <v>1.0</v>
      </c>
      <c r="M10" s="16">
        <v>1.0</v>
      </c>
      <c r="N10" s="16">
        <v>8.0</v>
      </c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124</v>
      </c>
      <c r="B2" s="21" t="s">
        <v>128</v>
      </c>
      <c r="C2" s="21" t="s">
        <v>129</v>
      </c>
      <c r="D2" s="21" t="s">
        <v>130</v>
      </c>
      <c r="E2" s="21" t="s">
        <v>43</v>
      </c>
      <c r="F2" s="25"/>
    </row>
    <row r="3">
      <c r="A3" s="20" t="s">
        <v>205</v>
      </c>
      <c r="B3" s="21" t="s">
        <v>128</v>
      </c>
      <c r="C3" s="21" t="s">
        <v>129</v>
      </c>
      <c r="D3" s="21" t="s">
        <v>109</v>
      </c>
      <c r="E3" s="21" t="s">
        <v>43</v>
      </c>
      <c r="F3" s="25"/>
    </row>
    <row r="4">
      <c r="A4" s="20" t="s">
        <v>205</v>
      </c>
      <c r="B4" s="21" t="s">
        <v>129</v>
      </c>
      <c r="C4" s="21" t="s">
        <v>129</v>
      </c>
      <c r="D4" s="21" t="s">
        <v>110</v>
      </c>
      <c r="E4" s="21" t="s">
        <v>43</v>
      </c>
      <c r="F4" s="25"/>
    </row>
    <row r="5">
      <c r="A5" s="20" t="s">
        <v>205</v>
      </c>
      <c r="B5" s="21" t="s">
        <v>128</v>
      </c>
      <c r="C5" s="21" t="s">
        <v>129</v>
      </c>
      <c r="D5" s="21" t="s">
        <v>110</v>
      </c>
      <c r="E5" s="21" t="s">
        <v>43</v>
      </c>
      <c r="F5" s="25"/>
    </row>
    <row r="6">
      <c r="A6" s="20" t="s">
        <v>205</v>
      </c>
      <c r="B6" s="21" t="s">
        <v>129</v>
      </c>
      <c r="C6" s="21" t="s">
        <v>129</v>
      </c>
      <c r="D6" s="21" t="s">
        <v>207</v>
      </c>
      <c r="E6" s="21" t="s">
        <v>43</v>
      </c>
      <c r="F6" s="25"/>
    </row>
    <row r="7">
      <c r="A7" s="20" t="s">
        <v>205</v>
      </c>
      <c r="B7" s="21" t="s">
        <v>128</v>
      </c>
      <c r="C7" s="21" t="s">
        <v>129</v>
      </c>
      <c r="D7" s="21" t="s">
        <v>207</v>
      </c>
      <c r="E7" s="21" t="s">
        <v>43</v>
      </c>
      <c r="F7" s="25"/>
    </row>
    <row r="8">
      <c r="A8" s="20" t="s">
        <v>205</v>
      </c>
      <c r="B8" s="21" t="s">
        <v>128</v>
      </c>
      <c r="C8" s="21" t="s">
        <v>129</v>
      </c>
      <c r="D8" s="21" t="s">
        <v>209</v>
      </c>
      <c r="E8" s="21" t="s">
        <v>43</v>
      </c>
      <c r="F8" s="25"/>
    </row>
    <row r="9">
      <c r="A9" s="20" t="s">
        <v>314</v>
      </c>
      <c r="B9" s="21" t="s">
        <v>128</v>
      </c>
      <c r="C9" s="21" t="s">
        <v>129</v>
      </c>
      <c r="D9" s="21" t="s">
        <v>214</v>
      </c>
      <c r="E9" s="21" t="s">
        <v>43</v>
      </c>
      <c r="F9" s="25"/>
    </row>
    <row r="10">
      <c r="A10" s="20" t="s">
        <v>338</v>
      </c>
      <c r="B10" s="21" t="s">
        <v>128</v>
      </c>
      <c r="C10" s="21" t="s">
        <v>129</v>
      </c>
      <c r="D10" s="21" t="s">
        <v>54</v>
      </c>
      <c r="E10" s="21" t="s">
        <v>43</v>
      </c>
      <c r="F10" s="25"/>
    </row>
    <row r="11">
      <c r="A11" s="20" t="s">
        <v>358</v>
      </c>
      <c r="B11" s="21" t="s">
        <v>128</v>
      </c>
      <c r="C11" s="21" t="s">
        <v>129</v>
      </c>
      <c r="D11" s="21" t="s">
        <v>12</v>
      </c>
      <c r="E11" s="21" t="s">
        <v>43</v>
      </c>
      <c r="F11" s="25"/>
    </row>
    <row r="12">
      <c r="A12" s="20" t="s">
        <v>359</v>
      </c>
      <c r="B12" s="21" t="s">
        <v>129</v>
      </c>
      <c r="C12" s="21" t="s">
        <v>129</v>
      </c>
      <c r="D12" s="21" t="s">
        <v>54</v>
      </c>
      <c r="E12" s="21" t="s">
        <v>43</v>
      </c>
      <c r="F12" s="25"/>
    </row>
    <row r="13">
      <c r="A13" s="20" t="s">
        <v>371</v>
      </c>
      <c r="B13" s="21" t="s">
        <v>108</v>
      </c>
      <c r="C13" s="21" t="s">
        <v>129</v>
      </c>
      <c r="D13" s="21" t="s">
        <v>119</v>
      </c>
      <c r="E13" s="21" t="s">
        <v>43</v>
      </c>
      <c r="F13" s="25"/>
    </row>
    <row r="14">
      <c r="A14" s="20" t="s">
        <v>422</v>
      </c>
      <c r="B14" s="21" t="s">
        <v>128</v>
      </c>
      <c r="C14" s="21" t="s">
        <v>129</v>
      </c>
      <c r="D14" s="21" t="s">
        <v>130</v>
      </c>
      <c r="E14" s="21" t="s">
        <v>43</v>
      </c>
      <c r="F14" s="25"/>
    </row>
    <row r="15">
      <c r="A15" s="20" t="s">
        <v>422</v>
      </c>
      <c r="B15" s="21" t="s">
        <v>128</v>
      </c>
      <c r="C15" s="21" t="s">
        <v>129</v>
      </c>
      <c r="D15" s="21" t="s">
        <v>289</v>
      </c>
      <c r="E15" s="21" t="s">
        <v>43</v>
      </c>
      <c r="F15" s="25"/>
    </row>
    <row r="16">
      <c r="A16" s="20" t="s">
        <v>422</v>
      </c>
      <c r="B16" s="21" t="s">
        <v>128</v>
      </c>
      <c r="C16" s="21" t="s">
        <v>129</v>
      </c>
      <c r="D16" s="21" t="s">
        <v>271</v>
      </c>
      <c r="E16" s="21" t="s">
        <v>43</v>
      </c>
      <c r="F16" s="25"/>
    </row>
    <row r="17">
      <c r="A17" s="20" t="s">
        <v>422</v>
      </c>
      <c r="B17" s="21" t="s">
        <v>128</v>
      </c>
      <c r="C17" s="21" t="s">
        <v>129</v>
      </c>
      <c r="D17" s="21" t="s">
        <v>119</v>
      </c>
      <c r="E17" s="21" t="s">
        <v>43</v>
      </c>
      <c r="F17" s="25"/>
    </row>
    <row r="18">
      <c r="A18" s="20" t="s">
        <v>422</v>
      </c>
      <c r="B18" s="21" t="s">
        <v>128</v>
      </c>
      <c r="C18" s="21" t="s">
        <v>129</v>
      </c>
      <c r="D18" s="21" t="s">
        <v>426</v>
      </c>
      <c r="E18" s="21" t="s">
        <v>43</v>
      </c>
      <c r="F18" s="25"/>
    </row>
    <row r="19">
      <c r="A19" s="20" t="s">
        <v>422</v>
      </c>
      <c r="B19" s="21" t="s">
        <v>128</v>
      </c>
      <c r="C19" s="21" t="s">
        <v>129</v>
      </c>
      <c r="D19" s="21" t="s">
        <v>352</v>
      </c>
      <c r="E19" s="21" t="s">
        <v>43</v>
      </c>
      <c r="F19" s="25"/>
    </row>
  </sheetData>
  <drawing r:id="rId1"/>
  <tableParts count="1">
    <tablePart r:id="rId3"/>
  </tableParts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6" t="s">
        <v>438</v>
      </c>
      <c r="B1" s="16" t="s">
        <v>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>
      <c r="A2" s="16" t="s">
        <v>2</v>
      </c>
      <c r="B2" s="16" t="s">
        <v>426</v>
      </c>
      <c r="C2" s="16" t="s">
        <v>214</v>
      </c>
      <c r="D2" s="16" t="s">
        <v>209</v>
      </c>
      <c r="E2" s="16" t="s">
        <v>271</v>
      </c>
      <c r="F2" s="16" t="s">
        <v>12</v>
      </c>
      <c r="G2" s="16" t="s">
        <v>207</v>
      </c>
      <c r="H2" s="16" t="s">
        <v>110</v>
      </c>
      <c r="I2" s="16" t="s">
        <v>109</v>
      </c>
      <c r="J2" s="16" t="s">
        <v>54</v>
      </c>
      <c r="K2" s="16" t="s">
        <v>119</v>
      </c>
      <c r="L2" s="16" t="s">
        <v>352</v>
      </c>
      <c r="M2" s="16" t="s">
        <v>130</v>
      </c>
      <c r="N2" s="16" t="s">
        <v>289</v>
      </c>
      <c r="O2" s="16" t="s">
        <v>439</v>
      </c>
    </row>
    <row r="3">
      <c r="A3" s="16" t="s">
        <v>129</v>
      </c>
      <c r="B3" s="16"/>
      <c r="C3" s="16"/>
      <c r="D3" s="16"/>
      <c r="E3" s="16"/>
      <c r="F3" s="16"/>
      <c r="G3" s="16">
        <v>1.0</v>
      </c>
      <c r="H3" s="16">
        <v>1.0</v>
      </c>
      <c r="I3" s="16"/>
      <c r="J3" s="16">
        <v>1.0</v>
      </c>
      <c r="K3" s="16"/>
      <c r="L3" s="16"/>
      <c r="M3" s="16"/>
      <c r="N3" s="16"/>
      <c r="O3" s="16">
        <v>2.0</v>
      </c>
    </row>
    <row r="4">
      <c r="A4" s="16" t="s">
        <v>108</v>
      </c>
      <c r="B4" s="16"/>
      <c r="C4" s="16"/>
      <c r="D4" s="16"/>
      <c r="E4" s="16"/>
      <c r="F4" s="16"/>
      <c r="G4" s="16"/>
      <c r="H4" s="16"/>
      <c r="I4" s="16"/>
      <c r="J4" s="16"/>
      <c r="K4" s="16">
        <v>1.0</v>
      </c>
      <c r="L4" s="16"/>
      <c r="M4" s="16"/>
      <c r="N4" s="16"/>
      <c r="O4" s="16">
        <v>1.0</v>
      </c>
    </row>
    <row r="5">
      <c r="A5" s="16" t="s">
        <v>128</v>
      </c>
      <c r="B5" s="16">
        <v>1.0</v>
      </c>
      <c r="C5" s="16">
        <v>1.0</v>
      </c>
      <c r="D5" s="16">
        <v>1.0</v>
      </c>
      <c r="E5" s="16">
        <v>1.0</v>
      </c>
      <c r="F5" s="16">
        <v>1.0</v>
      </c>
      <c r="G5" s="16">
        <v>1.0</v>
      </c>
      <c r="H5" s="16">
        <v>1.0</v>
      </c>
      <c r="I5" s="16">
        <v>1.0</v>
      </c>
      <c r="J5" s="16">
        <v>1.0</v>
      </c>
      <c r="K5" s="16">
        <v>1.0</v>
      </c>
      <c r="L5" s="16">
        <v>1.0</v>
      </c>
      <c r="M5" s="16">
        <v>2.0</v>
      </c>
      <c r="N5" s="16">
        <v>1.0</v>
      </c>
      <c r="O5" s="16">
        <v>6.0</v>
      </c>
    </row>
    <row r="6">
      <c r="A6" s="16" t="s">
        <v>439</v>
      </c>
      <c r="B6" s="16">
        <v>1.0</v>
      </c>
      <c r="C6" s="16">
        <v>1.0</v>
      </c>
      <c r="D6" s="16">
        <v>1.0</v>
      </c>
      <c r="E6" s="16">
        <v>1.0</v>
      </c>
      <c r="F6" s="16">
        <v>1.0</v>
      </c>
      <c r="G6" s="16">
        <v>1.0</v>
      </c>
      <c r="H6" s="16">
        <v>1.0</v>
      </c>
      <c r="I6" s="16">
        <v>1.0</v>
      </c>
      <c r="J6" s="16">
        <v>2.0</v>
      </c>
      <c r="K6" s="16">
        <v>2.0</v>
      </c>
      <c r="L6" s="16">
        <v>1.0</v>
      </c>
      <c r="M6" s="16">
        <v>2.0</v>
      </c>
      <c r="N6" s="16">
        <v>1.0</v>
      </c>
      <c r="O6" s="16">
        <v>8.0</v>
      </c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40</v>
      </c>
      <c r="B2" s="21" t="s">
        <v>45</v>
      </c>
      <c r="C2" s="21" t="s">
        <v>421</v>
      </c>
      <c r="D2" s="21" t="s">
        <v>44</v>
      </c>
      <c r="E2" s="21" t="s">
        <v>14</v>
      </c>
      <c r="F2" s="25"/>
    </row>
    <row r="3">
      <c r="A3" s="20" t="s">
        <v>51</v>
      </c>
      <c r="B3" s="21" t="s">
        <v>55</v>
      </c>
      <c r="C3" s="21" t="s">
        <v>421</v>
      </c>
      <c r="D3" s="21" t="s">
        <v>56</v>
      </c>
      <c r="E3" s="21" t="s">
        <v>14</v>
      </c>
      <c r="F3" s="25"/>
    </row>
    <row r="4">
      <c r="A4" s="20" t="s">
        <v>106</v>
      </c>
      <c r="B4" s="21" t="s">
        <v>58</v>
      </c>
      <c r="C4" s="21" t="s">
        <v>421</v>
      </c>
      <c r="D4" s="21" t="s">
        <v>14</v>
      </c>
      <c r="E4" s="21" t="s">
        <v>14</v>
      </c>
      <c r="F4" s="25"/>
    </row>
    <row r="5">
      <c r="A5" s="20" t="s">
        <v>106</v>
      </c>
      <c r="B5" s="21" t="s">
        <v>58</v>
      </c>
      <c r="C5" s="21" t="s">
        <v>421</v>
      </c>
      <c r="D5" s="21" t="s">
        <v>108</v>
      </c>
      <c r="E5" s="21" t="s">
        <v>14</v>
      </c>
      <c r="F5" s="25"/>
    </row>
    <row r="6">
      <c r="A6" s="20" t="s">
        <v>246</v>
      </c>
      <c r="B6" s="21" t="s">
        <v>247</v>
      </c>
      <c r="C6" s="21" t="s">
        <v>421</v>
      </c>
      <c r="D6" s="21" t="s">
        <v>248</v>
      </c>
      <c r="E6" s="21" t="s">
        <v>14</v>
      </c>
      <c r="F6" s="25"/>
    </row>
    <row r="7">
      <c r="A7" s="20" t="s">
        <v>246</v>
      </c>
      <c r="B7" s="21" t="s">
        <v>249</v>
      </c>
      <c r="C7" s="21" t="s">
        <v>421</v>
      </c>
      <c r="D7" s="21" t="s">
        <v>248</v>
      </c>
      <c r="E7" s="21" t="s">
        <v>14</v>
      </c>
      <c r="F7" s="25"/>
    </row>
    <row r="8">
      <c r="A8" s="20" t="s">
        <v>246</v>
      </c>
      <c r="B8" s="21" t="s">
        <v>250</v>
      </c>
      <c r="C8" s="21" t="s">
        <v>421</v>
      </c>
      <c r="D8" s="21" t="s">
        <v>248</v>
      </c>
      <c r="E8" s="21" t="s">
        <v>14</v>
      </c>
      <c r="F8" s="25"/>
    </row>
    <row r="9">
      <c r="A9" s="20" t="s">
        <v>246</v>
      </c>
      <c r="B9" s="21" t="s">
        <v>214</v>
      </c>
      <c r="C9" s="21" t="s">
        <v>421</v>
      </c>
      <c r="D9" s="21" t="s">
        <v>248</v>
      </c>
      <c r="E9" s="21" t="s">
        <v>14</v>
      </c>
      <c r="F9" s="25"/>
    </row>
    <row r="10">
      <c r="A10" s="20" t="s">
        <v>246</v>
      </c>
      <c r="B10" s="21" t="s">
        <v>214</v>
      </c>
      <c r="C10" s="21" t="s">
        <v>421</v>
      </c>
      <c r="D10" s="21" t="s">
        <v>253</v>
      </c>
      <c r="E10" s="21" t="s">
        <v>14</v>
      </c>
      <c r="F10" s="25"/>
    </row>
    <row r="11">
      <c r="A11" s="20" t="s">
        <v>246</v>
      </c>
      <c r="B11" s="21" t="s">
        <v>254</v>
      </c>
      <c r="C11" s="21" t="s">
        <v>421</v>
      </c>
      <c r="D11" s="21" t="s">
        <v>253</v>
      </c>
      <c r="E11" s="21" t="s">
        <v>14</v>
      </c>
      <c r="F11" s="25"/>
    </row>
    <row r="12">
      <c r="A12" s="20" t="s">
        <v>256</v>
      </c>
      <c r="B12" s="21" t="s">
        <v>257</v>
      </c>
      <c r="C12" s="21" t="s">
        <v>421</v>
      </c>
      <c r="D12" s="21" t="s">
        <v>258</v>
      </c>
      <c r="E12" s="21" t="s">
        <v>14</v>
      </c>
      <c r="F12" s="25"/>
    </row>
    <row r="13">
      <c r="A13" s="20" t="s">
        <v>256</v>
      </c>
      <c r="B13" s="21" t="s">
        <v>257</v>
      </c>
      <c r="C13" s="21" t="s">
        <v>421</v>
      </c>
      <c r="D13" s="21" t="s">
        <v>248</v>
      </c>
      <c r="E13" s="21" t="s">
        <v>14</v>
      </c>
      <c r="F13" s="25"/>
    </row>
    <row r="14">
      <c r="A14" s="20" t="s">
        <v>256</v>
      </c>
      <c r="B14" s="21" t="s">
        <v>214</v>
      </c>
      <c r="C14" s="21" t="s">
        <v>421</v>
      </c>
      <c r="D14" s="21" t="s">
        <v>248</v>
      </c>
      <c r="E14" s="21" t="s">
        <v>14</v>
      </c>
      <c r="F14" s="25"/>
    </row>
    <row r="15">
      <c r="A15" s="20" t="s">
        <v>256</v>
      </c>
      <c r="B15" s="21" t="s">
        <v>214</v>
      </c>
      <c r="C15" s="21" t="s">
        <v>421</v>
      </c>
      <c r="D15" s="21" t="s">
        <v>260</v>
      </c>
      <c r="E15" s="21" t="s">
        <v>14</v>
      </c>
      <c r="F15" s="25"/>
    </row>
    <row r="16">
      <c r="A16" s="20" t="s">
        <v>256</v>
      </c>
      <c r="B16" s="21" t="s">
        <v>261</v>
      </c>
      <c r="C16" s="21" t="s">
        <v>421</v>
      </c>
      <c r="D16" s="21" t="s">
        <v>262</v>
      </c>
      <c r="E16" s="21" t="s">
        <v>14</v>
      </c>
      <c r="F16" s="25"/>
    </row>
    <row r="17">
      <c r="A17" s="20" t="s">
        <v>324</v>
      </c>
      <c r="B17" s="21" t="s">
        <v>326</v>
      </c>
      <c r="C17" s="21" t="s">
        <v>421</v>
      </c>
      <c r="D17" s="21" t="s">
        <v>325</v>
      </c>
      <c r="E17" s="21" t="s">
        <v>14</v>
      </c>
      <c r="F17" s="25"/>
    </row>
    <row r="18">
      <c r="A18" s="20" t="s">
        <v>324</v>
      </c>
      <c r="B18" s="21" t="s">
        <v>326</v>
      </c>
      <c r="C18" s="21" t="s">
        <v>421</v>
      </c>
      <c r="D18" s="21" t="s">
        <v>327</v>
      </c>
      <c r="E18" s="21" t="s">
        <v>14</v>
      </c>
      <c r="F18" s="25"/>
    </row>
    <row r="19">
      <c r="A19" s="20" t="s">
        <v>324</v>
      </c>
      <c r="B19" s="21" t="s">
        <v>326</v>
      </c>
      <c r="C19" s="21" t="s">
        <v>421</v>
      </c>
      <c r="D19" s="21" t="s">
        <v>328</v>
      </c>
      <c r="E19" s="21" t="s">
        <v>14</v>
      </c>
      <c r="F19" s="25"/>
    </row>
    <row r="20">
      <c r="A20" s="20" t="s">
        <v>337</v>
      </c>
      <c r="B20" s="21" t="s">
        <v>318</v>
      </c>
      <c r="C20" s="21" t="s">
        <v>421</v>
      </c>
      <c r="D20" s="21" t="s">
        <v>36</v>
      </c>
      <c r="E20" s="21" t="s">
        <v>14</v>
      </c>
      <c r="F20" s="25"/>
    </row>
    <row r="21">
      <c r="A21" s="20" t="s">
        <v>337</v>
      </c>
      <c r="B21" s="21" t="s">
        <v>242</v>
      </c>
      <c r="C21" s="21" t="s">
        <v>421</v>
      </c>
      <c r="D21" s="21" t="s">
        <v>288</v>
      </c>
      <c r="E21" s="21" t="s">
        <v>14</v>
      </c>
      <c r="F21" s="25"/>
    </row>
    <row r="22">
      <c r="A22" s="20" t="s">
        <v>338</v>
      </c>
      <c r="B22" s="21" t="s">
        <v>339</v>
      </c>
      <c r="C22" s="21" t="s">
        <v>421</v>
      </c>
      <c r="D22" s="21" t="s">
        <v>248</v>
      </c>
      <c r="E22" s="21" t="s">
        <v>14</v>
      </c>
      <c r="F22" s="25"/>
    </row>
    <row r="23">
      <c r="A23" s="20" t="s">
        <v>338</v>
      </c>
      <c r="B23" s="21" t="s">
        <v>340</v>
      </c>
      <c r="C23" s="21" t="s">
        <v>421</v>
      </c>
      <c r="D23" s="21" t="s">
        <v>253</v>
      </c>
      <c r="E23" s="21" t="s">
        <v>14</v>
      </c>
      <c r="F23" s="25"/>
    </row>
    <row r="24">
      <c r="A24" s="20" t="s">
        <v>338</v>
      </c>
      <c r="B24" s="21" t="s">
        <v>339</v>
      </c>
      <c r="C24" s="21" t="s">
        <v>421</v>
      </c>
      <c r="D24" s="21" t="s">
        <v>253</v>
      </c>
      <c r="E24" s="21" t="s">
        <v>14</v>
      </c>
      <c r="F24" s="25"/>
    </row>
    <row r="25">
      <c r="A25" s="20" t="s">
        <v>341</v>
      </c>
      <c r="B25" s="21" t="s">
        <v>257</v>
      </c>
      <c r="C25" s="21" t="s">
        <v>421</v>
      </c>
      <c r="D25" s="21" t="s">
        <v>248</v>
      </c>
      <c r="E25" s="21" t="s">
        <v>14</v>
      </c>
      <c r="F25" s="25"/>
    </row>
    <row r="26">
      <c r="A26" s="20" t="s">
        <v>341</v>
      </c>
      <c r="B26" s="21" t="s">
        <v>257</v>
      </c>
      <c r="C26" s="21" t="s">
        <v>421</v>
      </c>
      <c r="D26" s="21" t="s">
        <v>253</v>
      </c>
      <c r="E26" s="21" t="s">
        <v>14</v>
      </c>
      <c r="F26" s="25"/>
    </row>
    <row r="27">
      <c r="A27" s="20" t="s">
        <v>375</v>
      </c>
      <c r="B27" s="21" t="s">
        <v>331</v>
      </c>
      <c r="C27" s="21" t="s">
        <v>421</v>
      </c>
      <c r="D27" s="21" t="s">
        <v>376</v>
      </c>
      <c r="E27" s="21" t="s">
        <v>14</v>
      </c>
      <c r="F27" s="25"/>
    </row>
    <row r="28">
      <c r="A28" s="20" t="s">
        <v>375</v>
      </c>
      <c r="B28" s="21" t="s">
        <v>377</v>
      </c>
      <c r="C28" s="21" t="s">
        <v>421</v>
      </c>
      <c r="D28" s="21" t="s">
        <v>376</v>
      </c>
      <c r="E28" s="21" t="s">
        <v>14</v>
      </c>
      <c r="F28" s="25"/>
    </row>
  </sheetData>
  <drawing r:id="rId1"/>
  <tableParts count="1">
    <tablePart r:id="rId3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4" max="14" width="19.38"/>
  </cols>
  <sheetData>
    <row r="1">
      <c r="A1" s="16" t="s">
        <v>438</v>
      </c>
      <c r="B1" s="16" t="s">
        <v>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>
      <c r="A2" s="16" t="s">
        <v>2</v>
      </c>
      <c r="B2" s="16" t="s">
        <v>44</v>
      </c>
      <c r="C2" s="16" t="s">
        <v>108</v>
      </c>
      <c r="D2" s="16" t="s">
        <v>376</v>
      </c>
      <c r="E2" s="16" t="s">
        <v>253</v>
      </c>
      <c r="F2" s="16" t="s">
        <v>56</v>
      </c>
      <c r="G2" s="16" t="s">
        <v>248</v>
      </c>
      <c r="H2" s="16" t="s">
        <v>328</v>
      </c>
      <c r="I2" s="16" t="s">
        <v>288</v>
      </c>
      <c r="J2" s="16" t="s">
        <v>14</v>
      </c>
      <c r="K2" s="16" t="s">
        <v>36</v>
      </c>
      <c r="L2" s="16" t="s">
        <v>327</v>
      </c>
      <c r="M2" s="16" t="s">
        <v>262</v>
      </c>
      <c r="N2" s="16" t="s">
        <v>325</v>
      </c>
      <c r="O2" s="16" t="s">
        <v>258</v>
      </c>
      <c r="P2" s="16" t="s">
        <v>439</v>
      </c>
    </row>
    <row r="3">
      <c r="A3" s="16" t="s">
        <v>318</v>
      </c>
      <c r="B3" s="16"/>
      <c r="C3" s="16"/>
      <c r="D3" s="16"/>
      <c r="E3" s="16"/>
      <c r="F3" s="16"/>
      <c r="G3" s="16"/>
      <c r="H3" s="16"/>
      <c r="I3" s="16"/>
      <c r="J3" s="16"/>
      <c r="K3" s="16">
        <v>1.0</v>
      </c>
      <c r="L3" s="16"/>
      <c r="M3" s="16"/>
      <c r="N3" s="16"/>
      <c r="O3" s="16"/>
      <c r="P3" s="16">
        <v>1.0</v>
      </c>
    </row>
    <row r="4">
      <c r="A4" s="16" t="s">
        <v>250</v>
      </c>
      <c r="B4" s="16"/>
      <c r="C4" s="16"/>
      <c r="D4" s="16"/>
      <c r="E4" s="16"/>
      <c r="F4" s="16"/>
      <c r="G4" s="16">
        <v>1.0</v>
      </c>
      <c r="H4" s="16"/>
      <c r="I4" s="16"/>
      <c r="J4" s="16"/>
      <c r="K4" s="16"/>
      <c r="L4" s="16"/>
      <c r="M4" s="16"/>
      <c r="N4" s="16"/>
      <c r="O4" s="16"/>
      <c r="P4" s="16">
        <v>1.0</v>
      </c>
    </row>
    <row r="5">
      <c r="A5" s="16" t="s">
        <v>214</v>
      </c>
      <c r="B5" s="16">
        <v>1.0</v>
      </c>
      <c r="C5" s="16"/>
      <c r="D5" s="16"/>
      <c r="E5" s="16">
        <v>1.0</v>
      </c>
      <c r="F5" s="16"/>
      <c r="G5" s="16">
        <v>2.0</v>
      </c>
      <c r="H5" s="16"/>
      <c r="I5" s="16"/>
      <c r="J5" s="16"/>
      <c r="K5" s="16"/>
      <c r="L5" s="16"/>
      <c r="M5" s="16"/>
      <c r="N5" s="16"/>
      <c r="O5" s="16"/>
      <c r="P5" s="16">
        <v>2.0</v>
      </c>
    </row>
    <row r="6">
      <c r="A6" s="16" t="s">
        <v>55</v>
      </c>
      <c r="B6" s="16"/>
      <c r="C6" s="16"/>
      <c r="D6" s="16"/>
      <c r="E6" s="16"/>
      <c r="F6" s="16">
        <v>1.0</v>
      </c>
      <c r="G6" s="16"/>
      <c r="H6" s="16"/>
      <c r="I6" s="16"/>
      <c r="J6" s="16"/>
      <c r="K6" s="16"/>
      <c r="L6" s="16"/>
      <c r="M6" s="16"/>
      <c r="N6" s="16"/>
      <c r="O6" s="16"/>
      <c r="P6" s="16">
        <v>1.0</v>
      </c>
    </row>
    <row r="7">
      <c r="A7" s="16" t="s">
        <v>249</v>
      </c>
      <c r="B7" s="16"/>
      <c r="C7" s="16"/>
      <c r="D7" s="16"/>
      <c r="E7" s="16"/>
      <c r="F7" s="16"/>
      <c r="G7" s="16">
        <v>1.0</v>
      </c>
      <c r="H7" s="16"/>
      <c r="I7" s="16"/>
      <c r="J7" s="16"/>
      <c r="K7" s="16"/>
      <c r="L7" s="16"/>
      <c r="M7" s="16"/>
      <c r="N7" s="16"/>
      <c r="O7" s="16"/>
      <c r="P7" s="16">
        <v>1.0</v>
      </c>
    </row>
    <row r="8">
      <c r="A8" s="16" t="s">
        <v>326</v>
      </c>
      <c r="B8" s="16"/>
      <c r="C8" s="16"/>
      <c r="D8" s="16"/>
      <c r="E8" s="16"/>
      <c r="F8" s="16"/>
      <c r="G8" s="16"/>
      <c r="H8" s="16">
        <v>1.0</v>
      </c>
      <c r="I8" s="16"/>
      <c r="J8" s="16"/>
      <c r="K8" s="16"/>
      <c r="L8" s="16">
        <v>1.0</v>
      </c>
      <c r="M8" s="16"/>
      <c r="N8" s="16">
        <v>1.0</v>
      </c>
      <c r="O8" s="16"/>
      <c r="P8" s="16">
        <v>1.0</v>
      </c>
    </row>
    <row r="9">
      <c r="A9" s="16" t="s">
        <v>45</v>
      </c>
      <c r="B9" s="16">
        <v>1.0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>
        <v>1.0</v>
      </c>
    </row>
    <row r="10">
      <c r="A10" s="16" t="s">
        <v>254</v>
      </c>
      <c r="B10" s="16"/>
      <c r="C10" s="16"/>
      <c r="D10" s="16"/>
      <c r="E10" s="16">
        <v>1.0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>
        <v>1.0</v>
      </c>
    </row>
    <row r="11">
      <c r="A11" s="16" t="s">
        <v>58</v>
      </c>
      <c r="B11" s="16"/>
      <c r="C11" s="16">
        <v>1.0</v>
      </c>
      <c r="D11" s="16"/>
      <c r="E11" s="16"/>
      <c r="F11" s="16"/>
      <c r="G11" s="16"/>
      <c r="H11" s="16"/>
      <c r="I11" s="16"/>
      <c r="J11" s="16">
        <v>1.0</v>
      </c>
      <c r="K11" s="16"/>
      <c r="L11" s="16"/>
      <c r="M11" s="16"/>
      <c r="N11" s="16"/>
      <c r="O11" s="16"/>
      <c r="P11" s="16">
        <v>1.0</v>
      </c>
    </row>
    <row r="12">
      <c r="A12" s="16" t="s">
        <v>339</v>
      </c>
      <c r="B12" s="16"/>
      <c r="C12" s="16"/>
      <c r="D12" s="16"/>
      <c r="E12" s="16">
        <v>1.0</v>
      </c>
      <c r="F12" s="16"/>
      <c r="G12" s="16">
        <v>1.0</v>
      </c>
      <c r="H12" s="16"/>
      <c r="I12" s="16"/>
      <c r="J12" s="16"/>
      <c r="K12" s="16"/>
      <c r="L12" s="16"/>
      <c r="M12" s="16"/>
      <c r="N12" s="16"/>
      <c r="O12" s="16"/>
      <c r="P12" s="16">
        <v>1.0</v>
      </c>
    </row>
    <row r="13">
      <c r="A13" s="16" t="s">
        <v>340</v>
      </c>
      <c r="B13" s="16"/>
      <c r="C13" s="16"/>
      <c r="D13" s="16"/>
      <c r="E13" s="16">
        <v>1.0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>
        <v>1.0</v>
      </c>
    </row>
    <row r="14">
      <c r="A14" s="16" t="s">
        <v>331</v>
      </c>
      <c r="B14" s="16"/>
      <c r="C14" s="16"/>
      <c r="D14" s="16">
        <v>1.0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>
        <v>1.0</v>
      </c>
    </row>
    <row r="15">
      <c r="A15" s="16" t="s">
        <v>377</v>
      </c>
      <c r="B15" s="16"/>
      <c r="C15" s="16"/>
      <c r="D15" s="16">
        <v>1.0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>
        <v>1.0</v>
      </c>
    </row>
    <row r="16">
      <c r="A16" s="16" t="s">
        <v>247</v>
      </c>
      <c r="B16" s="16"/>
      <c r="C16" s="16"/>
      <c r="D16" s="16"/>
      <c r="E16" s="16"/>
      <c r="F16" s="16"/>
      <c r="G16" s="16">
        <v>1.0</v>
      </c>
      <c r="H16" s="16"/>
      <c r="I16" s="16"/>
      <c r="J16" s="16"/>
      <c r="K16" s="16"/>
      <c r="L16" s="16"/>
      <c r="M16" s="16"/>
      <c r="N16" s="16"/>
      <c r="O16" s="16"/>
      <c r="P16" s="16">
        <v>1.0</v>
      </c>
    </row>
    <row r="17">
      <c r="A17" s="16" t="s">
        <v>257</v>
      </c>
      <c r="B17" s="16"/>
      <c r="C17" s="16"/>
      <c r="D17" s="16"/>
      <c r="E17" s="16">
        <v>1.0</v>
      </c>
      <c r="F17" s="16"/>
      <c r="G17" s="16">
        <v>2.0</v>
      </c>
      <c r="H17" s="16"/>
      <c r="I17" s="16"/>
      <c r="J17" s="16"/>
      <c r="K17" s="16"/>
      <c r="L17" s="16"/>
      <c r="M17" s="16"/>
      <c r="N17" s="16"/>
      <c r="O17" s="16">
        <v>1.0</v>
      </c>
      <c r="P17" s="16">
        <v>2.0</v>
      </c>
    </row>
    <row r="18">
      <c r="A18" s="16" t="s">
        <v>242</v>
      </c>
      <c r="B18" s="16"/>
      <c r="C18" s="16"/>
      <c r="D18" s="16"/>
      <c r="E18" s="16"/>
      <c r="F18" s="16"/>
      <c r="G18" s="16"/>
      <c r="H18" s="16"/>
      <c r="I18" s="16">
        <v>1.0</v>
      </c>
      <c r="J18" s="16"/>
      <c r="K18" s="16"/>
      <c r="L18" s="16"/>
      <c r="M18" s="16"/>
      <c r="N18" s="16"/>
      <c r="O18" s="16"/>
      <c r="P18" s="16">
        <v>1.0</v>
      </c>
    </row>
    <row r="19">
      <c r="A19" s="16" t="s">
        <v>261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>
        <v>1.0</v>
      </c>
      <c r="N19" s="16"/>
      <c r="O19" s="16"/>
      <c r="P19" s="16">
        <v>1.0</v>
      </c>
    </row>
    <row r="20">
      <c r="A20" s="16" t="s">
        <v>439</v>
      </c>
      <c r="B20" s="16">
        <v>2.0</v>
      </c>
      <c r="C20" s="16">
        <v>1.0</v>
      </c>
      <c r="D20" s="16">
        <v>1.0</v>
      </c>
      <c r="E20" s="16">
        <v>3.0</v>
      </c>
      <c r="F20" s="16">
        <v>1.0</v>
      </c>
      <c r="G20" s="16">
        <v>4.0</v>
      </c>
      <c r="H20" s="16">
        <v>1.0</v>
      </c>
      <c r="I20" s="16">
        <v>1.0</v>
      </c>
      <c r="J20" s="16">
        <v>1.0</v>
      </c>
      <c r="K20" s="16">
        <v>1.0</v>
      </c>
      <c r="L20" s="16">
        <v>1.0</v>
      </c>
      <c r="M20" s="16">
        <v>1.0</v>
      </c>
      <c r="N20" s="16">
        <v>1.0</v>
      </c>
      <c r="O20" s="16">
        <v>1.0</v>
      </c>
      <c r="P20" s="16">
        <v>10.0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124</v>
      </c>
      <c r="B2" s="21" t="s">
        <v>128</v>
      </c>
      <c r="C2" s="21" t="s">
        <v>129</v>
      </c>
      <c r="D2" s="21" t="s">
        <v>130</v>
      </c>
      <c r="E2" s="22" t="s">
        <v>43</v>
      </c>
    </row>
    <row r="3">
      <c r="A3" s="20" t="s">
        <v>205</v>
      </c>
      <c r="B3" s="21" t="s">
        <v>128</v>
      </c>
      <c r="C3" s="21" t="s">
        <v>129</v>
      </c>
      <c r="D3" s="21" t="s">
        <v>109</v>
      </c>
      <c r="E3" s="22" t="s">
        <v>43</v>
      </c>
    </row>
    <row r="4">
      <c r="A4" s="20" t="s">
        <v>205</v>
      </c>
      <c r="B4" s="21" t="s">
        <v>129</v>
      </c>
      <c r="C4" s="21" t="s">
        <v>129</v>
      </c>
      <c r="D4" s="21" t="s">
        <v>110</v>
      </c>
      <c r="E4" s="22" t="s">
        <v>43</v>
      </c>
    </row>
    <row r="5">
      <c r="A5" s="20" t="s">
        <v>205</v>
      </c>
      <c r="B5" s="21" t="s">
        <v>128</v>
      </c>
      <c r="C5" s="21" t="s">
        <v>129</v>
      </c>
      <c r="D5" s="21" t="s">
        <v>110</v>
      </c>
      <c r="E5" s="22" t="s">
        <v>43</v>
      </c>
    </row>
    <row r="6">
      <c r="A6" s="20" t="s">
        <v>205</v>
      </c>
      <c r="B6" s="21" t="s">
        <v>129</v>
      </c>
      <c r="C6" s="21" t="s">
        <v>129</v>
      </c>
      <c r="D6" s="21" t="s">
        <v>207</v>
      </c>
      <c r="E6" s="22" t="s">
        <v>43</v>
      </c>
    </row>
    <row r="7">
      <c r="A7" s="20" t="s">
        <v>205</v>
      </c>
      <c r="B7" s="21" t="s">
        <v>128</v>
      </c>
      <c r="C7" s="21" t="s">
        <v>129</v>
      </c>
      <c r="D7" s="21" t="s">
        <v>207</v>
      </c>
      <c r="E7" s="22" t="s">
        <v>43</v>
      </c>
    </row>
    <row r="8">
      <c r="A8" s="20" t="s">
        <v>205</v>
      </c>
      <c r="B8" s="21" t="s">
        <v>128</v>
      </c>
      <c r="C8" s="21" t="s">
        <v>129</v>
      </c>
      <c r="D8" s="21" t="s">
        <v>209</v>
      </c>
      <c r="E8" s="22" t="s">
        <v>43</v>
      </c>
    </row>
    <row r="9">
      <c r="A9" s="20" t="s">
        <v>314</v>
      </c>
      <c r="B9" s="21" t="s">
        <v>128</v>
      </c>
      <c r="C9" s="21" t="s">
        <v>129</v>
      </c>
      <c r="D9" s="21" t="s">
        <v>214</v>
      </c>
      <c r="E9" s="22" t="s">
        <v>43</v>
      </c>
    </row>
    <row r="10">
      <c r="A10" s="20" t="s">
        <v>324</v>
      </c>
      <c r="B10" s="21" t="s">
        <v>129</v>
      </c>
      <c r="C10" s="21" t="s">
        <v>129</v>
      </c>
      <c r="D10" s="21" t="s">
        <v>330</v>
      </c>
      <c r="E10" s="22" t="s">
        <v>14</v>
      </c>
    </row>
    <row r="11">
      <c r="A11" s="20" t="s">
        <v>338</v>
      </c>
      <c r="B11" s="21" t="s">
        <v>128</v>
      </c>
      <c r="C11" s="21" t="s">
        <v>129</v>
      </c>
      <c r="D11" s="21" t="s">
        <v>36</v>
      </c>
      <c r="E11" s="22" t="s">
        <v>14</v>
      </c>
    </row>
    <row r="12">
      <c r="A12" s="20" t="s">
        <v>338</v>
      </c>
      <c r="B12" s="21" t="s">
        <v>128</v>
      </c>
      <c r="C12" s="21" t="s">
        <v>129</v>
      </c>
      <c r="D12" s="21" t="s">
        <v>54</v>
      </c>
      <c r="E12" s="22" t="s">
        <v>43</v>
      </c>
    </row>
    <row r="13">
      <c r="A13" s="20" t="s">
        <v>345</v>
      </c>
      <c r="B13" s="21" t="s">
        <v>129</v>
      </c>
      <c r="C13" s="21" t="s">
        <v>129</v>
      </c>
      <c r="D13" s="21" t="s">
        <v>347</v>
      </c>
      <c r="E13" s="22" t="s">
        <v>14</v>
      </c>
    </row>
    <row r="14">
      <c r="A14" s="20" t="s">
        <v>358</v>
      </c>
      <c r="B14" s="21" t="s">
        <v>128</v>
      </c>
      <c r="C14" s="21" t="s">
        <v>129</v>
      </c>
      <c r="D14" s="21" t="s">
        <v>12</v>
      </c>
      <c r="E14" s="22" t="s">
        <v>43</v>
      </c>
    </row>
    <row r="15">
      <c r="A15" s="20" t="s">
        <v>359</v>
      </c>
      <c r="B15" s="21" t="s">
        <v>129</v>
      </c>
      <c r="C15" s="21" t="s">
        <v>129</v>
      </c>
      <c r="D15" s="21" t="s">
        <v>54</v>
      </c>
      <c r="E15" s="22" t="s">
        <v>43</v>
      </c>
    </row>
    <row r="16">
      <c r="A16" s="20" t="s">
        <v>368</v>
      </c>
      <c r="B16" s="21" t="s">
        <v>129</v>
      </c>
      <c r="C16" s="21" t="s">
        <v>129</v>
      </c>
      <c r="D16" s="21" t="s">
        <v>23</v>
      </c>
      <c r="E16" s="22" t="s">
        <v>24</v>
      </c>
    </row>
    <row r="17">
      <c r="A17" s="20" t="s">
        <v>368</v>
      </c>
      <c r="B17" s="21" t="s">
        <v>128</v>
      </c>
      <c r="C17" s="21" t="s">
        <v>129</v>
      </c>
      <c r="D17" s="21" t="s">
        <v>23</v>
      </c>
      <c r="E17" s="22" t="s">
        <v>24</v>
      </c>
    </row>
    <row r="18">
      <c r="A18" s="20" t="s">
        <v>371</v>
      </c>
      <c r="B18" s="21" t="s">
        <v>129</v>
      </c>
      <c r="C18" s="21" t="s">
        <v>129</v>
      </c>
      <c r="D18" s="21" t="s">
        <v>14</v>
      </c>
      <c r="E18" s="22" t="s">
        <v>14</v>
      </c>
    </row>
    <row r="19">
      <c r="A19" s="20" t="s">
        <v>371</v>
      </c>
      <c r="B19" s="21" t="s">
        <v>108</v>
      </c>
      <c r="C19" s="21" t="s">
        <v>129</v>
      </c>
      <c r="D19" s="21" t="s">
        <v>372</v>
      </c>
      <c r="E19" s="22" t="s">
        <v>14</v>
      </c>
    </row>
    <row r="20">
      <c r="A20" s="20" t="s">
        <v>371</v>
      </c>
      <c r="B20" s="21" t="s">
        <v>108</v>
      </c>
      <c r="C20" s="21" t="s">
        <v>129</v>
      </c>
      <c r="D20" s="21" t="s">
        <v>119</v>
      </c>
      <c r="E20" s="22" t="s">
        <v>43</v>
      </c>
    </row>
    <row r="21">
      <c r="A21" s="20" t="s">
        <v>371</v>
      </c>
      <c r="B21" s="21" t="s">
        <v>128</v>
      </c>
      <c r="C21" s="21" t="s">
        <v>129</v>
      </c>
      <c r="D21" s="21" t="s">
        <v>108</v>
      </c>
      <c r="E21" s="22" t="s">
        <v>14</v>
      </c>
    </row>
    <row r="22">
      <c r="A22" s="20" t="s">
        <v>422</v>
      </c>
      <c r="B22" s="21" t="s">
        <v>128</v>
      </c>
      <c r="C22" s="21" t="s">
        <v>129</v>
      </c>
      <c r="D22" s="21" t="s">
        <v>130</v>
      </c>
      <c r="E22" s="22" t="s">
        <v>43</v>
      </c>
    </row>
    <row r="23">
      <c r="A23" s="20" t="s">
        <v>422</v>
      </c>
      <c r="B23" s="21" t="s">
        <v>128</v>
      </c>
      <c r="C23" s="21" t="s">
        <v>129</v>
      </c>
      <c r="D23" s="21" t="s">
        <v>289</v>
      </c>
      <c r="E23" s="22" t="s">
        <v>43</v>
      </c>
    </row>
    <row r="24">
      <c r="A24" s="20" t="s">
        <v>422</v>
      </c>
      <c r="B24" s="21" t="s">
        <v>128</v>
      </c>
      <c r="C24" s="21" t="s">
        <v>129</v>
      </c>
      <c r="D24" s="21" t="s">
        <v>271</v>
      </c>
      <c r="E24" s="22" t="s">
        <v>43</v>
      </c>
    </row>
    <row r="25">
      <c r="A25" s="20" t="s">
        <v>422</v>
      </c>
      <c r="B25" s="21" t="s">
        <v>128</v>
      </c>
      <c r="C25" s="21" t="s">
        <v>129</v>
      </c>
      <c r="D25" s="21" t="s">
        <v>119</v>
      </c>
      <c r="E25" s="22" t="s">
        <v>43</v>
      </c>
    </row>
    <row r="26">
      <c r="A26" s="20" t="s">
        <v>422</v>
      </c>
      <c r="B26" s="21" t="s">
        <v>128</v>
      </c>
      <c r="C26" s="21" t="s">
        <v>129</v>
      </c>
      <c r="D26" s="21" t="s">
        <v>426</v>
      </c>
      <c r="E26" s="22" t="s">
        <v>43</v>
      </c>
    </row>
    <row r="27">
      <c r="A27" s="20" t="s">
        <v>422</v>
      </c>
      <c r="B27" s="21" t="s">
        <v>128</v>
      </c>
      <c r="C27" s="21" t="s">
        <v>129</v>
      </c>
      <c r="D27" s="21" t="s">
        <v>352</v>
      </c>
      <c r="E27" s="22" t="s">
        <v>43</v>
      </c>
    </row>
  </sheetData>
  <drawing r:id="rId1"/>
  <tableParts count="1">
    <tablePart r:id="rId3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25"/>
  </cols>
  <sheetData>
    <row r="1">
      <c r="A1" s="16" t="s">
        <v>438</v>
      </c>
      <c r="B1" s="16" t="s">
        <v>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>
      <c r="A2" s="16" t="s">
        <v>4</v>
      </c>
      <c r="B2" s="16" t="s">
        <v>112</v>
      </c>
      <c r="C2" s="16" t="s">
        <v>386</v>
      </c>
      <c r="D2" s="16" t="s">
        <v>31</v>
      </c>
      <c r="E2" s="16" t="s">
        <v>244</v>
      </c>
      <c r="F2" s="16" t="s">
        <v>171</v>
      </c>
      <c r="G2" s="16" t="s">
        <v>32</v>
      </c>
      <c r="H2" s="16" t="s">
        <v>259</v>
      </c>
      <c r="I2" s="16" t="s">
        <v>87</v>
      </c>
      <c r="J2" s="16" t="s">
        <v>385</v>
      </c>
      <c r="K2" s="16" t="s">
        <v>202</v>
      </c>
      <c r="L2" s="16" t="s">
        <v>21</v>
      </c>
      <c r="M2" s="16" t="s">
        <v>182</v>
      </c>
      <c r="N2" s="16" t="s">
        <v>439</v>
      </c>
    </row>
    <row r="3">
      <c r="A3" s="16" t="s">
        <v>436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>
        <v>1.0</v>
      </c>
      <c r="N3" s="16">
        <v>1.0</v>
      </c>
    </row>
    <row r="4">
      <c r="A4" s="16" t="s">
        <v>216</v>
      </c>
      <c r="B4" s="16"/>
      <c r="C4" s="16"/>
      <c r="D4" s="16"/>
      <c r="E4" s="16"/>
      <c r="F4" s="16">
        <v>1.0</v>
      </c>
      <c r="G4" s="16"/>
      <c r="H4" s="16"/>
      <c r="I4" s="16"/>
      <c r="J4" s="16"/>
      <c r="K4" s="16"/>
      <c r="L4" s="16"/>
      <c r="M4" s="16"/>
      <c r="N4" s="16">
        <v>1.0</v>
      </c>
    </row>
    <row r="5">
      <c r="A5" s="16" t="s">
        <v>50</v>
      </c>
      <c r="B5" s="16"/>
      <c r="C5" s="16"/>
      <c r="D5" s="16"/>
      <c r="E5" s="16"/>
      <c r="F5" s="16"/>
      <c r="G5" s="16"/>
      <c r="H5" s="16">
        <v>1.0</v>
      </c>
      <c r="I5" s="16"/>
      <c r="J5" s="16"/>
      <c r="K5" s="16"/>
      <c r="L5" s="16"/>
      <c r="M5" s="16"/>
      <c r="N5" s="16">
        <v>1.0</v>
      </c>
    </row>
    <row r="6">
      <c r="A6" s="16" t="s">
        <v>274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>
        <v>1.0</v>
      </c>
      <c r="N6" s="16">
        <v>1.0</v>
      </c>
    </row>
    <row r="7">
      <c r="A7" s="16" t="s">
        <v>264</v>
      </c>
      <c r="B7" s="16"/>
      <c r="C7" s="16">
        <v>1.0</v>
      </c>
      <c r="D7" s="16"/>
      <c r="E7" s="16"/>
      <c r="F7" s="16"/>
      <c r="G7" s="16"/>
      <c r="H7" s="16"/>
      <c r="I7" s="16">
        <v>1.0</v>
      </c>
      <c r="J7" s="16">
        <v>1.0</v>
      </c>
      <c r="K7" s="16"/>
      <c r="L7" s="16"/>
      <c r="M7" s="16"/>
      <c r="N7" s="16">
        <v>1.0</v>
      </c>
    </row>
    <row r="8">
      <c r="A8" s="16" t="s">
        <v>114</v>
      </c>
      <c r="B8" s="16">
        <v>1.0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>
        <v>1.0</v>
      </c>
    </row>
    <row r="9">
      <c r="A9" s="16" t="s">
        <v>275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>
        <v>1.0</v>
      </c>
      <c r="N9" s="16">
        <v>1.0</v>
      </c>
    </row>
    <row r="10">
      <c r="A10" s="16" t="s">
        <v>203</v>
      </c>
      <c r="B10" s="16"/>
      <c r="C10" s="16"/>
      <c r="D10" s="16"/>
      <c r="E10" s="16"/>
      <c r="F10" s="16"/>
      <c r="G10" s="16"/>
      <c r="H10" s="16"/>
      <c r="I10" s="16"/>
      <c r="J10" s="16"/>
      <c r="K10" s="16">
        <v>1.0</v>
      </c>
      <c r="L10" s="16"/>
      <c r="M10" s="16"/>
      <c r="N10" s="16">
        <v>1.0</v>
      </c>
    </row>
    <row r="11">
      <c r="A11" s="16" t="s">
        <v>110</v>
      </c>
      <c r="B11" s="16"/>
      <c r="C11" s="16"/>
      <c r="D11" s="16">
        <v>1.0</v>
      </c>
      <c r="E11" s="16"/>
      <c r="F11" s="16"/>
      <c r="G11" s="16"/>
      <c r="H11" s="16"/>
      <c r="I11" s="16"/>
      <c r="J11" s="16"/>
      <c r="K11" s="16"/>
      <c r="L11" s="16"/>
      <c r="M11" s="16"/>
      <c r="N11" s="16">
        <v>1.0</v>
      </c>
    </row>
    <row r="12">
      <c r="A12" s="16" t="s">
        <v>23</v>
      </c>
      <c r="B12" s="16"/>
      <c r="C12" s="16"/>
      <c r="D12" s="16">
        <v>1.0</v>
      </c>
      <c r="E12" s="16"/>
      <c r="F12" s="16"/>
      <c r="G12" s="16"/>
      <c r="H12" s="16"/>
      <c r="I12" s="16"/>
      <c r="J12" s="16"/>
      <c r="K12" s="16"/>
      <c r="L12" s="16"/>
      <c r="M12" s="16"/>
      <c r="N12" s="16">
        <v>1.0</v>
      </c>
    </row>
    <row r="13">
      <c r="A13" s="16" t="s">
        <v>109</v>
      </c>
      <c r="B13" s="16"/>
      <c r="C13" s="16"/>
      <c r="D13" s="16"/>
      <c r="E13" s="16">
        <v>1.0</v>
      </c>
      <c r="F13" s="16"/>
      <c r="G13" s="16"/>
      <c r="H13" s="16"/>
      <c r="I13" s="16"/>
      <c r="J13" s="16"/>
      <c r="K13" s="16"/>
      <c r="L13" s="16"/>
      <c r="M13" s="16"/>
      <c r="N13" s="16">
        <v>1.0</v>
      </c>
    </row>
    <row r="14">
      <c r="A14" s="16" t="s">
        <v>99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>
        <v>1.0</v>
      </c>
      <c r="M14" s="16"/>
      <c r="N14" s="16">
        <v>1.0</v>
      </c>
    </row>
    <row r="15">
      <c r="A15" s="16" t="s">
        <v>148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>
        <v>1.0</v>
      </c>
      <c r="N15" s="16">
        <v>1.0</v>
      </c>
    </row>
    <row r="16">
      <c r="A16" s="16" t="s">
        <v>54</v>
      </c>
      <c r="B16" s="16"/>
      <c r="C16" s="16"/>
      <c r="D16" s="16">
        <v>1.0</v>
      </c>
      <c r="E16" s="16"/>
      <c r="F16" s="16"/>
      <c r="G16" s="16"/>
      <c r="H16" s="16"/>
      <c r="I16" s="16"/>
      <c r="J16" s="16"/>
      <c r="K16" s="16"/>
      <c r="L16" s="16"/>
      <c r="M16" s="16"/>
      <c r="N16" s="16">
        <v>1.0</v>
      </c>
    </row>
    <row r="17">
      <c r="A17" s="16" t="s">
        <v>231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>
        <v>1.0</v>
      </c>
      <c r="N17" s="16">
        <v>1.0</v>
      </c>
    </row>
    <row r="18">
      <c r="A18" s="16" t="s">
        <v>36</v>
      </c>
      <c r="B18" s="16">
        <v>1.0</v>
      </c>
      <c r="C18" s="16"/>
      <c r="D18" s="16"/>
      <c r="E18" s="16"/>
      <c r="F18" s="16"/>
      <c r="G18" s="16">
        <v>1.0</v>
      </c>
      <c r="H18" s="16"/>
      <c r="I18" s="16"/>
      <c r="J18" s="16"/>
      <c r="K18" s="16"/>
      <c r="L18" s="16"/>
      <c r="M18" s="16"/>
      <c r="N18" s="16">
        <v>1.0</v>
      </c>
    </row>
    <row r="19">
      <c r="A19" s="16" t="s">
        <v>265</v>
      </c>
      <c r="B19" s="16">
        <v>1.0</v>
      </c>
      <c r="C19" s="16">
        <v>1.0</v>
      </c>
      <c r="D19" s="16"/>
      <c r="E19" s="16"/>
      <c r="F19" s="16"/>
      <c r="G19" s="16"/>
      <c r="H19" s="16"/>
      <c r="I19" s="16">
        <v>1.0</v>
      </c>
      <c r="J19" s="16">
        <v>1.0</v>
      </c>
      <c r="K19" s="16"/>
      <c r="L19" s="16"/>
      <c r="M19" s="16"/>
      <c r="N19" s="16">
        <v>1.0</v>
      </c>
    </row>
    <row r="20">
      <c r="A20" s="16" t="s">
        <v>273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>
        <v>1.0</v>
      </c>
      <c r="N20" s="16">
        <v>1.0</v>
      </c>
    </row>
    <row r="21">
      <c r="A21" s="16" t="s">
        <v>352</v>
      </c>
      <c r="B21" s="16"/>
      <c r="C21" s="16"/>
      <c r="D21" s="16"/>
      <c r="E21" s="16"/>
      <c r="F21" s="16"/>
      <c r="G21" s="16"/>
      <c r="H21" s="16">
        <v>2.0</v>
      </c>
      <c r="I21" s="16"/>
      <c r="J21" s="16"/>
      <c r="K21" s="16"/>
      <c r="L21" s="16"/>
      <c r="M21" s="16"/>
      <c r="N21" s="16">
        <v>2.0</v>
      </c>
    </row>
    <row r="22">
      <c r="A22" s="16" t="s">
        <v>439</v>
      </c>
      <c r="B22" s="16">
        <v>2.0</v>
      </c>
      <c r="C22" s="16">
        <v>1.0</v>
      </c>
      <c r="D22" s="16">
        <v>3.0</v>
      </c>
      <c r="E22" s="16">
        <v>1.0</v>
      </c>
      <c r="F22" s="16">
        <v>1.0</v>
      </c>
      <c r="G22" s="16">
        <v>1.0</v>
      </c>
      <c r="H22" s="16">
        <v>3.0</v>
      </c>
      <c r="I22" s="16">
        <v>1.0</v>
      </c>
      <c r="J22" s="16">
        <v>1.0</v>
      </c>
      <c r="K22" s="16">
        <v>1.0</v>
      </c>
      <c r="L22" s="16">
        <v>1.0</v>
      </c>
      <c r="M22" s="16">
        <v>2.0</v>
      </c>
      <c r="N22" s="16">
        <v>13.0</v>
      </c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98</v>
      </c>
      <c r="B2" s="21" t="s">
        <v>21</v>
      </c>
      <c r="C2" s="21" t="s">
        <v>22</v>
      </c>
      <c r="D2" s="21" t="s">
        <v>99</v>
      </c>
      <c r="E2" s="21" t="s">
        <v>43</v>
      </c>
      <c r="F2" s="25"/>
    </row>
    <row r="3">
      <c r="A3" s="20" t="s">
        <v>106</v>
      </c>
      <c r="B3" s="21" t="s">
        <v>31</v>
      </c>
      <c r="C3" s="21" t="s">
        <v>22</v>
      </c>
      <c r="D3" s="21" t="s">
        <v>110</v>
      </c>
      <c r="E3" s="21" t="s">
        <v>43</v>
      </c>
      <c r="F3" s="25"/>
    </row>
    <row r="4">
      <c r="A4" s="20" t="s">
        <v>111</v>
      </c>
      <c r="B4" s="21" t="s">
        <v>112</v>
      </c>
      <c r="C4" s="21" t="s">
        <v>22</v>
      </c>
      <c r="D4" s="21" t="s">
        <v>36</v>
      </c>
      <c r="E4" s="21" t="s">
        <v>43</v>
      </c>
      <c r="F4" s="25"/>
    </row>
    <row r="5">
      <c r="A5" s="20" t="s">
        <v>111</v>
      </c>
      <c r="B5" s="21" t="s">
        <v>32</v>
      </c>
      <c r="C5" s="21" t="s">
        <v>22</v>
      </c>
      <c r="D5" s="21" t="s">
        <v>36</v>
      </c>
      <c r="E5" s="21" t="s">
        <v>43</v>
      </c>
      <c r="F5" s="25"/>
    </row>
    <row r="6">
      <c r="A6" s="20" t="s">
        <v>111</v>
      </c>
      <c r="B6" s="21" t="s">
        <v>112</v>
      </c>
      <c r="C6" s="21" t="s">
        <v>31</v>
      </c>
      <c r="D6" s="21" t="s">
        <v>114</v>
      </c>
      <c r="E6" s="21" t="s">
        <v>43</v>
      </c>
      <c r="F6" s="25"/>
    </row>
    <row r="7">
      <c r="A7" s="20" t="s">
        <v>201</v>
      </c>
      <c r="B7" s="21" t="s">
        <v>202</v>
      </c>
      <c r="C7" s="21" t="s">
        <v>22</v>
      </c>
      <c r="D7" s="21" t="s">
        <v>203</v>
      </c>
      <c r="E7" s="21" t="s">
        <v>43</v>
      </c>
      <c r="F7" s="25"/>
    </row>
    <row r="8">
      <c r="A8" s="20" t="s">
        <v>243</v>
      </c>
      <c r="B8" s="21" t="s">
        <v>244</v>
      </c>
      <c r="C8" s="21" t="s">
        <v>22</v>
      </c>
      <c r="D8" s="21" t="s">
        <v>109</v>
      </c>
      <c r="E8" s="21" t="s">
        <v>43</v>
      </c>
      <c r="F8" s="25"/>
    </row>
    <row r="9">
      <c r="A9" s="20" t="s">
        <v>267</v>
      </c>
      <c r="B9" s="21" t="s">
        <v>182</v>
      </c>
      <c r="C9" s="21" t="s">
        <v>22</v>
      </c>
      <c r="D9" s="21" t="s">
        <v>275</v>
      </c>
      <c r="E9" s="21" t="s">
        <v>43</v>
      </c>
      <c r="F9" s="25"/>
    </row>
    <row r="10">
      <c r="A10" s="20" t="s">
        <v>267</v>
      </c>
      <c r="B10" s="21" t="s">
        <v>182</v>
      </c>
      <c r="C10" s="21" t="s">
        <v>22</v>
      </c>
      <c r="D10" s="21" t="s">
        <v>274</v>
      </c>
      <c r="E10" s="21" t="s">
        <v>43</v>
      </c>
      <c r="F10" s="25"/>
    </row>
    <row r="11">
      <c r="A11" s="20" t="s">
        <v>332</v>
      </c>
      <c r="B11" s="21" t="s">
        <v>259</v>
      </c>
      <c r="C11" s="21" t="s">
        <v>22</v>
      </c>
      <c r="D11" s="21" t="s">
        <v>50</v>
      </c>
      <c r="E11" s="21" t="s">
        <v>43</v>
      </c>
      <c r="F11" s="25"/>
    </row>
    <row r="12">
      <c r="A12" s="20" t="s">
        <v>345</v>
      </c>
      <c r="B12" s="21" t="s">
        <v>31</v>
      </c>
      <c r="C12" s="21" t="s">
        <v>22</v>
      </c>
      <c r="D12" s="21" t="s">
        <v>23</v>
      </c>
      <c r="E12" s="21" t="s">
        <v>43</v>
      </c>
      <c r="F12" s="25"/>
    </row>
    <row r="13">
      <c r="A13" s="20" t="s">
        <v>349</v>
      </c>
      <c r="B13" s="21" t="s">
        <v>259</v>
      </c>
      <c r="C13" s="21" t="s">
        <v>22</v>
      </c>
      <c r="D13" s="21" t="s">
        <v>352</v>
      </c>
      <c r="E13" s="21" t="s">
        <v>43</v>
      </c>
      <c r="F13" s="25"/>
    </row>
    <row r="14">
      <c r="A14" s="20" t="s">
        <v>369</v>
      </c>
      <c r="B14" s="21" t="s">
        <v>31</v>
      </c>
      <c r="C14" s="21" t="s">
        <v>22</v>
      </c>
      <c r="D14" s="21" t="s">
        <v>54</v>
      </c>
      <c r="E14" s="21" t="s">
        <v>43</v>
      </c>
      <c r="F14" s="25"/>
    </row>
    <row r="15">
      <c r="A15" s="20" t="s">
        <v>379</v>
      </c>
      <c r="B15" s="21" t="s">
        <v>112</v>
      </c>
      <c r="C15" s="21" t="s">
        <v>22</v>
      </c>
      <c r="D15" s="21" t="s">
        <v>265</v>
      </c>
      <c r="E15" s="21" t="s">
        <v>43</v>
      </c>
      <c r="F15" s="25"/>
    </row>
    <row r="16">
      <c r="A16" s="20" t="s">
        <v>379</v>
      </c>
      <c r="B16" s="21" t="s">
        <v>385</v>
      </c>
      <c r="C16" s="21" t="s">
        <v>22</v>
      </c>
      <c r="D16" s="21" t="s">
        <v>265</v>
      </c>
      <c r="E16" s="21" t="s">
        <v>43</v>
      </c>
      <c r="F16" s="25"/>
    </row>
    <row r="17">
      <c r="A17" s="20" t="s">
        <v>379</v>
      </c>
      <c r="B17" s="21" t="s">
        <v>87</v>
      </c>
      <c r="C17" s="21" t="s">
        <v>22</v>
      </c>
      <c r="D17" s="21" t="s">
        <v>265</v>
      </c>
      <c r="E17" s="21" t="s">
        <v>43</v>
      </c>
      <c r="F17" s="25"/>
    </row>
    <row r="18">
      <c r="A18" s="20" t="s">
        <v>379</v>
      </c>
      <c r="B18" s="21" t="s">
        <v>386</v>
      </c>
      <c r="C18" s="21" t="s">
        <v>22</v>
      </c>
      <c r="D18" s="21" t="s">
        <v>265</v>
      </c>
      <c r="E18" s="21" t="s">
        <v>43</v>
      </c>
      <c r="F18" s="25"/>
    </row>
    <row r="19">
      <c r="A19" s="20" t="s">
        <v>379</v>
      </c>
      <c r="B19" s="21" t="s">
        <v>385</v>
      </c>
      <c r="C19" s="21" t="s">
        <v>22</v>
      </c>
      <c r="D19" s="21" t="s">
        <v>264</v>
      </c>
      <c r="E19" s="21" t="s">
        <v>43</v>
      </c>
      <c r="F19" s="25"/>
    </row>
    <row r="20">
      <c r="A20" s="20" t="s">
        <v>379</v>
      </c>
      <c r="B20" s="21" t="s">
        <v>87</v>
      </c>
      <c r="C20" s="21" t="s">
        <v>22</v>
      </c>
      <c r="D20" s="21" t="s">
        <v>264</v>
      </c>
      <c r="E20" s="21" t="s">
        <v>43</v>
      </c>
      <c r="F20" s="25"/>
    </row>
    <row r="21">
      <c r="A21" s="20" t="s">
        <v>379</v>
      </c>
      <c r="B21" s="21" t="s">
        <v>386</v>
      </c>
      <c r="C21" s="21" t="s">
        <v>22</v>
      </c>
      <c r="D21" s="21" t="s">
        <v>264</v>
      </c>
      <c r="E21" s="21" t="s">
        <v>43</v>
      </c>
      <c r="F21" s="25"/>
    </row>
    <row r="22">
      <c r="A22" s="20" t="s">
        <v>430</v>
      </c>
      <c r="B22" s="21" t="s">
        <v>259</v>
      </c>
      <c r="C22" s="21" t="s">
        <v>22</v>
      </c>
      <c r="D22" s="21" t="s">
        <v>352</v>
      </c>
      <c r="E22" s="21" t="s">
        <v>43</v>
      </c>
      <c r="F22" s="25"/>
    </row>
    <row r="23">
      <c r="A23" s="20" t="s">
        <v>435</v>
      </c>
      <c r="B23" s="21" t="s">
        <v>182</v>
      </c>
      <c r="C23" s="21" t="s">
        <v>22</v>
      </c>
      <c r="D23" s="21" t="s">
        <v>436</v>
      </c>
      <c r="E23" s="21" t="s">
        <v>43</v>
      </c>
      <c r="F23" s="25"/>
    </row>
    <row r="24">
      <c r="A24" s="20" t="s">
        <v>435</v>
      </c>
      <c r="B24" s="21" t="s">
        <v>182</v>
      </c>
      <c r="C24" s="21" t="s">
        <v>22</v>
      </c>
      <c r="D24" s="21" t="s">
        <v>231</v>
      </c>
      <c r="E24" s="21" t="s">
        <v>43</v>
      </c>
      <c r="F24" s="25"/>
    </row>
    <row r="25">
      <c r="A25" s="20" t="s">
        <v>435</v>
      </c>
      <c r="B25" s="21" t="s">
        <v>182</v>
      </c>
      <c r="C25" s="21" t="s">
        <v>22</v>
      </c>
      <c r="D25" s="21" t="s">
        <v>273</v>
      </c>
      <c r="E25" s="21" t="s">
        <v>43</v>
      </c>
      <c r="F25" s="25"/>
    </row>
    <row r="26">
      <c r="A26" s="20" t="s">
        <v>435</v>
      </c>
      <c r="B26" s="21" t="s">
        <v>182</v>
      </c>
      <c r="C26" s="21" t="s">
        <v>22</v>
      </c>
      <c r="D26" s="21" t="s">
        <v>148</v>
      </c>
      <c r="E26" s="21" t="s">
        <v>43</v>
      </c>
      <c r="F26" s="25"/>
    </row>
    <row r="27">
      <c r="A27" s="20" t="s">
        <v>435</v>
      </c>
      <c r="B27" s="21" t="s">
        <v>171</v>
      </c>
      <c r="C27" s="21" t="s">
        <v>22</v>
      </c>
      <c r="D27" s="21" t="s">
        <v>216</v>
      </c>
      <c r="E27" s="21" t="s">
        <v>43</v>
      </c>
      <c r="F27" s="25"/>
    </row>
  </sheetData>
  <drawing r:id="rId1"/>
  <tableParts count="1">
    <tablePart r:id="rId3"/>
  </tableParts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 t="s">
        <v>6</v>
      </c>
    </row>
    <row r="2">
      <c r="A2" s="20" t="s">
        <v>7</v>
      </c>
      <c r="B2" s="21" t="s">
        <v>15</v>
      </c>
      <c r="C2" s="21" t="s">
        <v>16</v>
      </c>
      <c r="D2" s="21" t="s">
        <v>17</v>
      </c>
      <c r="E2" s="21" t="s">
        <v>43</v>
      </c>
      <c r="F2" s="25"/>
    </row>
    <row r="3">
      <c r="A3" s="20" t="s">
        <v>25</v>
      </c>
      <c r="B3" s="21" t="s">
        <v>15</v>
      </c>
      <c r="C3" s="21" t="s">
        <v>16</v>
      </c>
      <c r="D3" s="21" t="s">
        <v>17</v>
      </c>
      <c r="E3" s="21" t="s">
        <v>43</v>
      </c>
      <c r="F3" s="25"/>
    </row>
    <row r="4">
      <c r="A4" s="20" t="s">
        <v>25</v>
      </c>
      <c r="B4" s="21" t="s">
        <v>15</v>
      </c>
      <c r="C4" s="21" t="s">
        <v>16</v>
      </c>
      <c r="D4" s="21" t="s">
        <v>12</v>
      </c>
      <c r="E4" s="21" t="s">
        <v>43</v>
      </c>
      <c r="F4" s="25"/>
    </row>
    <row r="5">
      <c r="A5" s="20" t="s">
        <v>25</v>
      </c>
      <c r="B5" s="21" t="s">
        <v>15</v>
      </c>
      <c r="C5" s="21" t="s">
        <v>16</v>
      </c>
      <c r="D5" s="21" t="s">
        <v>17</v>
      </c>
      <c r="E5" s="21" t="s">
        <v>43</v>
      </c>
      <c r="F5" s="25"/>
    </row>
    <row r="6">
      <c r="A6" s="20" t="s">
        <v>47</v>
      </c>
      <c r="B6" s="21" t="s">
        <v>15</v>
      </c>
      <c r="C6" s="21" t="s">
        <v>16</v>
      </c>
      <c r="D6" s="21" t="s">
        <v>17</v>
      </c>
      <c r="E6" s="21" t="s">
        <v>43</v>
      </c>
      <c r="F6" s="25"/>
    </row>
    <row r="7">
      <c r="A7" s="20" t="s">
        <v>117</v>
      </c>
      <c r="B7" s="21" t="s">
        <v>15</v>
      </c>
      <c r="C7" s="21" t="s">
        <v>16</v>
      </c>
      <c r="D7" s="21" t="s">
        <v>118</v>
      </c>
      <c r="E7" s="21" t="s">
        <v>43</v>
      </c>
      <c r="F7" s="25"/>
    </row>
    <row r="8">
      <c r="A8" s="20" t="s">
        <v>205</v>
      </c>
      <c r="B8" s="21" t="s">
        <v>62</v>
      </c>
      <c r="C8" s="21" t="s">
        <v>16</v>
      </c>
      <c r="D8" s="21" t="s">
        <v>206</v>
      </c>
      <c r="E8" s="21" t="s">
        <v>43</v>
      </c>
      <c r="F8" s="25"/>
    </row>
    <row r="9">
      <c r="A9" s="20" t="s">
        <v>211</v>
      </c>
      <c r="B9" s="21" t="s">
        <v>64</v>
      </c>
      <c r="C9" s="21" t="s">
        <v>16</v>
      </c>
      <c r="D9" s="21" t="s">
        <v>214</v>
      </c>
      <c r="E9" s="21" t="s">
        <v>43</v>
      </c>
      <c r="F9" s="25"/>
    </row>
    <row r="10">
      <c r="A10" s="20" t="s">
        <v>211</v>
      </c>
      <c r="B10" s="21" t="s">
        <v>15</v>
      </c>
      <c r="C10" s="21" t="s">
        <v>16</v>
      </c>
      <c r="D10" s="21" t="s">
        <v>119</v>
      </c>
      <c r="E10" s="21" t="s">
        <v>43</v>
      </c>
      <c r="F10" s="25"/>
    </row>
    <row r="11">
      <c r="A11" s="20" t="s">
        <v>267</v>
      </c>
      <c r="B11" s="21" t="s">
        <v>62</v>
      </c>
      <c r="C11" s="21" t="s">
        <v>16</v>
      </c>
      <c r="D11" s="21" t="s">
        <v>268</v>
      </c>
      <c r="E11" s="21" t="s">
        <v>43</v>
      </c>
      <c r="F11" s="22" t="s">
        <v>269</v>
      </c>
    </row>
    <row r="12">
      <c r="A12" s="20" t="s">
        <v>267</v>
      </c>
      <c r="B12" s="21" t="s">
        <v>62</v>
      </c>
      <c r="C12" s="21" t="s">
        <v>16</v>
      </c>
      <c r="D12" s="21" t="s">
        <v>270</v>
      </c>
      <c r="E12" s="21" t="s">
        <v>43</v>
      </c>
      <c r="F12" s="25"/>
    </row>
    <row r="13">
      <c r="A13" s="20" t="s">
        <v>267</v>
      </c>
      <c r="B13" s="21" t="s">
        <v>62</v>
      </c>
      <c r="C13" s="21" t="s">
        <v>16</v>
      </c>
      <c r="D13" s="21" t="s">
        <v>271</v>
      </c>
      <c r="E13" s="21" t="s">
        <v>43</v>
      </c>
      <c r="F13" s="25"/>
    </row>
    <row r="14">
      <c r="A14" s="20" t="s">
        <v>267</v>
      </c>
      <c r="B14" s="21" t="s">
        <v>62</v>
      </c>
      <c r="C14" s="21" t="s">
        <v>16</v>
      </c>
      <c r="D14" s="21" t="s">
        <v>17</v>
      </c>
      <c r="E14" s="21" t="s">
        <v>43</v>
      </c>
      <c r="F14" s="25"/>
    </row>
    <row r="15">
      <c r="A15" s="20" t="s">
        <v>267</v>
      </c>
      <c r="B15" s="21" t="s">
        <v>15</v>
      </c>
      <c r="C15" s="21" t="s">
        <v>16</v>
      </c>
      <c r="D15" s="21" t="s">
        <v>268</v>
      </c>
      <c r="E15" s="21" t="s">
        <v>43</v>
      </c>
      <c r="F15" s="25"/>
    </row>
    <row r="16">
      <c r="A16" s="20" t="s">
        <v>267</v>
      </c>
      <c r="B16" s="21" t="s">
        <v>15</v>
      </c>
      <c r="C16" s="21" t="s">
        <v>16</v>
      </c>
      <c r="D16" s="21" t="s">
        <v>270</v>
      </c>
      <c r="E16" s="21" t="s">
        <v>43</v>
      </c>
      <c r="F16" s="25"/>
    </row>
    <row r="17">
      <c r="A17" s="20" t="s">
        <v>267</v>
      </c>
      <c r="B17" s="21" t="s">
        <v>15</v>
      </c>
      <c r="C17" s="21" t="s">
        <v>16</v>
      </c>
      <c r="D17" s="21" t="s">
        <v>17</v>
      </c>
      <c r="E17" s="21" t="s">
        <v>43</v>
      </c>
      <c r="F17" s="25"/>
    </row>
    <row r="18">
      <c r="A18" s="20" t="s">
        <v>267</v>
      </c>
      <c r="B18" s="21" t="s">
        <v>15</v>
      </c>
      <c r="C18" s="21" t="s">
        <v>16</v>
      </c>
      <c r="D18" s="21" t="s">
        <v>271</v>
      </c>
      <c r="E18" s="21" t="s">
        <v>43</v>
      </c>
      <c r="F18" s="25"/>
    </row>
    <row r="19">
      <c r="A19" s="20" t="s">
        <v>267</v>
      </c>
      <c r="B19" s="21" t="s">
        <v>156</v>
      </c>
      <c r="C19" s="21" t="s">
        <v>16</v>
      </c>
      <c r="D19" s="21" t="s">
        <v>274</v>
      </c>
      <c r="E19" s="21" t="s">
        <v>43</v>
      </c>
      <c r="F19" s="25"/>
    </row>
    <row r="20">
      <c r="A20" s="20" t="s">
        <v>267</v>
      </c>
      <c r="B20" s="21" t="s">
        <v>156</v>
      </c>
      <c r="C20" s="21" t="s">
        <v>16</v>
      </c>
      <c r="D20" s="21" t="s">
        <v>275</v>
      </c>
      <c r="E20" s="21" t="s">
        <v>43</v>
      </c>
      <c r="F20" s="25"/>
    </row>
    <row r="21">
      <c r="A21" s="20" t="s">
        <v>332</v>
      </c>
      <c r="B21" s="21" t="s">
        <v>15</v>
      </c>
      <c r="C21" s="21" t="s">
        <v>16</v>
      </c>
      <c r="D21" s="21" t="s">
        <v>119</v>
      </c>
      <c r="E21" s="21" t="s">
        <v>43</v>
      </c>
      <c r="F21" s="25"/>
    </row>
    <row r="22">
      <c r="A22" s="20" t="s">
        <v>341</v>
      </c>
      <c r="B22" s="21" t="s">
        <v>64</v>
      </c>
      <c r="C22" s="21" t="s">
        <v>16</v>
      </c>
      <c r="D22" s="21" t="s">
        <v>214</v>
      </c>
      <c r="E22" s="21" t="s">
        <v>43</v>
      </c>
      <c r="F22" s="25"/>
    </row>
    <row r="23">
      <c r="A23" s="20" t="s">
        <v>342</v>
      </c>
      <c r="B23" s="21" t="s">
        <v>64</v>
      </c>
      <c r="C23" s="21" t="s">
        <v>16</v>
      </c>
      <c r="D23" s="21" t="s">
        <v>214</v>
      </c>
      <c r="E23" s="21" t="s">
        <v>43</v>
      </c>
      <c r="F23" s="25"/>
    </row>
    <row r="24">
      <c r="A24" s="20" t="s">
        <v>361</v>
      </c>
      <c r="B24" s="21" t="s">
        <v>15</v>
      </c>
      <c r="C24" s="21" t="s">
        <v>16</v>
      </c>
      <c r="D24" s="21" t="s">
        <v>20</v>
      </c>
      <c r="E24" s="21" t="s">
        <v>43</v>
      </c>
      <c r="F24" s="25"/>
    </row>
    <row r="25">
      <c r="A25" s="20" t="s">
        <v>418</v>
      </c>
      <c r="B25" s="21" t="s">
        <v>64</v>
      </c>
      <c r="C25" s="21" t="s">
        <v>16</v>
      </c>
      <c r="D25" s="21" t="s">
        <v>214</v>
      </c>
      <c r="E25" s="21" t="s">
        <v>43</v>
      </c>
      <c r="F25" s="25"/>
    </row>
    <row r="26">
      <c r="A26" s="20" t="s">
        <v>422</v>
      </c>
      <c r="B26" s="21" t="s">
        <v>15</v>
      </c>
      <c r="C26" s="21" t="s">
        <v>16</v>
      </c>
      <c r="D26" s="21" t="s">
        <v>423</v>
      </c>
      <c r="E26" s="21" t="s">
        <v>43</v>
      </c>
      <c r="F26" s="25"/>
    </row>
    <row r="27">
      <c r="A27" s="20" t="s">
        <v>422</v>
      </c>
      <c r="B27" s="21" t="s">
        <v>149</v>
      </c>
      <c r="C27" s="21" t="s">
        <v>16</v>
      </c>
      <c r="D27" s="21" t="s">
        <v>282</v>
      </c>
      <c r="E27" s="21" t="s">
        <v>43</v>
      </c>
      <c r="F27" s="25"/>
    </row>
    <row r="28">
      <c r="A28" s="20" t="s">
        <v>422</v>
      </c>
      <c r="B28" s="21" t="s">
        <v>149</v>
      </c>
      <c r="C28" s="21" t="s">
        <v>16</v>
      </c>
      <c r="D28" s="21" t="s">
        <v>216</v>
      </c>
      <c r="E28" s="21" t="s">
        <v>43</v>
      </c>
      <c r="F28" s="25"/>
    </row>
    <row r="29">
      <c r="A29" s="20" t="s">
        <v>422</v>
      </c>
      <c r="B29" s="21" t="s">
        <v>149</v>
      </c>
      <c r="C29" s="21" t="s">
        <v>16</v>
      </c>
      <c r="D29" s="21" t="s">
        <v>271</v>
      </c>
      <c r="E29" s="21" t="s">
        <v>43</v>
      </c>
      <c r="F29" s="25"/>
    </row>
    <row r="30">
      <c r="A30" s="20" t="s">
        <v>422</v>
      </c>
      <c r="B30" s="21" t="s">
        <v>149</v>
      </c>
      <c r="C30" s="21" t="s">
        <v>16</v>
      </c>
      <c r="D30" s="21" t="s">
        <v>274</v>
      </c>
      <c r="E30" s="21" t="s">
        <v>43</v>
      </c>
      <c r="F30" s="25"/>
    </row>
    <row r="31">
      <c r="A31" s="20" t="s">
        <v>422</v>
      </c>
      <c r="B31" s="21" t="s">
        <v>429</v>
      </c>
      <c r="C31" s="21" t="s">
        <v>16</v>
      </c>
      <c r="D31" s="21" t="s">
        <v>282</v>
      </c>
      <c r="E31" s="21" t="s">
        <v>43</v>
      </c>
      <c r="F31" s="25"/>
    </row>
    <row r="32">
      <c r="A32" s="20" t="s">
        <v>422</v>
      </c>
      <c r="B32" s="21" t="s">
        <v>429</v>
      </c>
      <c r="C32" s="21" t="s">
        <v>16</v>
      </c>
      <c r="D32" s="21" t="s">
        <v>216</v>
      </c>
      <c r="E32" s="21" t="s">
        <v>43</v>
      </c>
      <c r="F32" s="25"/>
    </row>
    <row r="33">
      <c r="A33" s="20" t="s">
        <v>422</v>
      </c>
      <c r="B33" s="21" t="s">
        <v>429</v>
      </c>
      <c r="C33" s="21" t="s">
        <v>16</v>
      </c>
      <c r="D33" s="21" t="s">
        <v>271</v>
      </c>
      <c r="E33" s="21" t="s">
        <v>43</v>
      </c>
      <c r="F33" s="25"/>
    </row>
    <row r="34">
      <c r="A34" s="20" t="s">
        <v>422</v>
      </c>
      <c r="B34" s="21" t="s">
        <v>429</v>
      </c>
      <c r="C34" s="21" t="s">
        <v>16</v>
      </c>
      <c r="D34" s="21" t="s">
        <v>274</v>
      </c>
      <c r="E34" s="21" t="s">
        <v>43</v>
      </c>
      <c r="F34" s="25"/>
    </row>
    <row r="35">
      <c r="A35" s="20" t="s">
        <v>422</v>
      </c>
      <c r="B35" s="21" t="s">
        <v>64</v>
      </c>
      <c r="C35" s="21" t="s">
        <v>16</v>
      </c>
      <c r="D35" s="21" t="s">
        <v>282</v>
      </c>
      <c r="E35" s="21" t="s">
        <v>43</v>
      </c>
      <c r="F35" s="25"/>
    </row>
    <row r="36">
      <c r="A36" s="20" t="s">
        <v>422</v>
      </c>
      <c r="B36" s="21" t="s">
        <v>64</v>
      </c>
      <c r="C36" s="21" t="s">
        <v>16</v>
      </c>
      <c r="D36" s="21" t="s">
        <v>216</v>
      </c>
      <c r="E36" s="21" t="s">
        <v>43</v>
      </c>
      <c r="F36" s="25"/>
    </row>
    <row r="37">
      <c r="A37" s="20" t="s">
        <v>422</v>
      </c>
      <c r="B37" s="21" t="s">
        <v>64</v>
      </c>
      <c r="C37" s="21" t="s">
        <v>16</v>
      </c>
      <c r="D37" s="21" t="s">
        <v>271</v>
      </c>
      <c r="E37" s="21" t="s">
        <v>43</v>
      </c>
      <c r="F37" s="25"/>
    </row>
    <row r="38">
      <c r="A38" s="20" t="s">
        <v>422</v>
      </c>
      <c r="B38" s="21" t="s">
        <v>64</v>
      </c>
      <c r="C38" s="21" t="s">
        <v>16</v>
      </c>
      <c r="D38" s="21" t="s">
        <v>274</v>
      </c>
      <c r="E38" s="21" t="s">
        <v>43</v>
      </c>
      <c r="F38" s="25"/>
    </row>
    <row r="39">
      <c r="A39" s="20" t="s">
        <v>435</v>
      </c>
      <c r="B39" s="21" t="s">
        <v>62</v>
      </c>
      <c r="C39" s="21" t="s">
        <v>16</v>
      </c>
      <c r="D39" s="21" t="s">
        <v>271</v>
      </c>
      <c r="E39" s="21" t="s">
        <v>43</v>
      </c>
      <c r="F39" s="25"/>
    </row>
    <row r="40">
      <c r="A40" s="20" t="s">
        <v>435</v>
      </c>
      <c r="B40" s="21" t="s">
        <v>15</v>
      </c>
      <c r="C40" s="21" t="s">
        <v>16</v>
      </c>
      <c r="D40" s="21" t="s">
        <v>271</v>
      </c>
      <c r="E40" s="21" t="s">
        <v>43</v>
      </c>
      <c r="F40" s="25"/>
    </row>
  </sheetData>
  <drawing r:id="rId1"/>
  <tableParts count="1">
    <tablePart r:id="rId3"/>
  </tableParts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6" t="s">
        <v>438</v>
      </c>
      <c r="B1" s="16" t="s">
        <v>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>
      <c r="A2" s="16" t="s">
        <v>2</v>
      </c>
      <c r="B2" s="16" t="s">
        <v>216</v>
      </c>
      <c r="C2" s="16" t="s">
        <v>282</v>
      </c>
      <c r="D2" s="16" t="s">
        <v>17</v>
      </c>
      <c r="E2" s="16" t="s">
        <v>214</v>
      </c>
      <c r="F2" s="16" t="s">
        <v>274</v>
      </c>
      <c r="G2" s="16" t="s">
        <v>271</v>
      </c>
      <c r="H2" s="16" t="s">
        <v>268</v>
      </c>
      <c r="I2" s="16" t="s">
        <v>12</v>
      </c>
      <c r="J2" s="16" t="s">
        <v>270</v>
      </c>
      <c r="K2" s="16" t="s">
        <v>275</v>
      </c>
      <c r="L2" s="16" t="s">
        <v>118</v>
      </c>
      <c r="M2" s="16" t="s">
        <v>119</v>
      </c>
      <c r="N2" s="16" t="s">
        <v>206</v>
      </c>
      <c r="O2" s="16" t="s">
        <v>423</v>
      </c>
      <c r="P2" s="16" t="s">
        <v>439</v>
      </c>
    </row>
    <row r="3">
      <c r="A3" s="16" t="s">
        <v>149</v>
      </c>
      <c r="B3" s="23">
        <v>0.07142857142857142</v>
      </c>
      <c r="C3" s="23">
        <v>0.07142857142857142</v>
      </c>
      <c r="D3" s="16"/>
      <c r="E3" s="16"/>
      <c r="F3" s="23">
        <v>0.07142857142857142</v>
      </c>
      <c r="G3" s="23">
        <v>0.07142857142857142</v>
      </c>
      <c r="H3" s="16"/>
      <c r="I3" s="16"/>
      <c r="J3" s="16"/>
      <c r="K3" s="16"/>
      <c r="L3" s="16"/>
      <c r="M3" s="16"/>
      <c r="N3" s="16"/>
      <c r="O3" s="16"/>
      <c r="P3" s="23">
        <v>0.07142857142857142</v>
      </c>
    </row>
    <row r="4">
      <c r="A4" s="16" t="s">
        <v>429</v>
      </c>
      <c r="B4" s="23">
        <v>0.07142857142857142</v>
      </c>
      <c r="C4" s="23">
        <v>0.07142857142857142</v>
      </c>
      <c r="D4" s="16"/>
      <c r="E4" s="16"/>
      <c r="F4" s="23">
        <v>0.07142857142857142</v>
      </c>
      <c r="G4" s="23">
        <v>0.07142857142857142</v>
      </c>
      <c r="H4" s="16"/>
      <c r="I4" s="16"/>
      <c r="J4" s="16"/>
      <c r="K4" s="16"/>
      <c r="L4" s="16"/>
      <c r="M4" s="16"/>
      <c r="N4" s="16"/>
      <c r="O4" s="16"/>
      <c r="P4" s="23">
        <v>0.07142857142857142</v>
      </c>
    </row>
    <row r="5">
      <c r="A5" s="16" t="s">
        <v>64</v>
      </c>
      <c r="B5" s="23">
        <v>0.07142857142857142</v>
      </c>
      <c r="C5" s="23">
        <v>0.07142857142857142</v>
      </c>
      <c r="D5" s="16"/>
      <c r="E5" s="23">
        <v>0.2857142857142857</v>
      </c>
      <c r="F5" s="23">
        <v>0.07142857142857142</v>
      </c>
      <c r="G5" s="23">
        <v>0.07142857142857142</v>
      </c>
      <c r="H5" s="16"/>
      <c r="I5" s="16"/>
      <c r="J5" s="16"/>
      <c r="K5" s="16"/>
      <c r="L5" s="16"/>
      <c r="M5" s="16"/>
      <c r="N5" s="16"/>
      <c r="O5" s="16"/>
      <c r="P5" s="23">
        <v>0.35714285714285715</v>
      </c>
    </row>
    <row r="6">
      <c r="A6" s="16" t="s">
        <v>62</v>
      </c>
      <c r="B6" s="16"/>
      <c r="C6" s="16"/>
      <c r="D6" s="23">
        <v>0.07142857142857142</v>
      </c>
      <c r="E6" s="16"/>
      <c r="F6" s="16"/>
      <c r="G6" s="23">
        <v>0.14285714285714285</v>
      </c>
      <c r="H6" s="23">
        <v>0.07142857142857142</v>
      </c>
      <c r="I6" s="16"/>
      <c r="J6" s="23">
        <v>0.07142857142857142</v>
      </c>
      <c r="K6" s="16"/>
      <c r="L6" s="16"/>
      <c r="M6" s="16"/>
      <c r="N6" s="23">
        <v>0.07142857142857142</v>
      </c>
      <c r="O6" s="16"/>
      <c r="P6" s="23">
        <v>0.21428571428571427</v>
      </c>
    </row>
    <row r="7">
      <c r="A7" s="16" t="s">
        <v>15</v>
      </c>
      <c r="B7" s="16"/>
      <c r="C7" s="16"/>
      <c r="D7" s="23">
        <v>0.2857142857142857</v>
      </c>
      <c r="E7" s="16"/>
      <c r="F7" s="16"/>
      <c r="G7" s="23">
        <v>0.14285714285714285</v>
      </c>
      <c r="H7" s="23">
        <v>0.07142857142857142</v>
      </c>
      <c r="I7" s="23">
        <v>0.07142857142857142</v>
      </c>
      <c r="J7" s="23">
        <v>0.07142857142857142</v>
      </c>
      <c r="K7" s="16"/>
      <c r="L7" s="23">
        <v>0.07142857142857142</v>
      </c>
      <c r="M7" s="23">
        <v>0.14285714285714285</v>
      </c>
      <c r="N7" s="23">
        <v>0.07142857142857142</v>
      </c>
      <c r="O7" s="23">
        <v>0.07142857142857142</v>
      </c>
      <c r="P7" s="23">
        <v>0.7142857142857143</v>
      </c>
    </row>
    <row r="8">
      <c r="A8" s="16" t="s">
        <v>156</v>
      </c>
      <c r="B8" s="16"/>
      <c r="C8" s="16"/>
      <c r="D8" s="16"/>
      <c r="E8" s="16"/>
      <c r="F8" s="23">
        <v>0.07142857142857142</v>
      </c>
      <c r="G8" s="16"/>
      <c r="H8" s="16"/>
      <c r="I8" s="16"/>
      <c r="J8" s="16"/>
      <c r="K8" s="23">
        <v>0.07142857142857142</v>
      </c>
      <c r="L8" s="16"/>
      <c r="M8" s="16"/>
      <c r="N8" s="16"/>
      <c r="O8" s="16"/>
      <c r="P8" s="23">
        <v>0.07142857142857142</v>
      </c>
    </row>
    <row r="9">
      <c r="A9" s="16" t="s">
        <v>439</v>
      </c>
      <c r="B9" s="23">
        <v>0.07142857142857142</v>
      </c>
      <c r="C9" s="23">
        <v>0.07142857142857142</v>
      </c>
      <c r="D9" s="23">
        <v>0.2857142857142857</v>
      </c>
      <c r="E9" s="23">
        <v>0.2857142857142857</v>
      </c>
      <c r="F9" s="23">
        <v>0.14285714285714285</v>
      </c>
      <c r="G9" s="23">
        <v>0.21428571428571427</v>
      </c>
      <c r="H9" s="23">
        <v>0.07142857142857142</v>
      </c>
      <c r="I9" s="23">
        <v>0.07142857142857142</v>
      </c>
      <c r="J9" s="23">
        <v>0.07142857142857142</v>
      </c>
      <c r="K9" s="23">
        <v>0.07142857142857142</v>
      </c>
      <c r="L9" s="23">
        <v>0.07142857142857142</v>
      </c>
      <c r="M9" s="23">
        <v>0.14285714285714285</v>
      </c>
      <c r="N9" s="23">
        <v>0.14285714285714285</v>
      </c>
      <c r="O9" s="23">
        <v>0.07142857142857142</v>
      </c>
      <c r="P9" s="23">
        <v>1.0</v>
      </c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7</v>
      </c>
      <c r="B2" s="21" t="s">
        <v>8</v>
      </c>
      <c r="C2" s="21" t="s">
        <v>9</v>
      </c>
      <c r="D2" s="21" t="s">
        <v>20</v>
      </c>
      <c r="E2" s="21" t="s">
        <v>43</v>
      </c>
      <c r="F2" s="25"/>
    </row>
    <row r="3">
      <c r="A3" s="20" t="s">
        <v>29</v>
      </c>
      <c r="B3" s="21" t="s">
        <v>8</v>
      </c>
      <c r="C3" s="21" t="s">
        <v>9</v>
      </c>
      <c r="D3" s="21" t="s">
        <v>33</v>
      </c>
      <c r="E3" s="21" t="s">
        <v>43</v>
      </c>
      <c r="F3" s="25"/>
    </row>
    <row r="4">
      <c r="A4" s="20" t="s">
        <v>34</v>
      </c>
      <c r="B4" s="21" t="s">
        <v>35</v>
      </c>
      <c r="C4" s="21" t="s">
        <v>9</v>
      </c>
      <c r="D4" s="21" t="s">
        <v>36</v>
      </c>
      <c r="E4" s="21" t="s">
        <v>43</v>
      </c>
      <c r="F4" s="25"/>
    </row>
    <row r="5">
      <c r="A5" s="20" t="s">
        <v>98</v>
      </c>
      <c r="B5" s="21" t="s">
        <v>100</v>
      </c>
      <c r="C5" s="21" t="s">
        <v>9</v>
      </c>
      <c r="D5" s="21" t="s">
        <v>99</v>
      </c>
      <c r="E5" s="21" t="s">
        <v>43</v>
      </c>
      <c r="F5" s="25"/>
    </row>
    <row r="6">
      <c r="A6" s="20" t="s">
        <v>102</v>
      </c>
      <c r="B6" s="21" t="s">
        <v>103</v>
      </c>
      <c r="C6" s="21" t="s">
        <v>9</v>
      </c>
      <c r="D6" s="21" t="s">
        <v>104</v>
      </c>
      <c r="E6" s="21" t="s">
        <v>43</v>
      </c>
      <c r="F6" s="25"/>
    </row>
    <row r="7">
      <c r="A7" s="20" t="s">
        <v>102</v>
      </c>
      <c r="B7" s="21" t="s">
        <v>81</v>
      </c>
      <c r="C7" s="21" t="s">
        <v>9</v>
      </c>
      <c r="D7" s="21" t="s">
        <v>104</v>
      </c>
      <c r="E7" s="21" t="s">
        <v>43</v>
      </c>
      <c r="F7" s="25"/>
    </row>
    <row r="8">
      <c r="A8" s="20" t="s">
        <v>243</v>
      </c>
      <c r="B8" s="21" t="s">
        <v>9</v>
      </c>
      <c r="C8" s="21" t="s">
        <v>9</v>
      </c>
      <c r="D8" s="21" t="s">
        <v>33</v>
      </c>
      <c r="E8" s="21" t="s">
        <v>43</v>
      </c>
      <c r="F8" s="25"/>
    </row>
    <row r="9">
      <c r="A9" s="20" t="s">
        <v>263</v>
      </c>
      <c r="B9" s="21" t="s">
        <v>8</v>
      </c>
      <c r="C9" s="21" t="s">
        <v>9</v>
      </c>
      <c r="D9" s="21" t="s">
        <v>265</v>
      </c>
      <c r="E9" s="21" t="s">
        <v>43</v>
      </c>
      <c r="F9" s="25"/>
    </row>
    <row r="10">
      <c r="A10" s="20" t="s">
        <v>263</v>
      </c>
      <c r="B10" s="21" t="s">
        <v>266</v>
      </c>
      <c r="C10" s="21" t="s">
        <v>9</v>
      </c>
      <c r="D10" s="21" t="s">
        <v>265</v>
      </c>
      <c r="E10" s="21" t="s">
        <v>43</v>
      </c>
      <c r="F10" s="25"/>
    </row>
    <row r="11">
      <c r="A11" s="20" t="s">
        <v>263</v>
      </c>
      <c r="B11" s="21" t="s">
        <v>100</v>
      </c>
      <c r="C11" s="21" t="s">
        <v>9</v>
      </c>
      <c r="D11" s="21" t="s">
        <v>265</v>
      </c>
      <c r="E11" s="21" t="s">
        <v>43</v>
      </c>
      <c r="F11" s="25"/>
    </row>
    <row r="12">
      <c r="A12" s="20" t="s">
        <v>359</v>
      </c>
      <c r="B12" s="21" t="s">
        <v>9</v>
      </c>
      <c r="C12" s="21" t="s">
        <v>9</v>
      </c>
      <c r="D12" s="21" t="s">
        <v>54</v>
      </c>
      <c r="E12" s="21" t="s">
        <v>43</v>
      </c>
      <c r="F12" s="25"/>
    </row>
    <row r="13">
      <c r="A13" s="20" t="s">
        <v>371</v>
      </c>
      <c r="B13" s="21" t="s">
        <v>9</v>
      </c>
      <c r="C13" s="21" t="s">
        <v>9</v>
      </c>
      <c r="D13" s="21" t="s">
        <v>109</v>
      </c>
      <c r="E13" s="21" t="s">
        <v>43</v>
      </c>
      <c r="F13" s="25"/>
    </row>
    <row r="14">
      <c r="A14" s="20" t="s">
        <v>407</v>
      </c>
      <c r="B14" s="21" t="s">
        <v>8</v>
      </c>
      <c r="C14" s="21" t="s">
        <v>9</v>
      </c>
      <c r="D14" s="21" t="s">
        <v>119</v>
      </c>
      <c r="E14" s="21" t="s">
        <v>43</v>
      </c>
      <c r="F14" s="25"/>
    </row>
    <row r="15">
      <c r="A15" s="20" t="s">
        <v>411</v>
      </c>
      <c r="B15" s="21" t="s">
        <v>412</v>
      </c>
      <c r="C15" s="21" t="s">
        <v>9</v>
      </c>
      <c r="D15" s="21" t="s">
        <v>416</v>
      </c>
      <c r="E15" s="21" t="s">
        <v>43</v>
      </c>
      <c r="F15" s="25"/>
    </row>
    <row r="16">
      <c r="A16" s="20" t="s">
        <v>411</v>
      </c>
      <c r="B16" s="21" t="s">
        <v>412</v>
      </c>
      <c r="C16" s="21" t="s">
        <v>9</v>
      </c>
      <c r="D16" s="21" t="s">
        <v>206</v>
      </c>
      <c r="E16" s="21" t="s">
        <v>43</v>
      </c>
      <c r="F16" s="25"/>
    </row>
    <row r="17">
      <c r="A17" s="20" t="s">
        <v>422</v>
      </c>
      <c r="B17" s="21" t="s">
        <v>52</v>
      </c>
      <c r="C17" s="21" t="s">
        <v>9</v>
      </c>
      <c r="D17" s="21" t="s">
        <v>110</v>
      </c>
      <c r="E17" s="21" t="s">
        <v>43</v>
      </c>
      <c r="F17" s="25"/>
    </row>
    <row r="18">
      <c r="A18" s="20" t="s">
        <v>422</v>
      </c>
      <c r="B18" s="21" t="s">
        <v>424</v>
      </c>
      <c r="C18" s="21" t="s">
        <v>9</v>
      </c>
      <c r="D18" s="21" t="s">
        <v>110</v>
      </c>
      <c r="E18" s="21" t="s">
        <v>43</v>
      </c>
      <c r="F18" s="25"/>
    </row>
    <row r="19">
      <c r="A19" s="20" t="s">
        <v>422</v>
      </c>
      <c r="B19" s="21" t="s">
        <v>266</v>
      </c>
      <c r="C19" s="21" t="s">
        <v>9</v>
      </c>
      <c r="D19" s="21" t="s">
        <v>110</v>
      </c>
      <c r="E19" s="21" t="s">
        <v>43</v>
      </c>
      <c r="F19" s="25"/>
    </row>
    <row r="20">
      <c r="A20" s="20" t="s">
        <v>430</v>
      </c>
      <c r="B20" s="21" t="s">
        <v>308</v>
      </c>
      <c r="C20" s="21" t="s">
        <v>9</v>
      </c>
      <c r="D20" s="21" t="s">
        <v>431</v>
      </c>
      <c r="E20" s="21" t="s">
        <v>43</v>
      </c>
      <c r="F20" s="25"/>
    </row>
    <row r="21">
      <c r="A21" s="20" t="s">
        <v>430</v>
      </c>
      <c r="B21" s="21" t="s">
        <v>105</v>
      </c>
      <c r="C21" s="21" t="s">
        <v>9</v>
      </c>
      <c r="D21" s="21" t="s">
        <v>431</v>
      </c>
      <c r="E21" s="21" t="s">
        <v>43</v>
      </c>
      <c r="F21" s="25"/>
    </row>
    <row r="22">
      <c r="A22" s="20" t="s">
        <v>435</v>
      </c>
      <c r="B22" s="21" t="s">
        <v>8</v>
      </c>
      <c r="C22" s="21" t="s">
        <v>9</v>
      </c>
      <c r="D22" s="21" t="s">
        <v>216</v>
      </c>
      <c r="E22" s="21" t="s">
        <v>43</v>
      </c>
      <c r="F22" s="25"/>
    </row>
  </sheetData>
  <drawing r:id="rId1"/>
  <tableParts count="1">
    <tablePart r:id="rId3"/>
  </tableParts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8.13"/>
    <col customWidth="1" min="4" max="4" width="9.88"/>
    <col customWidth="1" min="5" max="5" width="10.75"/>
    <col customWidth="1" min="8" max="8" width="7.38"/>
    <col customWidth="1" min="9" max="9" width="5.63"/>
    <col customWidth="1" min="11" max="11" width="7.0"/>
    <col customWidth="1" min="12" max="12" width="11.0"/>
    <col customWidth="1" min="13" max="13" width="6.38"/>
  </cols>
  <sheetData>
    <row r="1">
      <c r="A1" s="16" t="s">
        <v>438</v>
      </c>
      <c r="B1" s="16" t="s">
        <v>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>
      <c r="A2" s="16" t="s">
        <v>4</v>
      </c>
      <c r="B2" s="16" t="s">
        <v>412</v>
      </c>
      <c r="C2" s="16" t="s">
        <v>35</v>
      </c>
      <c r="D2" s="16" t="s">
        <v>100</v>
      </c>
      <c r="E2" s="16" t="s">
        <v>52</v>
      </c>
      <c r="F2" s="16" t="s">
        <v>424</v>
      </c>
      <c r="G2" s="16" t="s">
        <v>9</v>
      </c>
      <c r="H2" s="16" t="s">
        <v>308</v>
      </c>
      <c r="I2" s="16" t="s">
        <v>103</v>
      </c>
      <c r="J2" s="16" t="s">
        <v>266</v>
      </c>
      <c r="K2" s="16" t="s">
        <v>8</v>
      </c>
      <c r="L2" s="16" t="s">
        <v>105</v>
      </c>
      <c r="M2" s="16" t="s">
        <v>81</v>
      </c>
      <c r="N2" s="16" t="s">
        <v>439</v>
      </c>
    </row>
    <row r="3">
      <c r="A3" s="16" t="s">
        <v>216</v>
      </c>
      <c r="B3" s="16"/>
      <c r="C3" s="16"/>
      <c r="D3" s="16"/>
      <c r="E3" s="16"/>
      <c r="F3" s="16"/>
      <c r="G3" s="16"/>
      <c r="H3" s="16"/>
      <c r="I3" s="16"/>
      <c r="J3" s="16"/>
      <c r="K3" s="16">
        <v>1.0</v>
      </c>
      <c r="L3" s="16"/>
      <c r="M3" s="16"/>
      <c r="N3" s="16">
        <v>1.0</v>
      </c>
    </row>
    <row r="4">
      <c r="A4" s="16" t="s">
        <v>33</v>
      </c>
      <c r="B4" s="16"/>
      <c r="C4" s="16"/>
      <c r="D4" s="16"/>
      <c r="E4" s="16"/>
      <c r="F4" s="16"/>
      <c r="G4" s="16">
        <v>1.0</v>
      </c>
      <c r="H4" s="16"/>
      <c r="I4" s="16"/>
      <c r="J4" s="16"/>
      <c r="K4" s="16">
        <v>1.0</v>
      </c>
      <c r="L4" s="16"/>
      <c r="M4" s="16"/>
      <c r="N4" s="16">
        <v>2.0</v>
      </c>
    </row>
    <row r="5">
      <c r="A5" s="16" t="s">
        <v>104</v>
      </c>
      <c r="B5" s="16"/>
      <c r="C5" s="16"/>
      <c r="D5" s="16"/>
      <c r="E5" s="16"/>
      <c r="F5" s="16"/>
      <c r="G5" s="16"/>
      <c r="H5" s="16"/>
      <c r="I5" s="16">
        <v>1.0</v>
      </c>
      <c r="J5" s="16"/>
      <c r="K5" s="16"/>
      <c r="L5" s="16"/>
      <c r="M5" s="16">
        <v>1.0</v>
      </c>
      <c r="N5" s="16">
        <v>1.0</v>
      </c>
    </row>
    <row r="6">
      <c r="A6" s="16" t="s">
        <v>110</v>
      </c>
      <c r="B6" s="16"/>
      <c r="C6" s="16"/>
      <c r="D6" s="16"/>
      <c r="E6" s="16">
        <v>1.0</v>
      </c>
      <c r="F6" s="16">
        <v>1.0</v>
      </c>
      <c r="G6" s="16"/>
      <c r="H6" s="16"/>
      <c r="I6" s="16"/>
      <c r="J6" s="16">
        <v>1.0</v>
      </c>
      <c r="K6" s="16"/>
      <c r="L6" s="16"/>
      <c r="M6" s="16"/>
      <c r="N6" s="16">
        <v>1.0</v>
      </c>
    </row>
    <row r="7">
      <c r="A7" s="16" t="s">
        <v>109</v>
      </c>
      <c r="B7" s="16"/>
      <c r="C7" s="16"/>
      <c r="D7" s="16"/>
      <c r="E7" s="16"/>
      <c r="F7" s="16"/>
      <c r="G7" s="16">
        <v>1.0</v>
      </c>
      <c r="H7" s="16"/>
      <c r="I7" s="16"/>
      <c r="J7" s="16"/>
      <c r="K7" s="16"/>
      <c r="L7" s="16"/>
      <c r="M7" s="16"/>
      <c r="N7" s="16">
        <v>1.0</v>
      </c>
    </row>
    <row r="8">
      <c r="A8" s="16" t="s">
        <v>416</v>
      </c>
      <c r="B8" s="16">
        <v>1.0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>
        <v>1.0</v>
      </c>
    </row>
    <row r="9">
      <c r="A9" s="16" t="s">
        <v>99</v>
      </c>
      <c r="B9" s="16"/>
      <c r="C9" s="16"/>
      <c r="D9" s="16">
        <v>1.0</v>
      </c>
      <c r="E9" s="16"/>
      <c r="F9" s="16"/>
      <c r="G9" s="16"/>
      <c r="H9" s="16"/>
      <c r="I9" s="16"/>
      <c r="J9" s="16"/>
      <c r="K9" s="16"/>
      <c r="L9" s="16"/>
      <c r="M9" s="16"/>
      <c r="N9" s="16">
        <v>1.0</v>
      </c>
    </row>
    <row r="10">
      <c r="A10" s="16" t="s">
        <v>54</v>
      </c>
      <c r="B10" s="16"/>
      <c r="C10" s="16"/>
      <c r="D10" s="16"/>
      <c r="E10" s="16"/>
      <c r="F10" s="16"/>
      <c r="G10" s="16">
        <v>1.0</v>
      </c>
      <c r="H10" s="16"/>
      <c r="I10" s="16"/>
      <c r="J10" s="16"/>
      <c r="K10" s="16"/>
      <c r="L10" s="16"/>
      <c r="M10" s="16"/>
      <c r="N10" s="16">
        <v>1.0</v>
      </c>
    </row>
    <row r="11">
      <c r="A11" s="16" t="s">
        <v>431</v>
      </c>
      <c r="B11" s="16"/>
      <c r="C11" s="16"/>
      <c r="D11" s="16"/>
      <c r="E11" s="16"/>
      <c r="F11" s="16"/>
      <c r="G11" s="16"/>
      <c r="H11" s="16">
        <v>1.0</v>
      </c>
      <c r="I11" s="16"/>
      <c r="J11" s="16"/>
      <c r="K11" s="16"/>
      <c r="L11" s="16">
        <v>1.0</v>
      </c>
      <c r="M11" s="16"/>
      <c r="N11" s="16">
        <v>1.0</v>
      </c>
    </row>
    <row r="12">
      <c r="A12" s="16" t="s">
        <v>36</v>
      </c>
      <c r="B12" s="16"/>
      <c r="C12" s="16">
        <v>1.0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>
        <v>1.0</v>
      </c>
    </row>
    <row r="13">
      <c r="A13" s="16" t="s">
        <v>119</v>
      </c>
      <c r="B13" s="16"/>
      <c r="C13" s="16"/>
      <c r="D13" s="16"/>
      <c r="E13" s="16"/>
      <c r="F13" s="16"/>
      <c r="G13" s="16"/>
      <c r="H13" s="16"/>
      <c r="I13" s="16"/>
      <c r="J13" s="16"/>
      <c r="K13" s="16">
        <v>1.0</v>
      </c>
      <c r="L13" s="16"/>
      <c r="M13" s="16"/>
      <c r="N13" s="16">
        <v>1.0</v>
      </c>
    </row>
    <row r="14">
      <c r="A14" s="16" t="s">
        <v>20</v>
      </c>
      <c r="B14" s="16">
        <v>1.0</v>
      </c>
      <c r="C14" s="16"/>
      <c r="D14" s="16"/>
      <c r="E14" s="16"/>
      <c r="F14" s="16"/>
      <c r="G14" s="16"/>
      <c r="H14" s="16"/>
      <c r="I14" s="16"/>
      <c r="J14" s="16"/>
      <c r="K14" s="16">
        <v>1.0</v>
      </c>
      <c r="L14" s="16"/>
      <c r="M14" s="16"/>
      <c r="N14" s="16">
        <v>2.0</v>
      </c>
    </row>
    <row r="15">
      <c r="A15" s="16" t="s">
        <v>265</v>
      </c>
      <c r="B15" s="16"/>
      <c r="C15" s="16"/>
      <c r="D15" s="16">
        <v>1.0</v>
      </c>
      <c r="E15" s="16"/>
      <c r="F15" s="16"/>
      <c r="G15" s="16"/>
      <c r="H15" s="16"/>
      <c r="I15" s="16"/>
      <c r="J15" s="16">
        <v>1.0</v>
      </c>
      <c r="K15" s="16">
        <v>1.0</v>
      </c>
      <c r="L15" s="16"/>
      <c r="M15" s="16"/>
      <c r="N15" s="16">
        <v>1.0</v>
      </c>
    </row>
    <row r="16">
      <c r="A16" s="16" t="s">
        <v>439</v>
      </c>
      <c r="B16" s="16">
        <v>1.0</v>
      </c>
      <c r="C16" s="16">
        <v>1.0</v>
      </c>
      <c r="D16" s="16">
        <v>2.0</v>
      </c>
      <c r="E16" s="16">
        <v>1.0</v>
      </c>
      <c r="F16" s="16">
        <v>1.0</v>
      </c>
      <c r="G16" s="16">
        <v>3.0</v>
      </c>
      <c r="H16" s="16">
        <v>1.0</v>
      </c>
      <c r="I16" s="16">
        <v>1.0</v>
      </c>
      <c r="J16" s="16">
        <v>2.0</v>
      </c>
      <c r="K16" s="16">
        <v>5.0</v>
      </c>
      <c r="L16" s="16">
        <v>1.0</v>
      </c>
      <c r="M16" s="16">
        <v>1.0</v>
      </c>
      <c r="N16" s="16">
        <v>14.0</v>
      </c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8" t="s">
        <v>5</v>
      </c>
      <c r="F1" s="24"/>
    </row>
    <row r="2">
      <c r="A2" s="20" t="s">
        <v>7</v>
      </c>
      <c r="B2" s="21" t="s">
        <v>12</v>
      </c>
      <c r="C2" s="21" t="s">
        <v>12</v>
      </c>
      <c r="D2" s="21" t="s">
        <v>20</v>
      </c>
      <c r="E2" s="21" t="s">
        <v>43</v>
      </c>
      <c r="F2" s="25"/>
    </row>
    <row r="3">
      <c r="A3" s="20" t="s">
        <v>47</v>
      </c>
      <c r="B3" s="21" t="s">
        <v>12</v>
      </c>
      <c r="C3" s="21" t="s">
        <v>12</v>
      </c>
      <c r="D3" s="21" t="s">
        <v>17</v>
      </c>
      <c r="E3" s="21" t="s">
        <v>43</v>
      </c>
      <c r="F3" s="25"/>
    </row>
    <row r="4">
      <c r="A4" s="20" t="s">
        <v>102</v>
      </c>
      <c r="B4" s="21" t="s">
        <v>12</v>
      </c>
      <c r="C4" s="21" t="s">
        <v>12</v>
      </c>
      <c r="D4" s="21" t="s">
        <v>36</v>
      </c>
      <c r="E4" s="21" t="s">
        <v>43</v>
      </c>
      <c r="F4" s="25"/>
    </row>
    <row r="5">
      <c r="A5" s="20" t="s">
        <v>117</v>
      </c>
      <c r="B5" s="21" t="s">
        <v>12</v>
      </c>
      <c r="C5" s="21" t="s">
        <v>12</v>
      </c>
      <c r="D5" s="21" t="s">
        <v>119</v>
      </c>
      <c r="E5" s="21" t="s">
        <v>43</v>
      </c>
      <c r="F5" s="25"/>
    </row>
    <row r="6">
      <c r="A6" s="20" t="s">
        <v>205</v>
      </c>
      <c r="B6" s="21" t="s">
        <v>210</v>
      </c>
      <c r="C6" s="21" t="s">
        <v>12</v>
      </c>
      <c r="D6" s="21" t="s">
        <v>54</v>
      </c>
      <c r="E6" s="21" t="s">
        <v>43</v>
      </c>
      <c r="F6" s="25"/>
    </row>
    <row r="7">
      <c r="A7" s="20" t="s">
        <v>205</v>
      </c>
      <c r="B7" s="21" t="s">
        <v>12</v>
      </c>
      <c r="C7" s="21" t="s">
        <v>12</v>
      </c>
      <c r="D7" s="21" t="s">
        <v>209</v>
      </c>
      <c r="E7" s="21" t="s">
        <v>43</v>
      </c>
      <c r="F7" s="25"/>
    </row>
    <row r="8">
      <c r="A8" s="20" t="s">
        <v>240</v>
      </c>
      <c r="B8" s="21" t="s">
        <v>242</v>
      </c>
      <c r="C8" s="21" t="s">
        <v>12</v>
      </c>
      <c r="D8" s="21" t="s">
        <v>212</v>
      </c>
      <c r="E8" s="21" t="s">
        <v>43</v>
      </c>
      <c r="F8" s="25"/>
    </row>
    <row r="9">
      <c r="A9" s="20" t="s">
        <v>267</v>
      </c>
      <c r="B9" s="21" t="s">
        <v>12</v>
      </c>
      <c r="C9" s="21" t="s">
        <v>12</v>
      </c>
      <c r="D9" s="21" t="s">
        <v>216</v>
      </c>
      <c r="E9" s="21" t="s">
        <v>43</v>
      </c>
      <c r="F9" s="25"/>
    </row>
    <row r="10">
      <c r="A10" s="20" t="s">
        <v>302</v>
      </c>
      <c r="B10" s="21" t="s">
        <v>12</v>
      </c>
      <c r="C10" s="21" t="s">
        <v>12</v>
      </c>
      <c r="D10" s="21" t="s">
        <v>126</v>
      </c>
      <c r="E10" s="21" t="s">
        <v>43</v>
      </c>
      <c r="F10" s="25"/>
    </row>
    <row r="11">
      <c r="A11" s="20" t="s">
        <v>345</v>
      </c>
      <c r="B11" s="21" t="s">
        <v>12</v>
      </c>
      <c r="C11" s="21" t="s">
        <v>12</v>
      </c>
      <c r="D11" s="21" t="s">
        <v>43</v>
      </c>
      <c r="E11" s="21" t="s">
        <v>43</v>
      </c>
      <c r="F11" s="25"/>
    </row>
    <row r="12">
      <c r="A12" s="20" t="s">
        <v>349</v>
      </c>
      <c r="B12" s="21" t="s">
        <v>12</v>
      </c>
      <c r="C12" s="21" t="s">
        <v>12</v>
      </c>
      <c r="D12" s="21" t="s">
        <v>119</v>
      </c>
      <c r="E12" s="21" t="s">
        <v>43</v>
      </c>
      <c r="F12" s="25"/>
    </row>
    <row r="13">
      <c r="A13" s="20" t="s">
        <v>358</v>
      </c>
      <c r="B13" s="21" t="s">
        <v>12</v>
      </c>
      <c r="C13" s="21" t="s">
        <v>12</v>
      </c>
      <c r="D13" s="21" t="s">
        <v>206</v>
      </c>
      <c r="E13" s="21" t="s">
        <v>43</v>
      </c>
      <c r="F13" s="25"/>
    </row>
    <row r="14">
      <c r="A14" s="20" t="s">
        <v>422</v>
      </c>
      <c r="B14" s="21" t="s">
        <v>12</v>
      </c>
      <c r="C14" s="21" t="s">
        <v>12</v>
      </c>
      <c r="D14" s="21" t="s">
        <v>17</v>
      </c>
      <c r="E14" s="21" t="s">
        <v>43</v>
      </c>
      <c r="F14" s="25"/>
    </row>
    <row r="15">
      <c r="A15" s="20" t="s">
        <v>422</v>
      </c>
      <c r="B15" s="21" t="s">
        <v>12</v>
      </c>
      <c r="C15" s="21" t="s">
        <v>12</v>
      </c>
      <c r="D15" s="21" t="s">
        <v>289</v>
      </c>
      <c r="E15" s="21" t="s">
        <v>43</v>
      </c>
      <c r="F15" s="25"/>
    </row>
    <row r="16">
      <c r="A16" s="20" t="s">
        <v>430</v>
      </c>
      <c r="B16" s="21" t="s">
        <v>12</v>
      </c>
      <c r="C16" s="21" t="s">
        <v>12</v>
      </c>
      <c r="D16" s="21" t="s">
        <v>433</v>
      </c>
      <c r="E16" s="21" t="s">
        <v>43</v>
      </c>
      <c r="F16" s="25"/>
    </row>
    <row r="17">
      <c r="A17" s="20" t="s">
        <v>435</v>
      </c>
      <c r="B17" s="21" t="s">
        <v>12</v>
      </c>
      <c r="C17" s="21" t="s">
        <v>12</v>
      </c>
      <c r="D17" s="21" t="s">
        <v>216</v>
      </c>
      <c r="E17" s="21" t="s">
        <v>43</v>
      </c>
      <c r="F17" s="25"/>
    </row>
  </sheetData>
  <drawing r:id="rId1"/>
  <tableParts count="1">
    <tablePart r:id="rId3"/>
  </tableParts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8.5"/>
    <col customWidth="1" min="3" max="3" width="10.0"/>
    <col customWidth="1" min="4" max="4" width="10.75"/>
    <col customWidth="1" min="5" max="5" width="11.75"/>
    <col customWidth="1" min="6" max="6" width="8.0"/>
    <col customWidth="1" min="8" max="8" width="8.5"/>
    <col customWidth="1" min="12" max="12" width="8.75"/>
    <col customWidth="1" min="13" max="13" width="11.13"/>
  </cols>
  <sheetData>
    <row r="1">
      <c r="A1" s="16" t="s">
        <v>438</v>
      </c>
      <c r="B1" s="16" t="s">
        <v>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>
      <c r="A2" s="16" t="s">
        <v>2</v>
      </c>
      <c r="B2" s="16" t="s">
        <v>216</v>
      </c>
      <c r="C2" s="16" t="s">
        <v>17</v>
      </c>
      <c r="D2" s="16" t="s">
        <v>209</v>
      </c>
      <c r="E2" s="16" t="s">
        <v>433</v>
      </c>
      <c r="F2" s="16" t="s">
        <v>43</v>
      </c>
      <c r="G2" s="16" t="s">
        <v>212</v>
      </c>
      <c r="H2" s="16" t="s">
        <v>54</v>
      </c>
      <c r="I2" s="16" t="s">
        <v>36</v>
      </c>
      <c r="J2" s="16" t="s">
        <v>119</v>
      </c>
      <c r="K2" s="16" t="s">
        <v>20</v>
      </c>
      <c r="L2" s="16" t="s">
        <v>126</v>
      </c>
      <c r="M2" s="16" t="s">
        <v>289</v>
      </c>
      <c r="N2" s="16" t="s">
        <v>439</v>
      </c>
    </row>
    <row r="3">
      <c r="A3" s="16" t="s">
        <v>12</v>
      </c>
      <c r="B3" s="16">
        <v>2.0</v>
      </c>
      <c r="C3" s="16">
        <v>2.0</v>
      </c>
      <c r="D3" s="16">
        <v>1.0</v>
      </c>
      <c r="E3" s="16">
        <v>1.0</v>
      </c>
      <c r="F3" s="16">
        <v>1.0</v>
      </c>
      <c r="G3" s="16"/>
      <c r="H3" s="16"/>
      <c r="I3" s="16">
        <v>1.0</v>
      </c>
      <c r="J3" s="16">
        <v>2.0</v>
      </c>
      <c r="K3" s="16">
        <v>2.0</v>
      </c>
      <c r="L3" s="16">
        <v>1.0</v>
      </c>
      <c r="M3" s="16">
        <v>1.0</v>
      </c>
      <c r="N3" s="16">
        <v>13.0</v>
      </c>
    </row>
    <row r="4">
      <c r="A4" s="16" t="s">
        <v>210</v>
      </c>
      <c r="B4" s="16"/>
      <c r="C4" s="16"/>
      <c r="D4" s="16"/>
      <c r="E4" s="16"/>
      <c r="F4" s="16"/>
      <c r="G4" s="16"/>
      <c r="H4" s="16">
        <v>1.0</v>
      </c>
      <c r="I4" s="16"/>
      <c r="J4" s="16"/>
      <c r="K4" s="16"/>
      <c r="L4" s="16"/>
      <c r="M4" s="16"/>
      <c r="N4" s="16">
        <v>1.0</v>
      </c>
    </row>
    <row r="5">
      <c r="A5" s="16" t="s">
        <v>242</v>
      </c>
      <c r="B5" s="16"/>
      <c r="C5" s="16"/>
      <c r="D5" s="16"/>
      <c r="E5" s="16"/>
      <c r="F5" s="16"/>
      <c r="G5" s="16">
        <v>1.0</v>
      </c>
      <c r="H5" s="16"/>
      <c r="I5" s="16"/>
      <c r="J5" s="16"/>
      <c r="K5" s="16"/>
      <c r="L5" s="16"/>
      <c r="M5" s="16"/>
      <c r="N5" s="16">
        <v>1.0</v>
      </c>
    </row>
    <row r="6">
      <c r="A6" s="16" t="s">
        <v>439</v>
      </c>
      <c r="B6" s="16">
        <v>2.0</v>
      </c>
      <c r="C6" s="16">
        <v>2.0</v>
      </c>
      <c r="D6" s="16">
        <v>1.0</v>
      </c>
      <c r="E6" s="16">
        <v>1.0</v>
      </c>
      <c r="F6" s="16">
        <v>1.0</v>
      </c>
      <c r="G6" s="16">
        <v>1.0</v>
      </c>
      <c r="H6" s="16">
        <v>1.0</v>
      </c>
      <c r="I6" s="16">
        <v>1.0</v>
      </c>
      <c r="J6" s="16">
        <v>2.0</v>
      </c>
      <c r="K6" s="16">
        <v>2.0</v>
      </c>
      <c r="L6" s="16">
        <v>1.0</v>
      </c>
      <c r="M6" s="16">
        <v>1.0</v>
      </c>
      <c r="N6" s="16">
        <v>14.0</v>
      </c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25</v>
      </c>
      <c r="B2" s="21" t="s">
        <v>15</v>
      </c>
      <c r="C2" s="21" t="s">
        <v>12</v>
      </c>
      <c r="D2" s="21" t="s">
        <v>17</v>
      </c>
      <c r="E2" s="22" t="s">
        <v>43</v>
      </c>
    </row>
  </sheetData>
  <drawing r:id="rId1"/>
  <tableParts count="1">
    <tablePart r:id="rId3"/>
  </tableParts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124</v>
      </c>
      <c r="B2" s="21" t="s">
        <v>128</v>
      </c>
      <c r="C2" s="21" t="s">
        <v>129</v>
      </c>
      <c r="D2" s="21" t="s">
        <v>130</v>
      </c>
      <c r="E2" s="22" t="s">
        <v>43</v>
      </c>
    </row>
    <row r="3">
      <c r="A3" s="20" t="s">
        <v>205</v>
      </c>
      <c r="B3" s="21" t="s">
        <v>128</v>
      </c>
      <c r="C3" s="21" t="s">
        <v>129</v>
      </c>
      <c r="D3" s="21" t="s">
        <v>109</v>
      </c>
      <c r="E3" s="22" t="s">
        <v>43</v>
      </c>
    </row>
    <row r="4">
      <c r="A4" s="20" t="s">
        <v>205</v>
      </c>
      <c r="B4" s="21" t="s">
        <v>129</v>
      </c>
      <c r="C4" s="21" t="s">
        <v>129</v>
      </c>
      <c r="D4" s="21" t="s">
        <v>110</v>
      </c>
      <c r="E4" s="22" t="s">
        <v>43</v>
      </c>
    </row>
    <row r="5">
      <c r="A5" s="20" t="s">
        <v>205</v>
      </c>
      <c r="B5" s="21" t="s">
        <v>128</v>
      </c>
      <c r="C5" s="21" t="s">
        <v>129</v>
      </c>
      <c r="D5" s="21" t="s">
        <v>110</v>
      </c>
      <c r="E5" s="22" t="s">
        <v>43</v>
      </c>
    </row>
    <row r="6">
      <c r="A6" s="20" t="s">
        <v>205</v>
      </c>
      <c r="B6" s="21" t="s">
        <v>129</v>
      </c>
      <c r="C6" s="21" t="s">
        <v>129</v>
      </c>
      <c r="D6" s="21" t="s">
        <v>207</v>
      </c>
      <c r="E6" s="22" t="s">
        <v>43</v>
      </c>
    </row>
    <row r="7">
      <c r="A7" s="20" t="s">
        <v>205</v>
      </c>
      <c r="B7" s="21" t="s">
        <v>128</v>
      </c>
      <c r="C7" s="21" t="s">
        <v>129</v>
      </c>
      <c r="D7" s="21" t="s">
        <v>207</v>
      </c>
      <c r="E7" s="22" t="s">
        <v>43</v>
      </c>
    </row>
    <row r="8">
      <c r="A8" s="20" t="s">
        <v>205</v>
      </c>
      <c r="B8" s="21" t="s">
        <v>128</v>
      </c>
      <c r="C8" s="21" t="s">
        <v>129</v>
      </c>
      <c r="D8" s="21" t="s">
        <v>209</v>
      </c>
      <c r="E8" s="22" t="s">
        <v>43</v>
      </c>
    </row>
    <row r="9">
      <c r="A9" s="20" t="s">
        <v>314</v>
      </c>
      <c r="B9" s="21" t="s">
        <v>128</v>
      </c>
      <c r="C9" s="21" t="s">
        <v>129</v>
      </c>
      <c r="D9" s="21" t="s">
        <v>214</v>
      </c>
      <c r="E9" s="22" t="s">
        <v>43</v>
      </c>
    </row>
    <row r="10">
      <c r="A10" s="20" t="s">
        <v>338</v>
      </c>
      <c r="B10" s="21" t="s">
        <v>128</v>
      </c>
      <c r="C10" s="21" t="s">
        <v>129</v>
      </c>
      <c r="D10" s="21" t="s">
        <v>54</v>
      </c>
      <c r="E10" s="22" t="s">
        <v>43</v>
      </c>
    </row>
    <row r="11">
      <c r="A11" s="20" t="s">
        <v>358</v>
      </c>
      <c r="B11" s="21" t="s">
        <v>128</v>
      </c>
      <c r="C11" s="21" t="s">
        <v>129</v>
      </c>
      <c r="D11" s="21" t="s">
        <v>12</v>
      </c>
      <c r="E11" s="22" t="s">
        <v>43</v>
      </c>
    </row>
    <row r="12">
      <c r="A12" s="20" t="s">
        <v>359</v>
      </c>
      <c r="B12" s="21" t="s">
        <v>129</v>
      </c>
      <c r="C12" s="21" t="s">
        <v>129</v>
      </c>
      <c r="D12" s="21" t="s">
        <v>54</v>
      </c>
      <c r="E12" s="22" t="s">
        <v>43</v>
      </c>
    </row>
    <row r="13">
      <c r="A13" s="20" t="s">
        <v>371</v>
      </c>
      <c r="B13" s="21" t="s">
        <v>108</v>
      </c>
      <c r="C13" s="21" t="s">
        <v>129</v>
      </c>
      <c r="D13" s="21" t="s">
        <v>119</v>
      </c>
      <c r="E13" s="22" t="s">
        <v>43</v>
      </c>
    </row>
    <row r="14">
      <c r="A14" s="20" t="s">
        <v>422</v>
      </c>
      <c r="B14" s="21" t="s">
        <v>128</v>
      </c>
      <c r="C14" s="21" t="s">
        <v>129</v>
      </c>
      <c r="D14" s="21" t="s">
        <v>130</v>
      </c>
      <c r="E14" s="22" t="s">
        <v>43</v>
      </c>
    </row>
    <row r="15">
      <c r="A15" s="20" t="s">
        <v>422</v>
      </c>
      <c r="B15" s="21" t="s">
        <v>128</v>
      </c>
      <c r="C15" s="21" t="s">
        <v>129</v>
      </c>
      <c r="D15" s="21" t="s">
        <v>289</v>
      </c>
      <c r="E15" s="22" t="s">
        <v>43</v>
      </c>
    </row>
    <row r="16">
      <c r="A16" s="20" t="s">
        <v>422</v>
      </c>
      <c r="B16" s="21" t="s">
        <v>128</v>
      </c>
      <c r="C16" s="21" t="s">
        <v>129</v>
      </c>
      <c r="D16" s="21" t="s">
        <v>271</v>
      </c>
      <c r="E16" s="22" t="s">
        <v>43</v>
      </c>
    </row>
    <row r="17">
      <c r="A17" s="20" t="s">
        <v>422</v>
      </c>
      <c r="B17" s="21" t="s">
        <v>128</v>
      </c>
      <c r="C17" s="21" t="s">
        <v>129</v>
      </c>
      <c r="D17" s="21" t="s">
        <v>119</v>
      </c>
      <c r="E17" s="22" t="s">
        <v>43</v>
      </c>
    </row>
    <row r="18">
      <c r="A18" s="20" t="s">
        <v>422</v>
      </c>
      <c r="B18" s="21" t="s">
        <v>128</v>
      </c>
      <c r="C18" s="21" t="s">
        <v>129</v>
      </c>
      <c r="D18" s="21" t="s">
        <v>426</v>
      </c>
      <c r="E18" s="22" t="s">
        <v>43</v>
      </c>
    </row>
    <row r="19">
      <c r="A19" s="20" t="s">
        <v>422</v>
      </c>
      <c r="B19" s="21" t="s">
        <v>128</v>
      </c>
      <c r="C19" s="21" t="s">
        <v>129</v>
      </c>
      <c r="D19" s="21" t="s">
        <v>352</v>
      </c>
      <c r="E19" s="22" t="s">
        <v>43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0</v>
      </c>
      <c r="B1" s="18" t="s">
        <v>2</v>
      </c>
      <c r="C1" s="18" t="s">
        <v>3</v>
      </c>
      <c r="D1" s="18" t="s">
        <v>4</v>
      </c>
      <c r="E1" s="19" t="s">
        <v>5</v>
      </c>
    </row>
    <row r="2">
      <c r="A2" s="20" t="s">
        <v>40</v>
      </c>
      <c r="B2" s="21" t="s">
        <v>41</v>
      </c>
      <c r="C2" s="21" t="s">
        <v>42</v>
      </c>
      <c r="D2" s="21" t="s">
        <v>43</v>
      </c>
      <c r="E2" s="22" t="s">
        <v>43</v>
      </c>
    </row>
    <row r="3">
      <c r="A3" s="20" t="s">
        <v>40</v>
      </c>
      <c r="B3" s="21" t="s">
        <v>41</v>
      </c>
      <c r="C3" s="21" t="s">
        <v>42</v>
      </c>
      <c r="D3" s="21" t="s">
        <v>44</v>
      </c>
      <c r="E3" s="22" t="s">
        <v>14</v>
      </c>
    </row>
    <row r="4">
      <c r="A4" s="20" t="s">
        <v>47</v>
      </c>
      <c r="B4" s="21" t="s">
        <v>48</v>
      </c>
      <c r="C4" s="21" t="s">
        <v>42</v>
      </c>
      <c r="D4" s="21" t="s">
        <v>17</v>
      </c>
      <c r="E4" s="22" t="s">
        <v>43</v>
      </c>
    </row>
    <row r="5">
      <c r="A5" s="20" t="s">
        <v>51</v>
      </c>
      <c r="B5" s="21" t="s">
        <v>48</v>
      </c>
      <c r="C5" s="21" t="s">
        <v>42</v>
      </c>
      <c r="D5" s="21" t="s">
        <v>54</v>
      </c>
      <c r="E5" s="22" t="s">
        <v>43</v>
      </c>
    </row>
    <row r="6">
      <c r="A6" s="20" t="s">
        <v>59</v>
      </c>
      <c r="B6" s="21" t="s">
        <v>48</v>
      </c>
      <c r="C6" s="21" t="s">
        <v>42</v>
      </c>
      <c r="D6" s="21" t="s">
        <v>60</v>
      </c>
      <c r="E6" s="22" t="s">
        <v>61</v>
      </c>
    </row>
    <row r="7">
      <c r="A7" s="20" t="s">
        <v>59</v>
      </c>
      <c r="B7" s="21" t="s">
        <v>48</v>
      </c>
      <c r="C7" s="21" t="s">
        <v>42</v>
      </c>
      <c r="D7" s="21" t="s">
        <v>66</v>
      </c>
      <c r="E7" s="22" t="s">
        <v>61</v>
      </c>
    </row>
    <row r="8">
      <c r="A8" s="20" t="s">
        <v>59</v>
      </c>
      <c r="B8" s="21" t="s">
        <v>48</v>
      </c>
      <c r="C8" s="21" t="s">
        <v>42</v>
      </c>
      <c r="D8" s="21" t="s">
        <v>68</v>
      </c>
      <c r="E8" s="22" t="s">
        <v>61</v>
      </c>
    </row>
    <row r="9">
      <c r="A9" s="20" t="s">
        <v>59</v>
      </c>
      <c r="B9" s="21" t="s">
        <v>48</v>
      </c>
      <c r="C9" s="21" t="s">
        <v>42</v>
      </c>
      <c r="D9" s="21" t="s">
        <v>69</v>
      </c>
      <c r="E9" s="22" t="s">
        <v>61</v>
      </c>
    </row>
    <row r="10">
      <c r="A10" s="20" t="s">
        <v>59</v>
      </c>
      <c r="B10" s="21" t="s">
        <v>48</v>
      </c>
      <c r="C10" s="21" t="s">
        <v>42</v>
      </c>
      <c r="D10" s="21" t="s">
        <v>71</v>
      </c>
      <c r="E10" s="22" t="s">
        <v>61</v>
      </c>
    </row>
    <row r="11">
      <c r="A11" s="20" t="s">
        <v>59</v>
      </c>
      <c r="B11" s="21" t="s">
        <v>48</v>
      </c>
      <c r="C11" s="21" t="s">
        <v>42</v>
      </c>
      <c r="D11" s="21" t="s">
        <v>72</v>
      </c>
      <c r="E11" s="22" t="s">
        <v>61</v>
      </c>
    </row>
    <row r="12">
      <c r="A12" s="20" t="s">
        <v>59</v>
      </c>
      <c r="B12" s="21" t="s">
        <v>48</v>
      </c>
      <c r="C12" s="21" t="s">
        <v>42</v>
      </c>
      <c r="D12" s="21" t="s">
        <v>73</v>
      </c>
      <c r="E12" s="22" t="s">
        <v>61</v>
      </c>
    </row>
    <row r="13">
      <c r="A13" s="20" t="s">
        <v>59</v>
      </c>
      <c r="B13" s="21" t="s">
        <v>48</v>
      </c>
      <c r="C13" s="21" t="s">
        <v>42</v>
      </c>
      <c r="D13" s="21" t="s">
        <v>74</v>
      </c>
      <c r="E13" s="22" t="s">
        <v>61</v>
      </c>
    </row>
    <row r="14">
      <c r="A14" s="20" t="s">
        <v>124</v>
      </c>
      <c r="B14" s="21" t="s">
        <v>48</v>
      </c>
      <c r="C14" s="21" t="s">
        <v>42</v>
      </c>
      <c r="D14" s="21" t="s">
        <v>127</v>
      </c>
      <c r="E14" s="22" t="s">
        <v>24</v>
      </c>
    </row>
    <row r="15">
      <c r="A15" s="20" t="s">
        <v>131</v>
      </c>
      <c r="B15" s="21" t="s">
        <v>173</v>
      </c>
      <c r="C15" s="21" t="s">
        <v>42</v>
      </c>
      <c r="D15" s="21" t="s">
        <v>167</v>
      </c>
      <c r="E15" s="22" t="s">
        <v>61</v>
      </c>
    </row>
    <row r="16">
      <c r="A16" s="20" t="s">
        <v>131</v>
      </c>
      <c r="B16" s="21" t="s">
        <v>174</v>
      </c>
      <c r="C16" s="21" t="s">
        <v>175</v>
      </c>
      <c r="D16" s="21" t="s">
        <v>167</v>
      </c>
      <c r="E16" s="22" t="s">
        <v>61</v>
      </c>
    </row>
    <row r="17">
      <c r="A17" s="20" t="s">
        <v>131</v>
      </c>
      <c r="B17" s="21" t="s">
        <v>48</v>
      </c>
      <c r="C17" s="21" t="s">
        <v>42</v>
      </c>
      <c r="D17" s="21" t="s">
        <v>185</v>
      </c>
      <c r="E17" s="22" t="s">
        <v>61</v>
      </c>
    </row>
    <row r="18">
      <c r="A18" s="20" t="s">
        <v>131</v>
      </c>
      <c r="B18" s="21" t="s">
        <v>48</v>
      </c>
      <c r="C18" s="21" t="s">
        <v>42</v>
      </c>
      <c r="D18" s="21" t="s">
        <v>190</v>
      </c>
      <c r="E18" s="22" t="s">
        <v>61</v>
      </c>
    </row>
    <row r="19">
      <c r="A19" s="20" t="s">
        <v>131</v>
      </c>
      <c r="B19" s="21" t="s">
        <v>48</v>
      </c>
      <c r="C19" s="21" t="s">
        <v>42</v>
      </c>
      <c r="D19" s="21" t="s">
        <v>193</v>
      </c>
      <c r="E19" s="22" t="s">
        <v>61</v>
      </c>
    </row>
    <row r="20">
      <c r="A20" s="20" t="s">
        <v>205</v>
      </c>
      <c r="B20" s="21" t="s">
        <v>175</v>
      </c>
      <c r="C20" s="21" t="s">
        <v>175</v>
      </c>
      <c r="D20" s="21" t="s">
        <v>54</v>
      </c>
      <c r="E20" s="22" t="s">
        <v>43</v>
      </c>
    </row>
    <row r="21">
      <c r="A21" s="20" t="s">
        <v>205</v>
      </c>
      <c r="B21" s="21" t="s">
        <v>174</v>
      </c>
      <c r="C21" s="21" t="s">
        <v>175</v>
      </c>
      <c r="D21" s="21" t="s">
        <v>208</v>
      </c>
      <c r="E21" s="22" t="s">
        <v>53</v>
      </c>
    </row>
    <row r="22">
      <c r="A22" s="20" t="s">
        <v>205</v>
      </c>
      <c r="B22" s="21" t="s">
        <v>174</v>
      </c>
      <c r="C22" s="21" t="s">
        <v>175</v>
      </c>
      <c r="D22" s="21" t="s">
        <v>109</v>
      </c>
      <c r="E22" s="22" t="s">
        <v>43</v>
      </c>
    </row>
    <row r="23">
      <c r="A23" s="20" t="s">
        <v>205</v>
      </c>
      <c r="B23" s="21" t="s">
        <v>174</v>
      </c>
      <c r="C23" s="21" t="s">
        <v>175</v>
      </c>
      <c r="D23" s="21" t="s">
        <v>36</v>
      </c>
      <c r="E23" s="22" t="s">
        <v>43</v>
      </c>
    </row>
    <row r="24">
      <c r="A24" s="20" t="s">
        <v>240</v>
      </c>
      <c r="B24" s="21" t="s">
        <v>41</v>
      </c>
      <c r="C24" s="21" t="s">
        <v>42</v>
      </c>
      <c r="D24" s="21" t="s">
        <v>212</v>
      </c>
      <c r="E24" s="22" t="s">
        <v>43</v>
      </c>
    </row>
    <row r="25">
      <c r="A25" s="20" t="s">
        <v>240</v>
      </c>
      <c r="B25" s="21" t="s">
        <v>41</v>
      </c>
      <c r="C25" s="21" t="s">
        <v>42</v>
      </c>
      <c r="D25" s="21" t="s">
        <v>118</v>
      </c>
      <c r="E25" s="22" t="s">
        <v>43</v>
      </c>
    </row>
    <row r="26">
      <c r="A26" s="20" t="s">
        <v>243</v>
      </c>
      <c r="B26" s="21" t="s">
        <v>175</v>
      </c>
      <c r="C26" s="21" t="s">
        <v>175</v>
      </c>
      <c r="D26" s="21" t="s">
        <v>109</v>
      </c>
      <c r="E26" s="22" t="s">
        <v>43</v>
      </c>
    </row>
    <row r="27">
      <c r="A27" s="20" t="s">
        <v>246</v>
      </c>
      <c r="B27" s="21" t="s">
        <v>48</v>
      </c>
      <c r="C27" s="21" t="s">
        <v>42</v>
      </c>
      <c r="D27" s="21" t="s">
        <v>248</v>
      </c>
      <c r="E27" s="22" t="s">
        <v>14</v>
      </c>
    </row>
    <row r="28">
      <c r="A28" s="20" t="s">
        <v>246</v>
      </c>
      <c r="B28" s="21" t="s">
        <v>48</v>
      </c>
      <c r="C28" s="21" t="s">
        <v>42</v>
      </c>
      <c r="D28" s="21" t="s">
        <v>253</v>
      </c>
      <c r="E28" s="22" t="s">
        <v>14</v>
      </c>
    </row>
    <row r="29">
      <c r="A29" s="20" t="s">
        <v>267</v>
      </c>
      <c r="B29" s="21" t="s">
        <v>48</v>
      </c>
      <c r="C29" s="21" t="s">
        <v>42</v>
      </c>
      <c r="D29" s="21" t="s">
        <v>280</v>
      </c>
      <c r="E29" s="22" t="s">
        <v>11</v>
      </c>
    </row>
    <row r="30">
      <c r="A30" s="20" t="s">
        <v>267</v>
      </c>
      <c r="B30" s="21" t="s">
        <v>48</v>
      </c>
      <c r="C30" s="21" t="s">
        <v>42</v>
      </c>
      <c r="D30" s="21" t="s">
        <v>281</v>
      </c>
      <c r="E30" s="22" t="s">
        <v>43</v>
      </c>
    </row>
    <row r="31">
      <c r="A31" s="20" t="s">
        <v>267</v>
      </c>
      <c r="B31" s="21" t="s">
        <v>48</v>
      </c>
      <c r="C31" s="21" t="s">
        <v>42</v>
      </c>
      <c r="D31" s="21" t="s">
        <v>202</v>
      </c>
      <c r="E31" s="22" t="s">
        <v>43</v>
      </c>
    </row>
    <row r="32">
      <c r="A32" s="20" t="s">
        <v>267</v>
      </c>
      <c r="B32" s="21" t="s">
        <v>48</v>
      </c>
      <c r="C32" s="21" t="s">
        <v>42</v>
      </c>
      <c r="D32" s="21" t="s">
        <v>268</v>
      </c>
      <c r="E32" s="22" t="s">
        <v>43</v>
      </c>
    </row>
    <row r="33">
      <c r="A33" s="20" t="s">
        <v>267</v>
      </c>
      <c r="B33" s="21" t="s">
        <v>48</v>
      </c>
      <c r="C33" s="21" t="s">
        <v>42</v>
      </c>
      <c r="D33" s="21" t="s">
        <v>282</v>
      </c>
      <c r="E33" s="22" t="s">
        <v>43</v>
      </c>
    </row>
    <row r="34">
      <c r="A34" s="20" t="s">
        <v>267</v>
      </c>
      <c r="B34" s="21" t="s">
        <v>48</v>
      </c>
      <c r="C34" s="21" t="s">
        <v>42</v>
      </c>
      <c r="D34" s="21" t="s">
        <v>284</v>
      </c>
      <c r="E34" s="22" t="s">
        <v>11</v>
      </c>
    </row>
    <row r="35">
      <c r="A35" s="20" t="s">
        <v>267</v>
      </c>
      <c r="B35" s="21" t="s">
        <v>48</v>
      </c>
      <c r="C35" s="21" t="s">
        <v>42</v>
      </c>
      <c r="D35" s="21" t="s">
        <v>282</v>
      </c>
      <c r="E35" s="22" t="s">
        <v>43</v>
      </c>
    </row>
    <row r="36">
      <c r="A36" s="20" t="s">
        <v>267</v>
      </c>
      <c r="B36" s="21" t="s">
        <v>48</v>
      </c>
      <c r="C36" s="21" t="s">
        <v>42</v>
      </c>
      <c r="D36" s="21" t="s">
        <v>275</v>
      </c>
      <c r="E36" s="22" t="s">
        <v>43</v>
      </c>
    </row>
    <row r="37">
      <c r="A37" s="20" t="s">
        <v>267</v>
      </c>
      <c r="B37" s="21" t="s">
        <v>175</v>
      </c>
      <c r="C37" s="21" t="s">
        <v>175</v>
      </c>
      <c r="D37" s="21" t="s">
        <v>292</v>
      </c>
      <c r="E37" s="22" t="s">
        <v>43</v>
      </c>
    </row>
    <row r="38">
      <c r="A38" s="20" t="s">
        <v>267</v>
      </c>
      <c r="B38" s="21" t="s">
        <v>175</v>
      </c>
      <c r="C38" s="21" t="s">
        <v>175</v>
      </c>
      <c r="D38" s="21" t="s">
        <v>293</v>
      </c>
      <c r="E38" s="22" t="s">
        <v>43</v>
      </c>
    </row>
    <row r="39">
      <c r="A39" s="20" t="s">
        <v>267</v>
      </c>
      <c r="B39" s="21" t="s">
        <v>175</v>
      </c>
      <c r="C39" s="21" t="s">
        <v>175</v>
      </c>
      <c r="D39" s="21" t="s">
        <v>141</v>
      </c>
      <c r="E39" s="22" t="s">
        <v>43</v>
      </c>
    </row>
    <row r="40">
      <c r="A40" s="20" t="s">
        <v>267</v>
      </c>
      <c r="B40" s="21" t="s">
        <v>175</v>
      </c>
      <c r="C40" s="21" t="s">
        <v>175</v>
      </c>
      <c r="D40" s="21" t="s">
        <v>268</v>
      </c>
      <c r="E40" s="22" t="s">
        <v>43</v>
      </c>
    </row>
    <row r="41">
      <c r="A41" s="20" t="s">
        <v>267</v>
      </c>
      <c r="B41" s="21" t="s">
        <v>175</v>
      </c>
      <c r="C41" s="21" t="s">
        <v>175</v>
      </c>
      <c r="D41" s="21" t="s">
        <v>294</v>
      </c>
      <c r="E41" s="22" t="s">
        <v>43</v>
      </c>
    </row>
    <row r="42">
      <c r="A42" s="20" t="s">
        <v>302</v>
      </c>
      <c r="B42" s="21" t="s">
        <v>174</v>
      </c>
      <c r="C42" s="21" t="s">
        <v>175</v>
      </c>
      <c r="D42" s="21" t="s">
        <v>126</v>
      </c>
      <c r="E42" s="22" t="s">
        <v>43</v>
      </c>
    </row>
    <row r="43">
      <c r="A43" s="20" t="s">
        <v>302</v>
      </c>
      <c r="B43" s="21" t="s">
        <v>174</v>
      </c>
      <c r="C43" s="21" t="s">
        <v>175</v>
      </c>
      <c r="D43" s="21" t="s">
        <v>208</v>
      </c>
      <c r="E43" s="22" t="s">
        <v>53</v>
      </c>
    </row>
    <row r="44">
      <c r="A44" s="20" t="s">
        <v>302</v>
      </c>
      <c r="B44" s="21" t="s">
        <v>174</v>
      </c>
      <c r="C44" s="21" t="s">
        <v>175</v>
      </c>
      <c r="D44" s="21" t="s">
        <v>303</v>
      </c>
      <c r="E44" s="22" t="s">
        <v>53</v>
      </c>
    </row>
    <row r="45">
      <c r="A45" s="20" t="s">
        <v>302</v>
      </c>
      <c r="B45" s="21" t="s">
        <v>174</v>
      </c>
      <c r="C45" s="21" t="s">
        <v>175</v>
      </c>
      <c r="D45" s="21" t="s">
        <v>304</v>
      </c>
      <c r="E45" s="22" t="s">
        <v>53</v>
      </c>
    </row>
    <row r="46">
      <c r="A46" s="20" t="s">
        <v>316</v>
      </c>
      <c r="B46" s="21" t="s">
        <v>41</v>
      </c>
      <c r="C46" s="21" t="s">
        <v>42</v>
      </c>
      <c r="D46" s="21" t="s">
        <v>36</v>
      </c>
      <c r="E46" s="22" t="s">
        <v>43</v>
      </c>
    </row>
    <row r="47">
      <c r="A47" s="20" t="s">
        <v>324</v>
      </c>
      <c r="B47" s="21" t="s">
        <v>244</v>
      </c>
      <c r="C47" s="21" t="s">
        <v>175</v>
      </c>
      <c r="D47" s="21" t="s">
        <v>327</v>
      </c>
      <c r="E47" s="22" t="s">
        <v>14</v>
      </c>
    </row>
    <row r="48">
      <c r="A48" s="20" t="s">
        <v>324</v>
      </c>
      <c r="B48" s="21" t="s">
        <v>331</v>
      </c>
      <c r="C48" s="21" t="s">
        <v>175</v>
      </c>
      <c r="D48" s="21" t="s">
        <v>330</v>
      </c>
      <c r="E48" s="22" t="s">
        <v>14</v>
      </c>
    </row>
    <row r="49">
      <c r="A49" s="20" t="s">
        <v>337</v>
      </c>
      <c r="B49" s="21" t="s">
        <v>41</v>
      </c>
      <c r="C49" s="21" t="s">
        <v>42</v>
      </c>
      <c r="D49" s="21" t="s">
        <v>36</v>
      </c>
      <c r="E49" s="22" t="s">
        <v>14</v>
      </c>
    </row>
    <row r="50">
      <c r="A50" s="20" t="s">
        <v>345</v>
      </c>
      <c r="B50" s="21" t="s">
        <v>174</v>
      </c>
      <c r="C50" s="21" t="s">
        <v>175</v>
      </c>
      <c r="D50" s="21" t="s">
        <v>347</v>
      </c>
      <c r="E50" s="22" t="s">
        <v>14</v>
      </c>
    </row>
    <row r="51">
      <c r="A51" s="20" t="s">
        <v>349</v>
      </c>
      <c r="B51" s="21" t="s">
        <v>351</v>
      </c>
      <c r="C51" s="21" t="s">
        <v>42</v>
      </c>
      <c r="D51" s="21" t="s">
        <v>36</v>
      </c>
      <c r="E51" s="22" t="s">
        <v>43</v>
      </c>
    </row>
    <row r="52">
      <c r="A52" s="20" t="s">
        <v>349</v>
      </c>
      <c r="B52" s="21" t="s">
        <v>174</v>
      </c>
      <c r="C52" s="21" t="s">
        <v>175</v>
      </c>
      <c r="D52" s="21" t="s">
        <v>60</v>
      </c>
      <c r="E52" s="22" t="s">
        <v>61</v>
      </c>
    </row>
    <row r="53">
      <c r="A53" s="20" t="s">
        <v>349</v>
      </c>
      <c r="B53" s="21" t="s">
        <v>174</v>
      </c>
      <c r="C53" s="21" t="s">
        <v>175</v>
      </c>
      <c r="D53" s="21" t="s">
        <v>357</v>
      </c>
      <c r="E53" s="22" t="s">
        <v>61</v>
      </c>
    </row>
    <row r="54">
      <c r="A54" s="20" t="s">
        <v>359</v>
      </c>
      <c r="B54" s="21" t="s">
        <v>175</v>
      </c>
      <c r="C54" s="21" t="s">
        <v>175</v>
      </c>
      <c r="D54" s="21" t="s">
        <v>54</v>
      </c>
      <c r="E54" s="22" t="s">
        <v>43</v>
      </c>
    </row>
    <row r="55">
      <c r="A55" s="20" t="s">
        <v>361</v>
      </c>
      <c r="B55" s="21" t="s">
        <v>174</v>
      </c>
      <c r="C55" s="21" t="s">
        <v>175</v>
      </c>
      <c r="D55" s="21" t="s">
        <v>119</v>
      </c>
      <c r="E55" s="22" t="s">
        <v>43</v>
      </c>
    </row>
    <row r="56">
      <c r="A56" s="20" t="s">
        <v>361</v>
      </c>
      <c r="B56" s="21" t="s">
        <v>174</v>
      </c>
      <c r="C56" s="21" t="s">
        <v>175</v>
      </c>
      <c r="D56" s="21" t="s">
        <v>362</v>
      </c>
      <c r="E56" s="22" t="s">
        <v>43</v>
      </c>
    </row>
    <row r="57">
      <c r="A57" s="20" t="s">
        <v>365</v>
      </c>
      <c r="B57" s="21" t="s">
        <v>351</v>
      </c>
      <c r="C57" s="21" t="s">
        <v>42</v>
      </c>
      <c r="D57" s="21" t="s">
        <v>43</v>
      </c>
      <c r="E57" s="22" t="s">
        <v>43</v>
      </c>
    </row>
    <row r="58">
      <c r="A58" s="20" t="s">
        <v>365</v>
      </c>
      <c r="B58" s="21" t="s">
        <v>366</v>
      </c>
      <c r="C58" s="21" t="s">
        <v>42</v>
      </c>
      <c r="D58" s="21" t="s">
        <v>367</v>
      </c>
      <c r="E58" s="22" t="s">
        <v>43</v>
      </c>
    </row>
    <row r="59">
      <c r="A59" s="20" t="s">
        <v>365</v>
      </c>
      <c r="B59" s="21" t="s">
        <v>125</v>
      </c>
      <c r="C59" s="21" t="s">
        <v>42</v>
      </c>
      <c r="D59" s="21" t="s">
        <v>367</v>
      </c>
      <c r="E59" s="22" t="s">
        <v>43</v>
      </c>
    </row>
    <row r="60">
      <c r="A60" s="20" t="s">
        <v>368</v>
      </c>
      <c r="B60" s="21" t="s">
        <v>174</v>
      </c>
      <c r="C60" s="21" t="s">
        <v>175</v>
      </c>
      <c r="D60" s="21" t="s">
        <v>23</v>
      </c>
      <c r="E60" s="22" t="s">
        <v>24</v>
      </c>
    </row>
    <row r="61">
      <c r="A61" s="20" t="s">
        <v>369</v>
      </c>
      <c r="B61" s="21" t="s">
        <v>370</v>
      </c>
      <c r="C61" s="21" t="s">
        <v>175</v>
      </c>
      <c r="D61" s="21" t="s">
        <v>109</v>
      </c>
      <c r="E61" s="22" t="s">
        <v>43</v>
      </c>
    </row>
    <row r="62">
      <c r="A62" s="20" t="s">
        <v>403</v>
      </c>
      <c r="B62" s="21" t="s">
        <v>404</v>
      </c>
      <c r="C62" s="21" t="s">
        <v>42</v>
      </c>
      <c r="D62" s="21" t="s">
        <v>45</v>
      </c>
      <c r="E62" s="22" t="s">
        <v>43</v>
      </c>
    </row>
    <row r="63">
      <c r="A63" s="20" t="s">
        <v>403</v>
      </c>
      <c r="B63" s="21" t="s">
        <v>48</v>
      </c>
      <c r="C63" s="21" t="s">
        <v>42</v>
      </c>
      <c r="D63" s="21" t="s">
        <v>43</v>
      </c>
      <c r="E63" s="22" t="s">
        <v>43</v>
      </c>
    </row>
    <row r="64">
      <c r="A64" s="20" t="s">
        <v>407</v>
      </c>
      <c r="B64" s="21" t="s">
        <v>174</v>
      </c>
      <c r="C64" s="21" t="s">
        <v>175</v>
      </c>
      <c r="D64" s="21" t="s">
        <v>410</v>
      </c>
      <c r="E64" s="22" t="s">
        <v>11</v>
      </c>
    </row>
    <row r="65">
      <c r="A65" s="20" t="s">
        <v>407</v>
      </c>
      <c r="B65" s="21" t="s">
        <v>174</v>
      </c>
      <c r="C65" s="21" t="s">
        <v>175</v>
      </c>
      <c r="D65" s="21" t="s">
        <v>409</v>
      </c>
      <c r="E65" s="22" t="s">
        <v>11</v>
      </c>
    </row>
    <row r="66">
      <c r="A66" s="20" t="s">
        <v>407</v>
      </c>
      <c r="B66" s="21" t="s">
        <v>174</v>
      </c>
      <c r="C66" s="21" t="s">
        <v>175</v>
      </c>
      <c r="D66" s="21" t="s">
        <v>119</v>
      </c>
      <c r="E66" s="22" t="s">
        <v>43</v>
      </c>
    </row>
    <row r="67">
      <c r="A67" s="20" t="s">
        <v>407</v>
      </c>
      <c r="B67" s="21" t="s">
        <v>174</v>
      </c>
      <c r="C67" s="21" t="s">
        <v>175</v>
      </c>
      <c r="D67" s="21" t="s">
        <v>119</v>
      </c>
      <c r="E67" s="22" t="s">
        <v>43</v>
      </c>
    </row>
    <row r="68">
      <c r="A68" s="20" t="s">
        <v>422</v>
      </c>
      <c r="B68" s="21" t="s">
        <v>175</v>
      </c>
      <c r="C68" s="21" t="s">
        <v>175</v>
      </c>
      <c r="D68" s="21" t="s">
        <v>216</v>
      </c>
      <c r="E68" s="22" t="s">
        <v>43</v>
      </c>
    </row>
    <row r="69">
      <c r="A69" s="20" t="s">
        <v>422</v>
      </c>
      <c r="B69" s="21" t="s">
        <v>175</v>
      </c>
      <c r="C69" s="21" t="s">
        <v>175</v>
      </c>
      <c r="D69" s="21" t="s">
        <v>289</v>
      </c>
      <c r="E69" s="22" t="s">
        <v>43</v>
      </c>
    </row>
    <row r="70">
      <c r="A70" s="20" t="s">
        <v>422</v>
      </c>
      <c r="B70" s="21" t="s">
        <v>175</v>
      </c>
      <c r="C70" s="21" t="s">
        <v>175</v>
      </c>
      <c r="D70" s="21" t="s">
        <v>282</v>
      </c>
      <c r="E70" s="22" t="s">
        <v>43</v>
      </c>
    </row>
    <row r="71">
      <c r="A71" s="20" t="s">
        <v>422</v>
      </c>
      <c r="B71" s="21" t="s">
        <v>427</v>
      </c>
      <c r="C71" s="21" t="s">
        <v>42</v>
      </c>
      <c r="D71" s="21" t="s">
        <v>289</v>
      </c>
      <c r="E71" s="22" t="s">
        <v>43</v>
      </c>
    </row>
    <row r="72">
      <c r="A72" s="20" t="s">
        <v>422</v>
      </c>
      <c r="B72" s="21" t="s">
        <v>427</v>
      </c>
      <c r="C72" s="21" t="s">
        <v>42</v>
      </c>
      <c r="D72" s="21" t="s">
        <v>282</v>
      </c>
      <c r="E72" s="22" t="s">
        <v>43</v>
      </c>
    </row>
    <row r="73">
      <c r="A73" s="20" t="s">
        <v>422</v>
      </c>
      <c r="B73" s="21" t="s">
        <v>427</v>
      </c>
      <c r="C73" s="21" t="s">
        <v>42</v>
      </c>
      <c r="D73" s="21" t="s">
        <v>216</v>
      </c>
      <c r="E73" s="22" t="s">
        <v>43</v>
      </c>
    </row>
    <row r="74">
      <c r="A74" s="20" t="s">
        <v>422</v>
      </c>
      <c r="B74" s="21" t="s">
        <v>427</v>
      </c>
      <c r="C74" s="21" t="s">
        <v>42</v>
      </c>
      <c r="D74" s="21" t="s">
        <v>426</v>
      </c>
      <c r="E74" s="22" t="s">
        <v>43</v>
      </c>
    </row>
    <row r="75">
      <c r="A75" s="20" t="s">
        <v>422</v>
      </c>
      <c r="B75" s="21" t="s">
        <v>427</v>
      </c>
      <c r="C75" s="21" t="s">
        <v>42</v>
      </c>
      <c r="D75" s="21" t="s">
        <v>119</v>
      </c>
      <c r="E75" s="22" t="s">
        <v>43</v>
      </c>
    </row>
    <row r="76">
      <c r="A76" s="20" t="s">
        <v>422</v>
      </c>
      <c r="B76" s="21" t="s">
        <v>427</v>
      </c>
      <c r="C76" s="21" t="s">
        <v>42</v>
      </c>
      <c r="D76" s="21" t="s">
        <v>271</v>
      </c>
      <c r="E76" s="22" t="s">
        <v>43</v>
      </c>
    </row>
    <row r="77">
      <c r="A77" s="20" t="s">
        <v>422</v>
      </c>
      <c r="B77" s="21" t="s">
        <v>427</v>
      </c>
      <c r="C77" s="21" t="s">
        <v>42</v>
      </c>
      <c r="D77" s="21" t="s">
        <v>216</v>
      </c>
      <c r="E77" s="22" t="s">
        <v>43</v>
      </c>
    </row>
    <row r="78">
      <c r="A78" s="20" t="s">
        <v>422</v>
      </c>
      <c r="B78" s="21" t="s">
        <v>427</v>
      </c>
      <c r="C78" s="21" t="s">
        <v>42</v>
      </c>
      <c r="D78" s="21" t="s">
        <v>282</v>
      </c>
      <c r="E78" s="22" t="s">
        <v>43</v>
      </c>
    </row>
    <row r="79">
      <c r="A79" s="20" t="s">
        <v>422</v>
      </c>
      <c r="B79" s="21" t="s">
        <v>427</v>
      </c>
      <c r="C79" s="21" t="s">
        <v>42</v>
      </c>
      <c r="D79" s="21" t="s">
        <v>271</v>
      </c>
      <c r="E79" s="22" t="s">
        <v>43</v>
      </c>
    </row>
    <row r="80">
      <c r="A80" s="20" t="s">
        <v>422</v>
      </c>
      <c r="B80" s="21" t="s">
        <v>427</v>
      </c>
      <c r="C80" s="21" t="s">
        <v>42</v>
      </c>
      <c r="D80" s="21" t="s">
        <v>274</v>
      </c>
      <c r="E80" s="22" t="s">
        <v>43</v>
      </c>
    </row>
    <row r="81">
      <c r="A81" s="20" t="s">
        <v>430</v>
      </c>
      <c r="B81" s="21" t="s">
        <v>174</v>
      </c>
      <c r="C81" s="21" t="s">
        <v>175</v>
      </c>
      <c r="D81" s="21" t="s">
        <v>431</v>
      </c>
      <c r="E81" s="22" t="s">
        <v>43</v>
      </c>
    </row>
    <row r="82">
      <c r="A82" s="20" t="s">
        <v>430</v>
      </c>
      <c r="B82" s="21" t="s">
        <v>41</v>
      </c>
      <c r="C82" s="21" t="s">
        <v>42</v>
      </c>
      <c r="D82" s="21" t="s">
        <v>433</v>
      </c>
      <c r="E82" s="22" t="s">
        <v>43</v>
      </c>
    </row>
    <row r="83">
      <c r="A83" s="20" t="s">
        <v>435</v>
      </c>
      <c r="B83" s="21" t="s">
        <v>48</v>
      </c>
      <c r="C83" s="21" t="s">
        <v>42</v>
      </c>
      <c r="D83" s="21" t="s">
        <v>282</v>
      </c>
      <c r="E83" s="22" t="s">
        <v>43</v>
      </c>
    </row>
  </sheetData>
  <drawing r:id="rId1"/>
  <tableParts count="1">
    <tablePart r:id="rId3"/>
  </tableParts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13"/>
    <col customWidth="1" min="2" max="2" width="12.88"/>
    <col customWidth="1" min="3" max="3" width="12.0"/>
    <col customWidth="1" min="4" max="4" width="20.75"/>
  </cols>
  <sheetData>
    <row r="1">
      <c r="A1" s="26" t="s">
        <v>5</v>
      </c>
      <c r="B1" s="26" t="s">
        <v>441</v>
      </c>
      <c r="C1" s="26" t="s">
        <v>442</v>
      </c>
      <c r="D1" s="27" t="s">
        <v>443</v>
      </c>
    </row>
    <row r="2">
      <c r="A2" s="16" t="s">
        <v>24</v>
      </c>
      <c r="B2" s="16">
        <v>11.0</v>
      </c>
      <c r="C2" s="16">
        <v>31.0</v>
      </c>
      <c r="D2" s="23">
        <f t="shared" ref="D2:D8" si="1">C2/825</f>
        <v>0.03757575758</v>
      </c>
    </row>
    <row r="3">
      <c r="A3" s="16" t="s">
        <v>18</v>
      </c>
      <c r="B3" s="16">
        <v>73.0</v>
      </c>
      <c r="C3" s="16">
        <v>338.0</v>
      </c>
      <c r="D3" s="23">
        <f t="shared" si="1"/>
        <v>0.4096969697</v>
      </c>
    </row>
    <row r="4">
      <c r="A4" s="16" t="s">
        <v>53</v>
      </c>
      <c r="B4" s="16">
        <v>17.0</v>
      </c>
      <c r="C4" s="16">
        <v>42.0</v>
      </c>
      <c r="D4" s="23">
        <f t="shared" si="1"/>
        <v>0.05090909091</v>
      </c>
    </row>
    <row r="5">
      <c r="A5" s="16" t="s">
        <v>61</v>
      </c>
      <c r="B5" s="16">
        <v>27.0</v>
      </c>
      <c r="C5" s="16">
        <v>271.0</v>
      </c>
      <c r="D5" s="23">
        <f t="shared" si="1"/>
        <v>0.3284848485</v>
      </c>
    </row>
    <row r="6">
      <c r="A6" s="16" t="s">
        <v>14</v>
      </c>
      <c r="B6" s="16">
        <v>22.0</v>
      </c>
      <c r="C6" s="16">
        <v>62.0</v>
      </c>
      <c r="D6" s="23">
        <f t="shared" si="1"/>
        <v>0.07515151515</v>
      </c>
    </row>
    <row r="7">
      <c r="A7" s="16" t="s">
        <v>11</v>
      </c>
      <c r="B7" s="16">
        <v>37.0</v>
      </c>
      <c r="C7" s="16">
        <v>79.0</v>
      </c>
      <c r="D7" s="23">
        <f t="shared" si="1"/>
        <v>0.09575757576</v>
      </c>
    </row>
    <row r="8">
      <c r="A8" s="16" t="s">
        <v>439</v>
      </c>
      <c r="B8" s="16">
        <v>170.0</v>
      </c>
      <c r="C8" s="16">
        <v>823.0</v>
      </c>
      <c r="D8" s="23">
        <f t="shared" si="1"/>
        <v>0.9975757576</v>
      </c>
    </row>
    <row r="9">
      <c r="D9" s="23"/>
    </row>
    <row r="10">
      <c r="D10" s="23"/>
    </row>
    <row r="11">
      <c r="D11" s="23"/>
    </row>
    <row r="12">
      <c r="D12" s="23"/>
    </row>
    <row r="13">
      <c r="D13" s="23"/>
    </row>
    <row r="14">
      <c r="D14" s="23"/>
    </row>
    <row r="15">
      <c r="D15" s="23"/>
    </row>
    <row r="16">
      <c r="D16" s="23"/>
    </row>
    <row r="17">
      <c r="D17" s="23"/>
    </row>
    <row r="18">
      <c r="D18" s="23"/>
    </row>
    <row r="19">
      <c r="D19" s="23"/>
    </row>
    <row r="20">
      <c r="D20" s="23"/>
    </row>
    <row r="21">
      <c r="D21" s="23"/>
    </row>
    <row r="22">
      <c r="D22" s="23"/>
    </row>
    <row r="23">
      <c r="D23" s="23"/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88"/>
    <col customWidth="1" min="4" max="4" width="18.5"/>
  </cols>
  <sheetData>
    <row r="1">
      <c r="A1" s="28" t="s">
        <v>3</v>
      </c>
      <c r="B1" s="28" t="s">
        <v>444</v>
      </c>
      <c r="C1" s="28" t="s">
        <v>445</v>
      </c>
      <c r="D1" s="29" t="s">
        <v>446</v>
      </c>
    </row>
    <row r="2">
      <c r="A2" s="16" t="s">
        <v>129</v>
      </c>
      <c r="B2" s="16">
        <v>3.0</v>
      </c>
      <c r="C2" s="16">
        <v>26.0</v>
      </c>
      <c r="D2" s="23">
        <f>C2/C9</f>
        <v>0.03159173755</v>
      </c>
    </row>
    <row r="3">
      <c r="A3" s="16" t="s">
        <v>12</v>
      </c>
      <c r="B3" s="16">
        <v>7.0</v>
      </c>
      <c r="C3" s="16">
        <v>50.0</v>
      </c>
      <c r="D3" s="23">
        <f>C3/C9</f>
        <v>0.06075334143</v>
      </c>
    </row>
    <row r="4">
      <c r="A4" s="16" t="s">
        <v>9</v>
      </c>
      <c r="B4" s="16">
        <v>17.0</v>
      </c>
      <c r="C4" s="16">
        <v>75.0</v>
      </c>
      <c r="D4" s="23">
        <f>C4/C9</f>
        <v>0.09113001215</v>
      </c>
    </row>
    <row r="5">
      <c r="A5" s="16" t="s">
        <v>22</v>
      </c>
      <c r="B5" s="16">
        <v>25.0</v>
      </c>
      <c r="C5" s="16">
        <v>86.0</v>
      </c>
      <c r="D5" s="23">
        <f>C5/C9</f>
        <v>0.1044957473</v>
      </c>
    </row>
    <row r="6">
      <c r="A6" s="16" t="s">
        <v>42</v>
      </c>
      <c r="B6" s="16">
        <v>13.0</v>
      </c>
      <c r="C6" s="16">
        <v>80.0</v>
      </c>
      <c r="D6" s="23">
        <f>C6/C9</f>
        <v>0.09720534629</v>
      </c>
    </row>
    <row r="7">
      <c r="A7" s="16" t="s">
        <v>38</v>
      </c>
      <c r="B7" s="16">
        <v>128.0</v>
      </c>
      <c r="C7" s="16">
        <v>391.0</v>
      </c>
      <c r="D7" s="23">
        <f>C7/C9</f>
        <v>0.47509113</v>
      </c>
    </row>
    <row r="8">
      <c r="A8" s="16" t="s">
        <v>16</v>
      </c>
      <c r="B8" s="16">
        <v>12.0</v>
      </c>
      <c r="C8" s="16">
        <v>115.0</v>
      </c>
      <c r="D8" s="23">
        <f>C8/C9</f>
        <v>0.1397326853</v>
      </c>
    </row>
    <row r="9">
      <c r="A9" s="16" t="s">
        <v>439</v>
      </c>
      <c r="B9" s="16">
        <v>190.0</v>
      </c>
      <c r="C9" s="16">
        <v>823.0</v>
      </c>
      <c r="D9" s="23">
        <f>C9/C9</f>
        <v>1</v>
      </c>
    </row>
    <row r="10">
      <c r="D10" s="23"/>
    </row>
    <row r="11">
      <c r="D11" s="23"/>
    </row>
    <row r="12">
      <c r="D12" s="23"/>
    </row>
    <row r="13">
      <c r="D13" s="23"/>
    </row>
    <row r="14">
      <c r="D14" s="23"/>
    </row>
    <row r="15">
      <c r="D15" s="23"/>
    </row>
    <row r="16">
      <c r="D16" s="23"/>
    </row>
    <row r="17">
      <c r="D17" s="23"/>
    </row>
    <row r="18">
      <c r="D18" s="23"/>
    </row>
    <row r="19">
      <c r="D19" s="23"/>
    </row>
    <row r="20">
      <c r="D20" s="23"/>
    </row>
    <row r="21">
      <c r="D21" s="23"/>
    </row>
    <row r="22">
      <c r="D22" s="23"/>
    </row>
    <row r="23">
      <c r="D23" s="23"/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showGridLines="0" workbookViewId="0"/>
  </sheetViews>
  <sheetFormatPr customHeight="1" defaultColWidth="12.63" defaultRowHeight="15.75" outlineLevelCol="1"/>
  <cols>
    <col min="1" max="1" width="12.63" outlineLevel="1"/>
    <col customWidth="1" min="5" max="5" width="16.75"/>
    <col customWidth="1" min="6" max="6" width="19.5"/>
  </cols>
  <sheetData>
    <row r="1">
      <c r="A1" s="16" t="s">
        <v>0</v>
      </c>
      <c r="B1" s="16" t="s">
        <v>441</v>
      </c>
      <c r="C1" s="16" t="s">
        <v>444</v>
      </c>
      <c r="D1" s="11" t="s">
        <v>447</v>
      </c>
      <c r="E1" s="16" t="s">
        <v>448</v>
      </c>
    </row>
    <row r="2">
      <c r="A2" s="16" t="s">
        <v>59</v>
      </c>
      <c r="B2" s="16">
        <v>12.0</v>
      </c>
      <c r="C2" s="16">
        <v>8.0</v>
      </c>
      <c r="D2" s="16">
        <v>56.0</v>
      </c>
      <c r="E2" s="16">
        <v>56.0</v>
      </c>
    </row>
    <row r="3">
      <c r="A3" s="16" t="s">
        <v>79</v>
      </c>
      <c r="B3" s="16">
        <v>2.0</v>
      </c>
      <c r="C3" s="16">
        <v>2.0</v>
      </c>
      <c r="D3" s="16">
        <v>2.0</v>
      </c>
      <c r="E3" s="16">
        <v>2.0</v>
      </c>
    </row>
    <row r="4">
      <c r="A4" s="16" t="s">
        <v>83</v>
      </c>
      <c r="B4" s="16">
        <v>2.0</v>
      </c>
      <c r="C4" s="16">
        <v>2.0</v>
      </c>
      <c r="D4" s="16">
        <v>2.0</v>
      </c>
      <c r="E4" s="16">
        <v>2.0</v>
      </c>
    </row>
    <row r="5">
      <c r="A5" s="16" t="s">
        <v>86</v>
      </c>
      <c r="B5" s="16">
        <v>3.0</v>
      </c>
      <c r="C5" s="16">
        <v>1.0</v>
      </c>
      <c r="D5" s="16">
        <v>3.0</v>
      </c>
      <c r="E5" s="16">
        <v>3.0</v>
      </c>
    </row>
    <row r="6">
      <c r="A6" s="16" t="s">
        <v>91</v>
      </c>
      <c r="B6" s="16">
        <v>3.0</v>
      </c>
      <c r="C6" s="16">
        <v>3.0</v>
      </c>
      <c r="D6" s="16">
        <v>5.0</v>
      </c>
      <c r="E6" s="16">
        <v>5.0</v>
      </c>
    </row>
    <row r="7">
      <c r="A7" s="16" t="s">
        <v>98</v>
      </c>
      <c r="B7" s="16">
        <v>1.0</v>
      </c>
      <c r="C7" s="16">
        <v>3.0</v>
      </c>
      <c r="D7" s="16">
        <v>3.0</v>
      </c>
      <c r="E7" s="16">
        <v>3.0</v>
      </c>
    </row>
    <row r="8">
      <c r="A8" s="16" t="s">
        <v>102</v>
      </c>
      <c r="B8" s="16">
        <v>2.0</v>
      </c>
      <c r="C8" s="16">
        <v>4.0</v>
      </c>
      <c r="D8" s="16">
        <v>4.0</v>
      </c>
      <c r="E8" s="16">
        <v>4.0</v>
      </c>
    </row>
    <row r="9">
      <c r="A9" s="16" t="s">
        <v>106</v>
      </c>
      <c r="B9" s="16">
        <v>5.0</v>
      </c>
      <c r="C9" s="16">
        <v>3.0</v>
      </c>
      <c r="D9" s="16">
        <v>5.0</v>
      </c>
      <c r="E9" s="16">
        <v>5.0</v>
      </c>
    </row>
    <row r="10">
      <c r="A10" s="16" t="s">
        <v>111</v>
      </c>
      <c r="B10" s="16">
        <v>4.0</v>
      </c>
      <c r="C10" s="16">
        <v>3.0</v>
      </c>
      <c r="D10" s="16">
        <v>6.0</v>
      </c>
      <c r="E10" s="16">
        <v>6.0</v>
      </c>
    </row>
    <row r="11">
      <c r="A11" s="16" t="s">
        <v>117</v>
      </c>
      <c r="B11" s="16">
        <v>4.0</v>
      </c>
      <c r="C11" s="16">
        <v>3.0</v>
      </c>
      <c r="D11" s="16">
        <v>5.0</v>
      </c>
      <c r="E11" s="16">
        <v>5.0</v>
      </c>
    </row>
    <row r="12">
      <c r="A12" s="16" t="s">
        <v>7</v>
      </c>
      <c r="B12" s="16">
        <v>6.0</v>
      </c>
      <c r="C12" s="16">
        <v>4.0</v>
      </c>
      <c r="D12" s="16">
        <v>7.0</v>
      </c>
      <c r="E12" s="16">
        <v>7.0</v>
      </c>
    </row>
    <row r="13">
      <c r="A13" s="16" t="s">
        <v>121</v>
      </c>
      <c r="B13" s="16">
        <v>3.0</v>
      </c>
      <c r="C13" s="16">
        <v>3.0</v>
      </c>
      <c r="D13" s="16">
        <v>4.0</v>
      </c>
      <c r="E13" s="16">
        <v>4.0</v>
      </c>
    </row>
    <row r="14">
      <c r="A14" s="16" t="s">
        <v>124</v>
      </c>
      <c r="B14" s="16">
        <v>3.0</v>
      </c>
      <c r="C14" s="16">
        <v>3.0</v>
      </c>
      <c r="D14" s="16">
        <v>3.0</v>
      </c>
      <c r="E14" s="16">
        <v>3.0</v>
      </c>
    </row>
    <row r="15">
      <c r="A15" s="16" t="s">
        <v>131</v>
      </c>
      <c r="B15" s="16">
        <v>8.0</v>
      </c>
      <c r="C15" s="16">
        <v>63.0</v>
      </c>
      <c r="D15" s="16">
        <v>187.0</v>
      </c>
      <c r="E15" s="16">
        <v>187.0</v>
      </c>
    </row>
    <row r="16">
      <c r="A16" s="16" t="s">
        <v>196</v>
      </c>
      <c r="B16" s="16">
        <v>2.0</v>
      </c>
      <c r="C16" s="16">
        <v>1.0</v>
      </c>
      <c r="D16" s="16">
        <v>2.0</v>
      </c>
      <c r="E16" s="16">
        <v>2.0</v>
      </c>
    </row>
    <row r="17">
      <c r="A17" s="16" t="s">
        <v>197</v>
      </c>
      <c r="B17" s="16">
        <v>5.0</v>
      </c>
      <c r="C17" s="16">
        <v>4.0</v>
      </c>
      <c r="D17" s="16">
        <v>6.0</v>
      </c>
      <c r="E17" s="16">
        <v>6.0</v>
      </c>
    </row>
    <row r="18">
      <c r="A18" s="16" t="s">
        <v>201</v>
      </c>
      <c r="B18" s="16">
        <v>2.0</v>
      </c>
      <c r="C18" s="16">
        <v>2.0</v>
      </c>
      <c r="D18" s="16">
        <v>2.0</v>
      </c>
      <c r="E18" s="16">
        <v>2.0</v>
      </c>
    </row>
    <row r="19">
      <c r="A19" s="16" t="s">
        <v>205</v>
      </c>
      <c r="B19" s="16">
        <v>8.0</v>
      </c>
      <c r="C19" s="16">
        <v>7.0</v>
      </c>
      <c r="D19" s="16">
        <v>13.0</v>
      </c>
      <c r="E19" s="16">
        <v>13.0</v>
      </c>
    </row>
    <row r="20">
      <c r="A20" s="16" t="s">
        <v>211</v>
      </c>
      <c r="B20" s="16">
        <v>7.0</v>
      </c>
      <c r="C20" s="16">
        <v>4.0</v>
      </c>
      <c r="D20" s="16">
        <v>7.0</v>
      </c>
      <c r="E20" s="16">
        <v>7.0</v>
      </c>
    </row>
    <row r="21">
      <c r="A21" s="16" t="s">
        <v>218</v>
      </c>
      <c r="B21" s="16">
        <v>13.0</v>
      </c>
      <c r="C21" s="16">
        <v>5.0</v>
      </c>
      <c r="D21" s="16">
        <v>24.0</v>
      </c>
      <c r="E21" s="16">
        <v>24.0</v>
      </c>
    </row>
    <row r="22">
      <c r="A22" s="16" t="s">
        <v>236</v>
      </c>
      <c r="B22" s="16">
        <v>3.0</v>
      </c>
      <c r="C22" s="16">
        <v>3.0</v>
      </c>
      <c r="D22" s="16">
        <v>4.0</v>
      </c>
      <c r="E22" s="16">
        <v>4.0</v>
      </c>
    </row>
    <row r="23">
      <c r="A23" s="16" t="s">
        <v>25</v>
      </c>
      <c r="B23" s="16">
        <v>5.0</v>
      </c>
      <c r="C23" s="16">
        <v>3.0</v>
      </c>
      <c r="D23" s="16">
        <v>5.0</v>
      </c>
      <c r="E23" s="16">
        <v>5.0</v>
      </c>
    </row>
    <row r="24">
      <c r="A24" s="16" t="s">
        <v>240</v>
      </c>
      <c r="B24" s="16">
        <v>4.0</v>
      </c>
      <c r="C24" s="16">
        <v>3.0</v>
      </c>
      <c r="D24" s="16">
        <v>6.0</v>
      </c>
      <c r="E24" s="16">
        <v>6.0</v>
      </c>
    </row>
    <row r="25">
      <c r="A25" s="16" t="s">
        <v>243</v>
      </c>
      <c r="B25" s="16">
        <v>4.0</v>
      </c>
      <c r="C25" s="16">
        <v>5.0</v>
      </c>
      <c r="D25" s="16">
        <v>5.0</v>
      </c>
      <c r="E25" s="16">
        <v>5.0</v>
      </c>
    </row>
    <row r="26">
      <c r="A26" s="16" t="s">
        <v>246</v>
      </c>
      <c r="B26" s="16">
        <v>3.0</v>
      </c>
      <c r="C26" s="16">
        <v>13.0</v>
      </c>
      <c r="D26" s="16">
        <v>16.0</v>
      </c>
      <c r="E26" s="16">
        <v>16.0</v>
      </c>
    </row>
    <row r="27">
      <c r="A27" s="16" t="s">
        <v>256</v>
      </c>
      <c r="B27" s="16">
        <v>4.0</v>
      </c>
      <c r="C27" s="16">
        <v>4.0</v>
      </c>
      <c r="D27" s="16">
        <v>6.0</v>
      </c>
      <c r="E27" s="16">
        <v>6.0</v>
      </c>
    </row>
    <row r="28">
      <c r="A28" s="16" t="s">
        <v>263</v>
      </c>
      <c r="B28" s="16">
        <v>2.0</v>
      </c>
      <c r="C28" s="16">
        <v>4.0</v>
      </c>
      <c r="D28" s="16">
        <v>4.0</v>
      </c>
      <c r="E28" s="16">
        <v>4.0</v>
      </c>
    </row>
    <row r="29">
      <c r="A29" s="16" t="s">
        <v>267</v>
      </c>
      <c r="B29" s="16">
        <v>26.0</v>
      </c>
      <c r="C29" s="16">
        <v>28.0</v>
      </c>
      <c r="D29" s="16">
        <v>105.0</v>
      </c>
      <c r="E29" s="16">
        <v>105.0</v>
      </c>
    </row>
    <row r="30">
      <c r="A30" s="16" t="s">
        <v>302</v>
      </c>
      <c r="B30" s="16">
        <v>13.0</v>
      </c>
      <c r="C30" s="16">
        <v>4.0</v>
      </c>
      <c r="D30" s="16">
        <v>19.0</v>
      </c>
      <c r="E30" s="16">
        <v>19.0</v>
      </c>
    </row>
    <row r="31">
      <c r="A31" s="16" t="s">
        <v>312</v>
      </c>
      <c r="B31" s="16">
        <v>11.0</v>
      </c>
      <c r="C31" s="16">
        <v>4.0</v>
      </c>
      <c r="D31" s="16">
        <v>13.0</v>
      </c>
      <c r="E31" s="16">
        <v>13.0</v>
      </c>
    </row>
    <row r="32">
      <c r="A32" s="16" t="s">
        <v>314</v>
      </c>
      <c r="B32" s="16">
        <v>3.0</v>
      </c>
      <c r="C32" s="16">
        <v>2.0</v>
      </c>
      <c r="D32" s="16">
        <v>3.0</v>
      </c>
      <c r="E32" s="16">
        <v>3.0</v>
      </c>
    </row>
    <row r="33">
      <c r="A33" s="16" t="s">
        <v>316</v>
      </c>
      <c r="B33" s="16">
        <v>3.0</v>
      </c>
      <c r="C33" s="16">
        <v>3.0</v>
      </c>
      <c r="D33" s="16">
        <v>4.0</v>
      </c>
      <c r="E33" s="16">
        <v>4.0</v>
      </c>
    </row>
    <row r="34">
      <c r="A34" s="16" t="s">
        <v>29</v>
      </c>
      <c r="B34" s="16">
        <v>2.0</v>
      </c>
      <c r="C34" s="16">
        <v>3.0</v>
      </c>
      <c r="D34" s="16">
        <v>3.0</v>
      </c>
      <c r="E34" s="16">
        <v>3.0</v>
      </c>
    </row>
    <row r="35">
      <c r="A35" s="16" t="s">
        <v>320</v>
      </c>
      <c r="B35" s="16">
        <v>2.0</v>
      </c>
      <c r="C35" s="16">
        <v>2.0</v>
      </c>
      <c r="D35" s="16">
        <v>2.0</v>
      </c>
      <c r="E35" s="16">
        <v>2.0</v>
      </c>
    </row>
    <row r="36">
      <c r="A36" s="16" t="s">
        <v>322</v>
      </c>
      <c r="B36" s="16">
        <v>2.0</v>
      </c>
      <c r="C36" s="16">
        <v>1.0</v>
      </c>
      <c r="D36" s="16">
        <v>2.0</v>
      </c>
      <c r="E36" s="16">
        <v>2.0</v>
      </c>
    </row>
    <row r="37">
      <c r="A37" s="16" t="s">
        <v>324</v>
      </c>
      <c r="B37" s="16">
        <v>4.0</v>
      </c>
      <c r="C37" s="16">
        <v>9.0</v>
      </c>
      <c r="D37" s="16">
        <v>12.0</v>
      </c>
      <c r="E37" s="16">
        <v>12.0</v>
      </c>
    </row>
    <row r="38">
      <c r="A38" s="16" t="s">
        <v>332</v>
      </c>
      <c r="B38" s="16">
        <v>7.0</v>
      </c>
      <c r="C38" s="16">
        <v>6.0</v>
      </c>
      <c r="D38" s="16">
        <v>10.0</v>
      </c>
      <c r="E38" s="16">
        <v>10.0</v>
      </c>
    </row>
    <row r="39">
      <c r="A39" s="16" t="s">
        <v>337</v>
      </c>
      <c r="B39" s="16">
        <v>2.0</v>
      </c>
      <c r="C39" s="16">
        <v>3.0</v>
      </c>
      <c r="D39" s="16">
        <v>3.0</v>
      </c>
      <c r="E39" s="16">
        <v>3.0</v>
      </c>
    </row>
    <row r="40">
      <c r="A40" s="16" t="s">
        <v>338</v>
      </c>
      <c r="B40" s="16">
        <v>4.0</v>
      </c>
      <c r="C40" s="16">
        <v>3.0</v>
      </c>
      <c r="D40" s="16">
        <v>5.0</v>
      </c>
      <c r="E40" s="16">
        <v>5.0</v>
      </c>
    </row>
    <row r="41">
      <c r="A41" s="16" t="s">
        <v>341</v>
      </c>
      <c r="B41" s="16">
        <v>5.0</v>
      </c>
      <c r="C41" s="16">
        <v>3.0</v>
      </c>
      <c r="D41" s="16">
        <v>5.0</v>
      </c>
      <c r="E41" s="16">
        <v>5.0</v>
      </c>
    </row>
    <row r="42">
      <c r="A42" s="16" t="s">
        <v>342</v>
      </c>
      <c r="B42" s="16">
        <v>4.0</v>
      </c>
      <c r="C42" s="16">
        <v>4.0</v>
      </c>
      <c r="D42" s="16">
        <v>5.0</v>
      </c>
      <c r="E42" s="16">
        <v>5.0</v>
      </c>
    </row>
    <row r="43">
      <c r="A43" s="16" t="s">
        <v>345</v>
      </c>
      <c r="B43" s="16">
        <v>6.0</v>
      </c>
      <c r="C43" s="16">
        <v>7.0</v>
      </c>
      <c r="D43" s="16">
        <v>9.0</v>
      </c>
      <c r="E43" s="16">
        <v>9.0</v>
      </c>
    </row>
    <row r="44">
      <c r="A44" s="16" t="s">
        <v>34</v>
      </c>
      <c r="B44" s="16">
        <v>2.0</v>
      </c>
      <c r="C44" s="16">
        <v>2.0</v>
      </c>
      <c r="D44" s="16">
        <v>2.0</v>
      </c>
      <c r="E44" s="16">
        <v>2.0</v>
      </c>
    </row>
    <row r="45">
      <c r="A45" s="16" t="s">
        <v>349</v>
      </c>
      <c r="B45" s="16">
        <v>6.0</v>
      </c>
      <c r="C45" s="16">
        <v>12.0</v>
      </c>
      <c r="D45" s="16">
        <v>13.0</v>
      </c>
      <c r="E45" s="16">
        <v>13.0</v>
      </c>
    </row>
    <row r="46">
      <c r="A46" s="16" t="s">
        <v>358</v>
      </c>
      <c r="B46" s="16">
        <v>3.0</v>
      </c>
      <c r="C46" s="16">
        <v>5.0</v>
      </c>
      <c r="D46" s="16">
        <v>5.0</v>
      </c>
      <c r="E46" s="16">
        <v>5.0</v>
      </c>
    </row>
    <row r="47">
      <c r="A47" s="16" t="s">
        <v>359</v>
      </c>
      <c r="B47" s="16">
        <v>2.0</v>
      </c>
      <c r="C47" s="16">
        <v>6.0</v>
      </c>
      <c r="D47" s="16">
        <v>6.0</v>
      </c>
      <c r="E47" s="16">
        <v>6.0</v>
      </c>
    </row>
    <row r="48">
      <c r="A48" s="16" t="s">
        <v>361</v>
      </c>
      <c r="B48" s="16">
        <v>5.0</v>
      </c>
      <c r="C48" s="16">
        <v>5.0</v>
      </c>
      <c r="D48" s="16">
        <v>7.0</v>
      </c>
      <c r="E48" s="16">
        <v>7.0</v>
      </c>
    </row>
    <row r="49">
      <c r="A49" s="16" t="s">
        <v>364</v>
      </c>
      <c r="B49" s="16">
        <v>2.0</v>
      </c>
      <c r="C49" s="16">
        <v>2.0</v>
      </c>
      <c r="D49" s="16">
        <v>2.0</v>
      </c>
      <c r="E49" s="16">
        <v>2.0</v>
      </c>
    </row>
    <row r="50">
      <c r="A50" s="16" t="s">
        <v>365</v>
      </c>
      <c r="B50" s="16">
        <v>2.0</v>
      </c>
      <c r="C50" s="16">
        <v>3.0</v>
      </c>
      <c r="D50" s="16">
        <v>3.0</v>
      </c>
      <c r="E50" s="16">
        <v>3.0</v>
      </c>
    </row>
    <row r="51">
      <c r="A51" s="16" t="s">
        <v>368</v>
      </c>
      <c r="B51" s="16">
        <v>2.0</v>
      </c>
      <c r="C51" s="16">
        <v>5.0</v>
      </c>
      <c r="D51" s="16">
        <v>5.0</v>
      </c>
      <c r="E51" s="16">
        <v>5.0</v>
      </c>
    </row>
    <row r="52">
      <c r="A52" s="16" t="s">
        <v>369</v>
      </c>
      <c r="B52" s="16">
        <v>3.0</v>
      </c>
      <c r="C52" s="16">
        <v>2.0</v>
      </c>
      <c r="D52" s="16">
        <v>3.0</v>
      </c>
      <c r="E52" s="16">
        <v>3.0</v>
      </c>
    </row>
    <row r="53">
      <c r="A53" s="16" t="s">
        <v>371</v>
      </c>
      <c r="B53" s="16">
        <v>6.0</v>
      </c>
      <c r="C53" s="16">
        <v>5.0</v>
      </c>
      <c r="D53" s="16">
        <v>6.0</v>
      </c>
      <c r="E53" s="16">
        <v>6.0</v>
      </c>
    </row>
    <row r="54">
      <c r="A54" s="16" t="s">
        <v>373</v>
      </c>
      <c r="B54" s="16">
        <v>3.0</v>
      </c>
      <c r="C54" s="16">
        <v>2.0</v>
      </c>
      <c r="D54" s="16">
        <v>3.0</v>
      </c>
      <c r="E54" s="16">
        <v>3.0</v>
      </c>
    </row>
    <row r="55">
      <c r="A55" s="16" t="s">
        <v>40</v>
      </c>
      <c r="B55" s="16">
        <v>2.0</v>
      </c>
      <c r="C55" s="16">
        <v>3.0</v>
      </c>
      <c r="D55" s="16">
        <v>4.0</v>
      </c>
      <c r="E55" s="16">
        <v>4.0</v>
      </c>
    </row>
    <row r="56">
      <c r="A56" s="16" t="s">
        <v>375</v>
      </c>
      <c r="B56" s="16">
        <v>1.0</v>
      </c>
      <c r="C56" s="16">
        <v>3.0</v>
      </c>
      <c r="D56" s="16">
        <v>3.0</v>
      </c>
      <c r="E56" s="16">
        <v>3.0</v>
      </c>
    </row>
    <row r="57">
      <c r="A57" s="16" t="s">
        <v>378</v>
      </c>
      <c r="B57" s="16">
        <v>5.0</v>
      </c>
      <c r="C57" s="16">
        <v>2.0</v>
      </c>
      <c r="D57" s="16">
        <v>5.0</v>
      </c>
      <c r="E57" s="16">
        <v>5.0</v>
      </c>
    </row>
    <row r="58">
      <c r="A58" s="16" t="s">
        <v>379</v>
      </c>
      <c r="B58" s="16">
        <v>4.0</v>
      </c>
      <c r="C58" s="16">
        <v>9.0</v>
      </c>
      <c r="D58" s="16">
        <v>12.0</v>
      </c>
      <c r="E58" s="16">
        <v>12.0</v>
      </c>
    </row>
    <row r="59">
      <c r="A59" s="16" t="s">
        <v>387</v>
      </c>
      <c r="B59" s="16">
        <v>4.0</v>
      </c>
      <c r="C59" s="16">
        <v>6.0</v>
      </c>
      <c r="D59" s="16">
        <v>9.0</v>
      </c>
      <c r="E59" s="16">
        <v>9.0</v>
      </c>
    </row>
    <row r="60">
      <c r="A60" s="16" t="s">
        <v>393</v>
      </c>
      <c r="B60" s="16">
        <v>3.0</v>
      </c>
      <c r="C60" s="16">
        <v>2.0</v>
      </c>
      <c r="D60" s="16">
        <v>3.0</v>
      </c>
      <c r="E60" s="16">
        <v>3.0</v>
      </c>
    </row>
    <row r="61">
      <c r="A61" s="16" t="s">
        <v>394</v>
      </c>
      <c r="B61" s="16">
        <v>3.0</v>
      </c>
      <c r="C61" s="16">
        <v>3.0</v>
      </c>
      <c r="D61" s="16">
        <v>4.0</v>
      </c>
      <c r="E61" s="16">
        <v>4.0</v>
      </c>
    </row>
    <row r="62">
      <c r="A62" s="16" t="s">
        <v>397</v>
      </c>
      <c r="B62" s="16">
        <v>1.0</v>
      </c>
      <c r="C62" s="16">
        <v>3.0</v>
      </c>
      <c r="D62" s="16">
        <v>3.0</v>
      </c>
      <c r="E62" s="16">
        <v>3.0</v>
      </c>
    </row>
    <row r="63">
      <c r="A63" s="16" t="s">
        <v>400</v>
      </c>
      <c r="B63" s="16">
        <v>1.0</v>
      </c>
      <c r="C63" s="16">
        <v>3.0</v>
      </c>
      <c r="D63" s="16">
        <v>3.0</v>
      </c>
      <c r="E63" s="16">
        <v>3.0</v>
      </c>
    </row>
    <row r="64">
      <c r="A64" s="16" t="s">
        <v>403</v>
      </c>
      <c r="B64" s="16">
        <v>4.0</v>
      </c>
      <c r="C64" s="16">
        <v>4.0</v>
      </c>
      <c r="D64" s="16">
        <v>5.0</v>
      </c>
      <c r="E64" s="16">
        <v>5.0</v>
      </c>
    </row>
    <row r="65">
      <c r="A65" s="16" t="s">
        <v>407</v>
      </c>
      <c r="B65" s="16">
        <v>3.0</v>
      </c>
      <c r="C65" s="16">
        <v>5.0</v>
      </c>
      <c r="D65" s="16">
        <v>9.0</v>
      </c>
      <c r="E65" s="16">
        <v>9.0</v>
      </c>
    </row>
    <row r="66">
      <c r="A66" s="16" t="s">
        <v>47</v>
      </c>
      <c r="B66" s="16">
        <v>2.0</v>
      </c>
      <c r="C66" s="16">
        <v>4.0</v>
      </c>
      <c r="D66" s="16">
        <v>4.0</v>
      </c>
      <c r="E66" s="16">
        <v>4.0</v>
      </c>
    </row>
    <row r="67">
      <c r="A67" s="16" t="s">
        <v>411</v>
      </c>
      <c r="B67" s="16">
        <v>5.0</v>
      </c>
      <c r="C67" s="16">
        <v>1.0</v>
      </c>
      <c r="D67" s="16">
        <v>5.0</v>
      </c>
      <c r="E67" s="16">
        <v>5.0</v>
      </c>
    </row>
    <row r="68">
      <c r="A68" s="16" t="s">
        <v>418</v>
      </c>
      <c r="B68" s="16">
        <v>3.0</v>
      </c>
      <c r="C68" s="16">
        <v>4.0</v>
      </c>
      <c r="D68" s="16">
        <v>4.0</v>
      </c>
      <c r="E68" s="16">
        <v>4.0</v>
      </c>
    </row>
    <row r="69">
      <c r="A69" s="16" t="s">
        <v>422</v>
      </c>
      <c r="B69" s="16">
        <v>13.0</v>
      </c>
      <c r="C69" s="16">
        <v>20.0</v>
      </c>
      <c r="D69" s="16">
        <v>70.0</v>
      </c>
      <c r="E69" s="16">
        <v>70.0</v>
      </c>
    </row>
    <row r="70">
      <c r="A70" s="16" t="s">
        <v>430</v>
      </c>
      <c r="B70" s="16">
        <v>4.0</v>
      </c>
      <c r="C70" s="16">
        <v>8.0</v>
      </c>
      <c r="D70" s="16">
        <v>8.0</v>
      </c>
      <c r="E70" s="16">
        <v>8.0</v>
      </c>
    </row>
    <row r="71">
      <c r="A71" s="16" t="s">
        <v>435</v>
      </c>
      <c r="B71" s="16">
        <v>9.0</v>
      </c>
      <c r="C71" s="16">
        <v>18.0</v>
      </c>
      <c r="D71" s="16">
        <v>21.0</v>
      </c>
      <c r="E71" s="16">
        <v>21.0</v>
      </c>
    </row>
    <row r="72">
      <c r="A72" s="16" t="s">
        <v>51</v>
      </c>
      <c r="B72" s="16">
        <v>3.0</v>
      </c>
      <c r="C72" s="16">
        <v>3.0</v>
      </c>
      <c r="D72" s="16">
        <v>3.0</v>
      </c>
      <c r="E72" s="16">
        <v>3.0</v>
      </c>
    </row>
    <row r="73">
      <c r="A73" s="16" t="s">
        <v>57</v>
      </c>
      <c r="B73" s="16">
        <v>1.0</v>
      </c>
      <c r="C73" s="16">
        <v>1.0</v>
      </c>
      <c r="D73" s="16">
        <v>1.0</v>
      </c>
      <c r="E73" s="16">
        <v>1.0</v>
      </c>
    </row>
    <row r="75">
      <c r="A75" s="11" t="s">
        <v>449</v>
      </c>
      <c r="C75" s="11">
        <f>D74/72</f>
        <v>0</v>
      </c>
    </row>
    <row r="76">
      <c r="A76" s="11" t="s">
        <v>450</v>
      </c>
      <c r="C76" s="16">
        <f>C74/72</f>
        <v>0</v>
      </c>
    </row>
    <row r="77">
      <c r="A77" s="11" t="s">
        <v>451</v>
      </c>
      <c r="C77" s="16">
        <f>B74/72</f>
        <v>0</v>
      </c>
    </row>
    <row r="78">
      <c r="A78" s="11" t="s">
        <v>452</v>
      </c>
      <c r="C78" s="16">
        <f>193/72</f>
        <v>2.680555556</v>
      </c>
    </row>
    <row r="79">
      <c r="A79" s="11" t="s">
        <v>453</v>
      </c>
    </row>
    <row r="80">
      <c r="A80" s="11" t="s">
        <v>454</v>
      </c>
    </row>
  </sheetData>
  <mergeCells count="4">
    <mergeCell ref="A77:B77"/>
    <mergeCell ref="A78:B78"/>
    <mergeCell ref="A79:B79"/>
    <mergeCell ref="A80:B80"/>
  </mergeCells>
  <drawing r:id="rId1"/>
</worksheet>
</file>