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intham\Desktop\Sir_ME\"/>
    </mc:Choice>
  </mc:AlternateContent>
  <xr:revisionPtr revIDLastSave="0" documentId="13_ncr:1_{F00458F2-6004-4E83-BE8F-A22408A55F8A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242" i="1" l="1"/>
  <c r="G241" i="1"/>
  <c r="G240" i="1"/>
  <c r="G239" i="1"/>
  <c r="G238" i="1"/>
  <c r="G237" i="1"/>
  <c r="G236" i="1"/>
  <c r="G235" i="1"/>
  <c r="G234" i="1"/>
  <c r="D242" i="1"/>
  <c r="D241" i="1"/>
  <c r="D240" i="1"/>
  <c r="D239" i="1"/>
  <c r="D238" i="1"/>
  <c r="D237" i="1"/>
  <c r="D236" i="1"/>
  <c r="D235" i="1"/>
  <c r="D234" i="1"/>
  <c r="D233" i="1"/>
  <c r="G231" i="1"/>
  <c r="D232" i="1"/>
  <c r="D23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</calcChain>
</file>

<file path=xl/sharedStrings.xml><?xml version="1.0" encoding="utf-8"?>
<sst xmlns="http://schemas.openxmlformats.org/spreadsheetml/2006/main" count="252" uniqueCount="17">
  <si>
    <t>Year</t>
  </si>
  <si>
    <t>Month</t>
  </si>
  <si>
    <t>12-Month Inflation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</si>
  <si>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</si>
  <si>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</si>
  <si>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</si>
  <si>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</si>
  <si>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</si>
  <si>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</si>
  <si>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</si>
  <si>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</si>
  <si>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</si>
  <si>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</si>
  <si>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</si>
  <si>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</si>
  <si>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Imported 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</si>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</sst>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A225" workbookViewId="0">
      <selection activeCell="A248" sqref="A248"/>
    </sheetView>
  </sheetViews>
  <sheetFormatPr defaultRowHeight="15" x14ac:dyDescent="0.25"/>
  <cols>
    <col min="4" max="4" width="9.7109375" style="2" bestFit="1" customWidth="1"/>
    <col min="7" max="7" width="10.7109375" bestFit="1" customWidth="1"/>
    <col min="11" max="11" width="10.7109375" customWidth="1"/>
  </cols>
  <sheetData>
    <row r="1" spans="1:11" x14ac:dyDescent="0.25">
      <c r="A1" t="s">
        <v>0</v>
      </c>
      <c r="B1" t="s">
        <v>16</v>
      </c>
      <c r="C1" t="s">
        <v>1</v>
      </c>
      <c r="D1" s="2" t="s">
        <v>1</v>
      </c>
      <c r="E1" s="3" t="s">
        <v>2</v>
      </c>
      <c r="F1" s="3"/>
      <c r="G1" s="3" t="s">
        <v>15</v>
      </c>
      <c r="H1" s="3"/>
    </row>
    <row r="2" spans="1:11" x14ac:dyDescent="0.25">
      <c r="A2">
        <v>2005</v>
      </c>
      <c r="B2">
        <v>1</v>
      </c>
      <c r="C2" t="s">
        <v>3</v>
      </c>
      <c r="D2" s="2">
        <f>MONTH(DATEVALUE(C2&amp;1))</f>
        <v>12</v>
      </c>
      <c r="E2">
        <v>4.7</v>
      </c>
      <c r="G2" s="1">
        <f>DATE(A2,D2,B2)</f>
        <v>38687</v>
      </c>
      <c r="K2" s="1"/>
    </row>
    <row r="3" spans="1:11" x14ac:dyDescent="0.25">
      <c r="A3">
        <v>2005</v>
      </c>
      <c r="B3">
        <v>1</v>
      </c>
      <c r="C3" t="s">
        <v>4</v>
      </c>
      <c r="D3" s="2">
        <f t="shared" ref="D3:D66" si="0">MONTH(DATEVALUE(C3&amp;1))</f>
        <v>11</v>
      </c>
      <c r="E3">
        <v>4.4000000000000004</v>
      </c>
      <c r="G3" s="1">
        <f t="shared" ref="G3:G66" si="1">DATE(A3,D3,B3)</f>
        <v>38657</v>
      </c>
      <c r="K3" s="1"/>
    </row>
    <row r="4" spans="1:11" x14ac:dyDescent="0.25">
      <c r="A4">
        <v>2005</v>
      </c>
      <c r="B4">
        <v>1</v>
      </c>
      <c r="C4" t="s">
        <v>5</v>
      </c>
      <c r="D4" s="2">
        <f t="shared" si="0"/>
        <v>10</v>
      </c>
      <c r="E4">
        <v>3.72</v>
      </c>
      <c r="G4" s="1">
        <f t="shared" si="1"/>
        <v>38626</v>
      </c>
      <c r="K4" s="1"/>
    </row>
    <row r="5" spans="1:11" x14ac:dyDescent="0.25">
      <c r="A5">
        <v>2005</v>
      </c>
      <c r="B5">
        <v>1</v>
      </c>
      <c r="C5" t="s">
        <v>6</v>
      </c>
      <c r="D5" s="2">
        <f t="shared" si="0"/>
        <v>9</v>
      </c>
      <c r="E5">
        <v>4.2699999999999996</v>
      </c>
      <c r="G5" s="1">
        <f t="shared" si="1"/>
        <v>38596</v>
      </c>
      <c r="K5" s="1"/>
    </row>
    <row r="6" spans="1:11" x14ac:dyDescent="0.25">
      <c r="A6">
        <v>2005</v>
      </c>
      <c r="B6">
        <v>1</v>
      </c>
      <c r="C6" t="s">
        <v>7</v>
      </c>
      <c r="D6" s="2">
        <f t="shared" si="0"/>
        <v>8</v>
      </c>
      <c r="E6">
        <v>6.87</v>
      </c>
      <c r="G6" s="1">
        <f t="shared" si="1"/>
        <v>38565</v>
      </c>
      <c r="K6" s="1"/>
    </row>
    <row r="7" spans="1:11" x14ac:dyDescent="0.25">
      <c r="A7">
        <v>2005</v>
      </c>
      <c r="B7">
        <v>1</v>
      </c>
      <c r="C7" t="s">
        <v>8</v>
      </c>
      <c r="D7" s="2">
        <f t="shared" si="0"/>
        <v>7</v>
      </c>
      <c r="E7">
        <v>11.76</v>
      </c>
      <c r="G7" s="1">
        <f t="shared" si="1"/>
        <v>38534</v>
      </c>
      <c r="K7" s="1"/>
    </row>
    <row r="8" spans="1:11" x14ac:dyDescent="0.25">
      <c r="A8">
        <v>2005</v>
      </c>
      <c r="B8">
        <v>1</v>
      </c>
      <c r="C8" t="s">
        <v>9</v>
      </c>
      <c r="D8" s="2">
        <f t="shared" si="0"/>
        <v>6</v>
      </c>
      <c r="E8">
        <v>11.92</v>
      </c>
      <c r="G8" s="1">
        <f t="shared" si="1"/>
        <v>38504</v>
      </c>
      <c r="K8" s="1"/>
    </row>
    <row r="9" spans="1:11" x14ac:dyDescent="0.25">
      <c r="A9">
        <v>2005</v>
      </c>
      <c r="B9">
        <v>1</v>
      </c>
      <c r="C9" t="s">
        <v>10</v>
      </c>
      <c r="D9" s="2">
        <f t="shared" si="0"/>
        <v>5</v>
      </c>
      <c r="E9">
        <v>14.78</v>
      </c>
      <c r="G9" s="1">
        <f t="shared" si="1"/>
        <v>38473</v>
      </c>
      <c r="K9" s="1"/>
    </row>
    <row r="10" spans="1:11" x14ac:dyDescent="0.25">
      <c r="A10">
        <v>2005</v>
      </c>
      <c r="B10">
        <v>1</v>
      </c>
      <c r="C10" t="s">
        <v>11</v>
      </c>
      <c r="D10" s="2">
        <f t="shared" si="0"/>
        <v>4</v>
      </c>
      <c r="E10">
        <v>16.02</v>
      </c>
      <c r="G10" s="1">
        <f t="shared" si="1"/>
        <v>38443</v>
      </c>
      <c r="K10" s="1"/>
    </row>
    <row r="11" spans="1:11" x14ac:dyDescent="0.25">
      <c r="A11">
        <v>2005</v>
      </c>
      <c r="B11">
        <v>1</v>
      </c>
      <c r="C11" t="s">
        <v>12</v>
      </c>
      <c r="D11" s="2">
        <f t="shared" si="0"/>
        <v>3</v>
      </c>
      <c r="E11">
        <v>14.15</v>
      </c>
      <c r="G11" s="1">
        <f t="shared" si="1"/>
        <v>38412</v>
      </c>
      <c r="K11" s="1"/>
    </row>
    <row r="12" spans="1:11" x14ac:dyDescent="0.25">
      <c r="A12">
        <v>2005</v>
      </c>
      <c r="B12">
        <v>1</v>
      </c>
      <c r="C12" t="s">
        <v>13</v>
      </c>
      <c r="D12" s="2">
        <f t="shared" si="0"/>
        <v>2</v>
      </c>
      <c r="E12">
        <v>13.94</v>
      </c>
      <c r="G12" s="1">
        <f t="shared" si="1"/>
        <v>38384</v>
      </c>
      <c r="K12" s="1"/>
    </row>
    <row r="13" spans="1:11" x14ac:dyDescent="0.25">
      <c r="A13">
        <v>2005</v>
      </c>
      <c r="B13">
        <v>1</v>
      </c>
      <c r="C13" t="s">
        <v>14</v>
      </c>
      <c r="D13" s="2">
        <f t="shared" si="0"/>
        <v>1</v>
      </c>
      <c r="E13">
        <v>14.87</v>
      </c>
      <c r="G13" s="1">
        <f t="shared" si="1"/>
        <v>38353</v>
      </c>
      <c r="K13" s="1"/>
    </row>
    <row r="14" spans="1:11" x14ac:dyDescent="0.25">
      <c r="A14">
        <v>2006</v>
      </c>
      <c r="B14">
        <v>1</v>
      </c>
      <c r="C14" t="s">
        <v>3</v>
      </c>
      <c r="D14" s="2">
        <f t="shared" si="0"/>
        <v>12</v>
      </c>
      <c r="E14">
        <v>7.98</v>
      </c>
      <c r="G14" s="1">
        <f t="shared" si="1"/>
        <v>39052</v>
      </c>
      <c r="K14" s="1"/>
    </row>
    <row r="15" spans="1:11" x14ac:dyDescent="0.25">
      <c r="A15">
        <v>2006</v>
      </c>
      <c r="B15">
        <v>1</v>
      </c>
      <c r="C15" t="s">
        <v>4</v>
      </c>
      <c r="D15" s="2">
        <f t="shared" si="0"/>
        <v>11</v>
      </c>
      <c r="E15">
        <v>6.64</v>
      </c>
      <c r="G15" s="1">
        <f t="shared" si="1"/>
        <v>39022</v>
      </c>
      <c r="K15" s="1"/>
    </row>
    <row r="16" spans="1:11" x14ac:dyDescent="0.25">
      <c r="A16">
        <v>2006</v>
      </c>
      <c r="B16">
        <v>1</v>
      </c>
      <c r="C16" t="s">
        <v>5</v>
      </c>
      <c r="D16" s="2">
        <f t="shared" si="0"/>
        <v>10</v>
      </c>
      <c r="E16">
        <v>6.55</v>
      </c>
      <c r="G16" s="1">
        <f t="shared" si="1"/>
        <v>38991</v>
      </c>
      <c r="K16" s="1"/>
    </row>
    <row r="17" spans="1:11" x14ac:dyDescent="0.25">
      <c r="A17">
        <v>2006</v>
      </c>
      <c r="B17">
        <v>1</v>
      </c>
      <c r="C17" t="s">
        <v>6</v>
      </c>
      <c r="D17" s="2">
        <f t="shared" si="0"/>
        <v>9</v>
      </c>
      <c r="E17">
        <v>5.93</v>
      </c>
      <c r="G17" s="1">
        <f t="shared" si="1"/>
        <v>38961</v>
      </c>
      <c r="K17" s="1"/>
    </row>
    <row r="18" spans="1:11" x14ac:dyDescent="0.25">
      <c r="A18">
        <v>2006</v>
      </c>
      <c r="B18">
        <v>1</v>
      </c>
      <c r="C18" t="s">
        <v>7</v>
      </c>
      <c r="D18" s="2">
        <f t="shared" si="0"/>
        <v>8</v>
      </c>
      <c r="E18">
        <v>4.92</v>
      </c>
      <c r="G18" s="1">
        <f t="shared" si="1"/>
        <v>38930</v>
      </c>
      <c r="K18" s="1"/>
    </row>
    <row r="19" spans="1:11" x14ac:dyDescent="0.25">
      <c r="A19">
        <v>2006</v>
      </c>
      <c r="B19">
        <v>1</v>
      </c>
      <c r="C19" t="s">
        <v>8</v>
      </c>
      <c r="D19" s="2">
        <f t="shared" si="0"/>
        <v>7</v>
      </c>
      <c r="E19">
        <v>4.16</v>
      </c>
      <c r="G19" s="1">
        <f t="shared" si="1"/>
        <v>38899</v>
      </c>
      <c r="K19" s="1"/>
    </row>
    <row r="20" spans="1:11" x14ac:dyDescent="0.25">
      <c r="A20">
        <v>2006</v>
      </c>
      <c r="B20">
        <v>1</v>
      </c>
      <c r="C20" t="s">
        <v>9</v>
      </c>
      <c r="D20" s="2">
        <f t="shared" si="0"/>
        <v>6</v>
      </c>
      <c r="E20">
        <v>4.28</v>
      </c>
      <c r="G20" s="1">
        <f t="shared" si="1"/>
        <v>38869</v>
      </c>
      <c r="K20" s="1"/>
    </row>
    <row r="21" spans="1:11" x14ac:dyDescent="0.25">
      <c r="A21">
        <v>2006</v>
      </c>
      <c r="B21">
        <v>1</v>
      </c>
      <c r="C21" t="s">
        <v>10</v>
      </c>
      <c r="D21" s="2">
        <f t="shared" si="0"/>
        <v>5</v>
      </c>
      <c r="E21">
        <v>4.47</v>
      </c>
      <c r="G21" s="1">
        <f t="shared" si="1"/>
        <v>38838</v>
      </c>
      <c r="K21" s="1"/>
    </row>
    <row r="22" spans="1:11" x14ac:dyDescent="0.25">
      <c r="A22">
        <v>2006</v>
      </c>
      <c r="B22">
        <v>1</v>
      </c>
      <c r="C22" t="s">
        <v>11</v>
      </c>
      <c r="D22" s="2">
        <f t="shared" si="0"/>
        <v>4</v>
      </c>
      <c r="E22">
        <v>5.44</v>
      </c>
      <c r="G22" s="1">
        <f t="shared" si="1"/>
        <v>38808</v>
      </c>
      <c r="K22" s="1"/>
    </row>
    <row r="23" spans="1:11" x14ac:dyDescent="0.25">
      <c r="A23">
        <v>2006</v>
      </c>
      <c r="B23">
        <v>1</v>
      </c>
      <c r="C23" t="s">
        <v>12</v>
      </c>
      <c r="D23" s="2">
        <f t="shared" si="0"/>
        <v>3</v>
      </c>
      <c r="E23">
        <v>8.85</v>
      </c>
      <c r="G23" s="1">
        <f t="shared" si="1"/>
        <v>38777</v>
      </c>
      <c r="K23" s="1"/>
    </row>
    <row r="24" spans="1:11" x14ac:dyDescent="0.25">
      <c r="A24">
        <v>2006</v>
      </c>
      <c r="B24">
        <v>1</v>
      </c>
      <c r="C24" t="s">
        <v>13</v>
      </c>
      <c r="D24" s="2">
        <f t="shared" si="0"/>
        <v>2</v>
      </c>
      <c r="E24">
        <v>9.39</v>
      </c>
      <c r="G24" s="1">
        <f t="shared" si="1"/>
        <v>38749</v>
      </c>
      <c r="K24" s="1"/>
    </row>
    <row r="25" spans="1:11" x14ac:dyDescent="0.25">
      <c r="A25">
        <v>2006</v>
      </c>
      <c r="B25">
        <v>1</v>
      </c>
      <c r="C25" t="s">
        <v>14</v>
      </c>
      <c r="D25" s="2">
        <f t="shared" si="0"/>
        <v>1</v>
      </c>
      <c r="E25">
        <v>8.39</v>
      </c>
      <c r="G25" s="1">
        <f t="shared" si="1"/>
        <v>38718</v>
      </c>
      <c r="K25" s="1"/>
    </row>
    <row r="26" spans="1:11" x14ac:dyDescent="0.25">
      <c r="A26">
        <v>2007</v>
      </c>
      <c r="B26">
        <v>1</v>
      </c>
      <c r="C26" t="s">
        <v>3</v>
      </c>
      <c r="D26" s="2">
        <f t="shared" si="0"/>
        <v>12</v>
      </c>
      <c r="E26">
        <v>5.7</v>
      </c>
      <c r="G26" s="1">
        <f t="shared" si="1"/>
        <v>39417</v>
      </c>
      <c r="K26" s="1"/>
    </row>
    <row r="27" spans="1:11" x14ac:dyDescent="0.25">
      <c r="A27">
        <v>2007</v>
      </c>
      <c r="B27">
        <v>1</v>
      </c>
      <c r="C27" t="s">
        <v>4</v>
      </c>
      <c r="D27" s="2">
        <f t="shared" si="0"/>
        <v>11</v>
      </c>
      <c r="E27">
        <v>6.08</v>
      </c>
      <c r="G27" s="1">
        <f t="shared" si="1"/>
        <v>39387</v>
      </c>
      <c r="K27" s="1"/>
    </row>
    <row r="28" spans="1:11" x14ac:dyDescent="0.25">
      <c r="A28">
        <v>2007</v>
      </c>
      <c r="B28">
        <v>1</v>
      </c>
      <c r="C28" t="s">
        <v>5</v>
      </c>
      <c r="D28" s="2">
        <f t="shared" si="0"/>
        <v>10</v>
      </c>
      <c r="E28">
        <v>5.38</v>
      </c>
      <c r="G28" s="1">
        <f t="shared" si="1"/>
        <v>39356</v>
      </c>
      <c r="K28" s="1"/>
    </row>
    <row r="29" spans="1:11" x14ac:dyDescent="0.25">
      <c r="A29">
        <v>2007</v>
      </c>
      <c r="B29">
        <v>1</v>
      </c>
      <c r="C29" t="s">
        <v>6</v>
      </c>
      <c r="D29" s="2">
        <f t="shared" si="0"/>
        <v>9</v>
      </c>
      <c r="E29">
        <v>5.53</v>
      </c>
      <c r="G29" s="1">
        <f t="shared" si="1"/>
        <v>39326</v>
      </c>
      <c r="K29" s="1"/>
    </row>
    <row r="30" spans="1:11" x14ac:dyDescent="0.25">
      <c r="A30">
        <v>2007</v>
      </c>
      <c r="B30">
        <v>1</v>
      </c>
      <c r="C30" t="s">
        <v>7</v>
      </c>
      <c r="D30" s="2">
        <f t="shared" si="0"/>
        <v>8</v>
      </c>
      <c r="E30">
        <v>5.3</v>
      </c>
      <c r="G30" s="1">
        <f t="shared" si="1"/>
        <v>39295</v>
      </c>
      <c r="K30" s="1"/>
    </row>
    <row r="31" spans="1:11" x14ac:dyDescent="0.25">
      <c r="A31">
        <v>2007</v>
      </c>
      <c r="B31">
        <v>1</v>
      </c>
      <c r="C31" t="s">
        <v>8</v>
      </c>
      <c r="D31" s="2">
        <f t="shared" si="0"/>
        <v>7</v>
      </c>
      <c r="E31">
        <v>5.48</v>
      </c>
      <c r="G31" s="1">
        <f t="shared" si="1"/>
        <v>39264</v>
      </c>
      <c r="K31" s="1"/>
    </row>
    <row r="32" spans="1:11" x14ac:dyDescent="0.25">
      <c r="A32">
        <v>2007</v>
      </c>
      <c r="B32">
        <v>1</v>
      </c>
      <c r="C32" t="s">
        <v>9</v>
      </c>
      <c r="D32" s="2">
        <f t="shared" si="0"/>
        <v>6</v>
      </c>
      <c r="E32">
        <v>4.07</v>
      </c>
      <c r="G32" s="1">
        <f t="shared" si="1"/>
        <v>39234</v>
      </c>
      <c r="K32" s="1"/>
    </row>
    <row r="33" spans="1:11" x14ac:dyDescent="0.25">
      <c r="A33">
        <v>2007</v>
      </c>
      <c r="B33">
        <v>1</v>
      </c>
      <c r="C33" t="s">
        <v>10</v>
      </c>
      <c r="D33" s="2">
        <f t="shared" si="0"/>
        <v>5</v>
      </c>
      <c r="E33">
        <v>1.96</v>
      </c>
      <c r="G33" s="1">
        <f t="shared" si="1"/>
        <v>39203</v>
      </c>
      <c r="K33" s="1"/>
    </row>
    <row r="34" spans="1:11" x14ac:dyDescent="0.25">
      <c r="A34">
        <v>2007</v>
      </c>
      <c r="B34">
        <v>1</v>
      </c>
      <c r="C34" t="s">
        <v>11</v>
      </c>
      <c r="D34" s="2">
        <f t="shared" si="0"/>
        <v>4</v>
      </c>
      <c r="E34">
        <v>1.85</v>
      </c>
      <c r="G34" s="1">
        <f t="shared" si="1"/>
        <v>39173</v>
      </c>
      <c r="K34" s="1"/>
    </row>
    <row r="35" spans="1:11" x14ac:dyDescent="0.25">
      <c r="A35">
        <v>2007</v>
      </c>
      <c r="B35">
        <v>1</v>
      </c>
      <c r="C35" t="s">
        <v>12</v>
      </c>
      <c r="D35" s="2">
        <f t="shared" si="0"/>
        <v>3</v>
      </c>
      <c r="E35">
        <v>2.19</v>
      </c>
      <c r="G35" s="1">
        <f t="shared" si="1"/>
        <v>39142</v>
      </c>
      <c r="K35" s="1"/>
    </row>
    <row r="36" spans="1:11" x14ac:dyDescent="0.25">
      <c r="A36">
        <v>2007</v>
      </c>
      <c r="B36">
        <v>1</v>
      </c>
      <c r="C36" t="s">
        <v>13</v>
      </c>
      <c r="D36" s="2">
        <f t="shared" si="0"/>
        <v>2</v>
      </c>
      <c r="E36">
        <v>3.02</v>
      </c>
      <c r="G36" s="1">
        <f t="shared" si="1"/>
        <v>39114</v>
      </c>
      <c r="K36" s="1"/>
    </row>
    <row r="37" spans="1:11" x14ac:dyDescent="0.25">
      <c r="A37">
        <v>2007</v>
      </c>
      <c r="B37">
        <v>1</v>
      </c>
      <c r="C37" t="s">
        <v>14</v>
      </c>
      <c r="D37" s="2">
        <f t="shared" si="0"/>
        <v>1</v>
      </c>
      <c r="E37">
        <v>4.63</v>
      </c>
      <c r="G37" s="1">
        <f t="shared" si="1"/>
        <v>39083</v>
      </c>
      <c r="K37" s="1"/>
    </row>
    <row r="38" spans="1:11" x14ac:dyDescent="0.25">
      <c r="A38">
        <v>2008</v>
      </c>
      <c r="B38">
        <v>1</v>
      </c>
      <c r="C38" t="s">
        <v>3</v>
      </c>
      <c r="D38" s="2">
        <f t="shared" si="0"/>
        <v>12</v>
      </c>
      <c r="E38">
        <v>17.829999999999998</v>
      </c>
      <c r="G38" s="1">
        <f t="shared" si="1"/>
        <v>39783</v>
      </c>
      <c r="K38" s="1"/>
    </row>
    <row r="39" spans="1:11" x14ac:dyDescent="0.25">
      <c r="A39">
        <v>2008</v>
      </c>
      <c r="B39">
        <v>1</v>
      </c>
      <c r="C39" t="s">
        <v>4</v>
      </c>
      <c r="D39" s="2">
        <f t="shared" si="0"/>
        <v>11</v>
      </c>
      <c r="E39">
        <v>19.54</v>
      </c>
      <c r="G39" s="1">
        <f t="shared" si="1"/>
        <v>39753</v>
      </c>
      <c r="K39" s="1"/>
    </row>
    <row r="40" spans="1:11" x14ac:dyDescent="0.25">
      <c r="A40">
        <v>2008</v>
      </c>
      <c r="B40">
        <v>1</v>
      </c>
      <c r="C40" t="s">
        <v>5</v>
      </c>
      <c r="D40" s="2">
        <f t="shared" si="0"/>
        <v>10</v>
      </c>
      <c r="E40">
        <v>18.739999999999998</v>
      </c>
      <c r="G40" s="1">
        <f t="shared" si="1"/>
        <v>39722</v>
      </c>
      <c r="K40" s="1"/>
    </row>
    <row r="41" spans="1:11" x14ac:dyDescent="0.25">
      <c r="A41">
        <v>2008</v>
      </c>
      <c r="B41">
        <v>1</v>
      </c>
      <c r="C41" t="s">
        <v>6</v>
      </c>
      <c r="D41" s="2">
        <f t="shared" si="0"/>
        <v>9</v>
      </c>
      <c r="E41">
        <v>18.73</v>
      </c>
      <c r="G41" s="1">
        <f t="shared" si="1"/>
        <v>39692</v>
      </c>
      <c r="K41" s="1"/>
    </row>
    <row r="42" spans="1:11" x14ac:dyDescent="0.25">
      <c r="A42">
        <v>2008</v>
      </c>
      <c r="B42">
        <v>1</v>
      </c>
      <c r="C42" t="s">
        <v>7</v>
      </c>
      <c r="D42" s="2">
        <f t="shared" si="0"/>
        <v>8</v>
      </c>
      <c r="E42">
        <v>18.329999999999998</v>
      </c>
      <c r="G42" s="1">
        <f t="shared" si="1"/>
        <v>39661</v>
      </c>
      <c r="K42" s="1"/>
    </row>
    <row r="43" spans="1:11" x14ac:dyDescent="0.25">
      <c r="A43">
        <v>2008</v>
      </c>
      <c r="B43">
        <v>1</v>
      </c>
      <c r="C43" t="s">
        <v>8</v>
      </c>
      <c r="D43" s="2">
        <f t="shared" si="0"/>
        <v>7</v>
      </c>
      <c r="E43">
        <v>17.12</v>
      </c>
      <c r="G43" s="1">
        <f t="shared" si="1"/>
        <v>39630</v>
      </c>
      <c r="K43" s="1"/>
    </row>
    <row r="44" spans="1:11" x14ac:dyDescent="0.25">
      <c r="A44">
        <v>2008</v>
      </c>
      <c r="B44">
        <v>1</v>
      </c>
      <c r="C44" t="s">
        <v>9</v>
      </c>
      <c r="D44" s="2">
        <f t="shared" si="0"/>
        <v>6</v>
      </c>
      <c r="E44">
        <v>17.87</v>
      </c>
      <c r="G44" s="1">
        <f t="shared" si="1"/>
        <v>39600</v>
      </c>
      <c r="K44" s="1"/>
    </row>
    <row r="45" spans="1:11" x14ac:dyDescent="0.25">
      <c r="A45">
        <v>2008</v>
      </c>
      <c r="B45">
        <v>1</v>
      </c>
      <c r="C45" t="s">
        <v>10</v>
      </c>
      <c r="D45" s="2">
        <f t="shared" si="0"/>
        <v>5</v>
      </c>
      <c r="E45">
        <v>18.61</v>
      </c>
      <c r="G45" s="1">
        <f t="shared" si="1"/>
        <v>39569</v>
      </c>
      <c r="K45" s="1"/>
    </row>
    <row r="46" spans="1:11" x14ac:dyDescent="0.25">
      <c r="A46">
        <v>2008</v>
      </c>
      <c r="B46">
        <v>1</v>
      </c>
      <c r="C46" t="s">
        <v>11</v>
      </c>
      <c r="D46" s="2">
        <f t="shared" si="0"/>
        <v>4</v>
      </c>
      <c r="E46">
        <v>16.12</v>
      </c>
      <c r="G46" s="1">
        <f t="shared" si="1"/>
        <v>39539</v>
      </c>
      <c r="K46" s="1"/>
    </row>
    <row r="47" spans="1:11" x14ac:dyDescent="0.25">
      <c r="A47">
        <v>2008</v>
      </c>
      <c r="B47">
        <v>1</v>
      </c>
      <c r="C47" t="s">
        <v>12</v>
      </c>
      <c r="D47" s="2">
        <f t="shared" si="0"/>
        <v>3</v>
      </c>
      <c r="E47">
        <v>11.9</v>
      </c>
      <c r="G47" s="1">
        <f t="shared" si="1"/>
        <v>39508</v>
      </c>
      <c r="K47" s="1"/>
    </row>
    <row r="48" spans="1:11" x14ac:dyDescent="0.25">
      <c r="A48">
        <v>2008</v>
      </c>
      <c r="B48">
        <v>1</v>
      </c>
      <c r="C48" t="s">
        <v>13</v>
      </c>
      <c r="D48" s="2">
        <f t="shared" si="0"/>
        <v>2</v>
      </c>
      <c r="E48">
        <v>10.58</v>
      </c>
      <c r="G48" s="1">
        <f t="shared" si="1"/>
        <v>39479</v>
      </c>
      <c r="K48" s="1"/>
    </row>
    <row r="49" spans="1:11" x14ac:dyDescent="0.25">
      <c r="A49">
        <v>2008</v>
      </c>
      <c r="B49">
        <v>1</v>
      </c>
      <c r="C49" t="s">
        <v>14</v>
      </c>
      <c r="D49" s="2">
        <f t="shared" si="0"/>
        <v>1</v>
      </c>
      <c r="E49">
        <v>9.4</v>
      </c>
      <c r="G49" s="1">
        <f t="shared" si="1"/>
        <v>39448</v>
      </c>
      <c r="K49" s="1"/>
    </row>
    <row r="50" spans="1:11" x14ac:dyDescent="0.25">
      <c r="A50">
        <v>2009</v>
      </c>
      <c r="B50">
        <v>1</v>
      </c>
      <c r="C50" t="s">
        <v>3</v>
      </c>
      <c r="D50" s="2">
        <f t="shared" si="0"/>
        <v>12</v>
      </c>
      <c r="E50">
        <v>5.32</v>
      </c>
      <c r="G50" s="1">
        <f t="shared" si="1"/>
        <v>40148</v>
      </c>
      <c r="K50" s="1"/>
    </row>
    <row r="51" spans="1:11" x14ac:dyDescent="0.25">
      <c r="A51">
        <v>2009</v>
      </c>
      <c r="B51">
        <v>1</v>
      </c>
      <c r="C51" t="s">
        <v>4</v>
      </c>
      <c r="D51" s="2">
        <f t="shared" si="0"/>
        <v>11</v>
      </c>
      <c r="E51">
        <v>5</v>
      </c>
      <c r="G51" s="1">
        <f t="shared" si="1"/>
        <v>40118</v>
      </c>
      <c r="K51" s="1"/>
    </row>
    <row r="52" spans="1:11" x14ac:dyDescent="0.25">
      <c r="A52">
        <v>2009</v>
      </c>
      <c r="B52">
        <v>1</v>
      </c>
      <c r="C52" t="s">
        <v>5</v>
      </c>
      <c r="D52" s="2">
        <f t="shared" si="0"/>
        <v>10</v>
      </c>
      <c r="E52">
        <v>6.62</v>
      </c>
      <c r="G52" s="1">
        <f t="shared" si="1"/>
        <v>40087</v>
      </c>
      <c r="K52" s="1"/>
    </row>
    <row r="53" spans="1:11" x14ac:dyDescent="0.25">
      <c r="A53">
        <v>2009</v>
      </c>
      <c r="B53">
        <v>1</v>
      </c>
      <c r="C53" t="s">
        <v>6</v>
      </c>
      <c r="D53" s="2">
        <f t="shared" si="0"/>
        <v>9</v>
      </c>
      <c r="E53">
        <v>6.74</v>
      </c>
      <c r="G53" s="1">
        <f t="shared" si="1"/>
        <v>40057</v>
      </c>
      <c r="K53" s="1"/>
    </row>
    <row r="54" spans="1:11" x14ac:dyDescent="0.25">
      <c r="A54">
        <v>2009</v>
      </c>
      <c r="B54">
        <v>1</v>
      </c>
      <c r="C54" t="s">
        <v>7</v>
      </c>
      <c r="D54" s="2">
        <f t="shared" si="0"/>
        <v>8</v>
      </c>
      <c r="E54">
        <v>7.36</v>
      </c>
      <c r="G54" s="1">
        <f t="shared" si="1"/>
        <v>40026</v>
      </c>
      <c r="K54" s="1"/>
    </row>
    <row r="55" spans="1:11" x14ac:dyDescent="0.25">
      <c r="A55">
        <v>2009</v>
      </c>
      <c r="B55">
        <v>1</v>
      </c>
      <c r="C55" t="s">
        <v>8</v>
      </c>
      <c r="D55" s="2">
        <f t="shared" si="0"/>
        <v>7</v>
      </c>
      <c r="E55">
        <v>8.44</v>
      </c>
      <c r="G55" s="1">
        <f t="shared" si="1"/>
        <v>39995</v>
      </c>
      <c r="K55" s="1"/>
    </row>
    <row r="56" spans="1:11" x14ac:dyDescent="0.25">
      <c r="A56">
        <v>2009</v>
      </c>
      <c r="B56">
        <v>1</v>
      </c>
      <c r="C56" t="s">
        <v>9</v>
      </c>
      <c r="D56" s="2">
        <f t="shared" si="0"/>
        <v>6</v>
      </c>
      <c r="E56">
        <v>8.6</v>
      </c>
      <c r="G56" s="1">
        <f t="shared" si="1"/>
        <v>39965</v>
      </c>
      <c r="K56" s="1"/>
    </row>
    <row r="57" spans="1:11" x14ac:dyDescent="0.25">
      <c r="A57">
        <v>2009</v>
      </c>
      <c r="B57">
        <v>1</v>
      </c>
      <c r="C57" t="s">
        <v>10</v>
      </c>
      <c r="D57" s="2">
        <f t="shared" si="0"/>
        <v>5</v>
      </c>
      <c r="E57">
        <v>9.61</v>
      </c>
      <c r="G57" s="1">
        <f t="shared" si="1"/>
        <v>39934</v>
      </c>
      <c r="K57" s="1"/>
    </row>
    <row r="58" spans="1:11" x14ac:dyDescent="0.25">
      <c r="A58">
        <v>2009</v>
      </c>
      <c r="B58">
        <v>1</v>
      </c>
      <c r="C58" t="s">
        <v>11</v>
      </c>
      <c r="D58" s="2">
        <f t="shared" si="0"/>
        <v>4</v>
      </c>
      <c r="E58">
        <v>12.42</v>
      </c>
      <c r="G58" s="1">
        <f t="shared" si="1"/>
        <v>39904</v>
      </c>
      <c r="K58" s="1"/>
    </row>
    <row r="59" spans="1:11" x14ac:dyDescent="0.25">
      <c r="A59">
        <v>2009</v>
      </c>
      <c r="B59">
        <v>1</v>
      </c>
      <c r="C59" t="s">
        <v>12</v>
      </c>
      <c r="D59" s="2">
        <f t="shared" si="0"/>
        <v>3</v>
      </c>
      <c r="E59">
        <v>14.6</v>
      </c>
      <c r="G59" s="1">
        <f t="shared" si="1"/>
        <v>39873</v>
      </c>
      <c r="K59" s="1"/>
    </row>
    <row r="60" spans="1:11" x14ac:dyDescent="0.25">
      <c r="A60">
        <v>2009</v>
      </c>
      <c r="B60">
        <v>1</v>
      </c>
      <c r="C60" t="s">
        <v>13</v>
      </c>
      <c r="D60" s="2">
        <f t="shared" si="0"/>
        <v>2</v>
      </c>
      <c r="E60">
        <v>14.69</v>
      </c>
      <c r="G60" s="1">
        <f t="shared" si="1"/>
        <v>39845</v>
      </c>
      <c r="K60" s="1"/>
    </row>
    <row r="61" spans="1:11" x14ac:dyDescent="0.25">
      <c r="A61">
        <v>2009</v>
      </c>
      <c r="B61">
        <v>1</v>
      </c>
      <c r="C61" t="s">
        <v>14</v>
      </c>
      <c r="D61" s="2">
        <f t="shared" si="0"/>
        <v>1</v>
      </c>
      <c r="E61">
        <v>13.22</v>
      </c>
      <c r="G61" s="1">
        <f t="shared" si="1"/>
        <v>39814</v>
      </c>
      <c r="K61" s="1"/>
    </row>
    <row r="62" spans="1:11" x14ac:dyDescent="0.25">
      <c r="A62">
        <v>2010</v>
      </c>
      <c r="B62">
        <v>1</v>
      </c>
      <c r="C62" t="s">
        <v>3</v>
      </c>
      <c r="D62" s="2">
        <f t="shared" si="0"/>
        <v>12</v>
      </c>
      <c r="E62">
        <v>4.51</v>
      </c>
      <c r="G62" s="1">
        <f t="shared" si="1"/>
        <v>40513</v>
      </c>
      <c r="K62" s="1"/>
    </row>
    <row r="63" spans="1:11" x14ac:dyDescent="0.25">
      <c r="A63">
        <v>2010</v>
      </c>
      <c r="B63">
        <v>1</v>
      </c>
      <c r="C63" t="s">
        <v>4</v>
      </c>
      <c r="D63" s="2">
        <f t="shared" si="0"/>
        <v>11</v>
      </c>
      <c r="E63">
        <v>3.84</v>
      </c>
      <c r="G63" s="1">
        <f t="shared" si="1"/>
        <v>40483</v>
      </c>
      <c r="K63" s="1"/>
    </row>
    <row r="64" spans="1:11" x14ac:dyDescent="0.25">
      <c r="A64">
        <v>2010</v>
      </c>
      <c r="B64">
        <v>1</v>
      </c>
      <c r="C64" t="s">
        <v>5</v>
      </c>
      <c r="D64" s="2">
        <f t="shared" si="0"/>
        <v>10</v>
      </c>
      <c r="E64">
        <v>3.18</v>
      </c>
      <c r="G64" s="1">
        <f t="shared" si="1"/>
        <v>40452</v>
      </c>
      <c r="K64" s="1"/>
    </row>
    <row r="65" spans="1:11" x14ac:dyDescent="0.25">
      <c r="A65">
        <v>2010</v>
      </c>
      <c r="B65">
        <v>1</v>
      </c>
      <c r="C65" t="s">
        <v>6</v>
      </c>
      <c r="D65" s="2">
        <f t="shared" si="0"/>
        <v>9</v>
      </c>
      <c r="E65">
        <v>3.21</v>
      </c>
      <c r="G65" s="1">
        <f t="shared" si="1"/>
        <v>40422</v>
      </c>
      <c r="K65" s="1"/>
    </row>
    <row r="66" spans="1:11" x14ac:dyDescent="0.25">
      <c r="A66">
        <v>2010</v>
      </c>
      <c r="B66">
        <v>1</v>
      </c>
      <c r="C66" t="s">
        <v>7</v>
      </c>
      <c r="D66" s="2">
        <f t="shared" si="0"/>
        <v>8</v>
      </c>
      <c r="E66">
        <v>3.22</v>
      </c>
      <c r="G66" s="1">
        <f t="shared" si="1"/>
        <v>40391</v>
      </c>
      <c r="K66" s="1"/>
    </row>
    <row r="67" spans="1:11" x14ac:dyDescent="0.25">
      <c r="A67">
        <v>2010</v>
      </c>
      <c r="B67">
        <v>1</v>
      </c>
      <c r="C67" t="s">
        <v>8</v>
      </c>
      <c r="D67" s="2">
        <f t="shared" ref="D67:D130" si="2">MONTH(DATEVALUE(C67&amp;1))</f>
        <v>7</v>
      </c>
      <c r="E67">
        <v>3.57</v>
      </c>
      <c r="G67" s="1">
        <f t="shared" ref="G67:G130" si="3">DATE(A67,D67,B67)</f>
        <v>40360</v>
      </c>
      <c r="K67" s="1"/>
    </row>
    <row r="68" spans="1:11" x14ac:dyDescent="0.25">
      <c r="A68">
        <v>2010</v>
      </c>
      <c r="B68">
        <v>1</v>
      </c>
      <c r="C68" t="s">
        <v>9</v>
      </c>
      <c r="D68" s="2">
        <f t="shared" si="2"/>
        <v>6</v>
      </c>
      <c r="E68">
        <v>3.49</v>
      </c>
      <c r="G68" s="1">
        <f t="shared" si="3"/>
        <v>40330</v>
      </c>
      <c r="K68" s="1"/>
    </row>
    <row r="69" spans="1:11" x14ac:dyDescent="0.25">
      <c r="A69">
        <v>2010</v>
      </c>
      <c r="B69">
        <v>1</v>
      </c>
      <c r="C69" t="s">
        <v>10</v>
      </c>
      <c r="D69" s="2">
        <f t="shared" si="2"/>
        <v>5</v>
      </c>
      <c r="E69">
        <v>3.88</v>
      </c>
      <c r="G69" s="1">
        <f t="shared" si="3"/>
        <v>40299</v>
      </c>
      <c r="K69" s="1"/>
    </row>
    <row r="70" spans="1:11" x14ac:dyDescent="0.25">
      <c r="A70">
        <v>2010</v>
      </c>
      <c r="B70">
        <v>1</v>
      </c>
      <c r="C70" t="s">
        <v>11</v>
      </c>
      <c r="D70" s="2">
        <f t="shared" si="2"/>
        <v>4</v>
      </c>
      <c r="E70">
        <v>3.66</v>
      </c>
      <c r="G70" s="1">
        <f t="shared" si="3"/>
        <v>40269</v>
      </c>
      <c r="K70" s="1"/>
    </row>
    <row r="71" spans="1:11" x14ac:dyDescent="0.25">
      <c r="A71">
        <v>2010</v>
      </c>
      <c r="B71">
        <v>1</v>
      </c>
      <c r="C71" t="s">
        <v>12</v>
      </c>
      <c r="D71" s="2">
        <f t="shared" si="2"/>
        <v>3</v>
      </c>
      <c r="E71">
        <v>3.97</v>
      </c>
      <c r="G71" s="1">
        <f t="shared" si="3"/>
        <v>40238</v>
      </c>
      <c r="K71" s="1"/>
    </row>
    <row r="72" spans="1:11" x14ac:dyDescent="0.25">
      <c r="A72">
        <v>2010</v>
      </c>
      <c r="B72">
        <v>1</v>
      </c>
      <c r="C72" t="s">
        <v>13</v>
      </c>
      <c r="D72" s="2">
        <f t="shared" si="2"/>
        <v>2</v>
      </c>
      <c r="E72">
        <v>5.18</v>
      </c>
      <c r="G72" s="1">
        <f t="shared" si="3"/>
        <v>40210</v>
      </c>
      <c r="K72" s="1"/>
    </row>
    <row r="73" spans="1:11" x14ac:dyDescent="0.25">
      <c r="A73">
        <v>2010</v>
      </c>
      <c r="B73">
        <v>1</v>
      </c>
      <c r="C73" t="s">
        <v>14</v>
      </c>
      <c r="D73" s="2">
        <f t="shared" si="2"/>
        <v>1</v>
      </c>
      <c r="E73">
        <v>5.95</v>
      </c>
      <c r="G73" s="1">
        <f t="shared" si="3"/>
        <v>40179</v>
      </c>
      <c r="K73" s="1"/>
    </row>
    <row r="74" spans="1:11" x14ac:dyDescent="0.25">
      <c r="A74">
        <v>2011</v>
      </c>
      <c r="B74">
        <v>1</v>
      </c>
      <c r="C74" t="s">
        <v>3</v>
      </c>
      <c r="D74" s="2">
        <f t="shared" si="2"/>
        <v>12</v>
      </c>
      <c r="E74">
        <v>18.93</v>
      </c>
      <c r="G74" s="1">
        <f t="shared" si="3"/>
        <v>40878</v>
      </c>
      <c r="K74" s="1"/>
    </row>
    <row r="75" spans="1:11" x14ac:dyDescent="0.25">
      <c r="A75">
        <v>2011</v>
      </c>
      <c r="B75">
        <v>1</v>
      </c>
      <c r="C75" t="s">
        <v>4</v>
      </c>
      <c r="D75" s="2">
        <f t="shared" si="2"/>
        <v>11</v>
      </c>
      <c r="E75">
        <v>19.72</v>
      </c>
      <c r="G75" s="1">
        <f t="shared" si="3"/>
        <v>40848</v>
      </c>
      <c r="K75" s="1"/>
    </row>
    <row r="76" spans="1:11" x14ac:dyDescent="0.25">
      <c r="A76">
        <v>2011</v>
      </c>
      <c r="B76">
        <v>1</v>
      </c>
      <c r="C76" t="s">
        <v>5</v>
      </c>
      <c r="D76" s="2">
        <f t="shared" si="2"/>
        <v>10</v>
      </c>
      <c r="E76">
        <v>18.91</v>
      </c>
      <c r="G76" s="1">
        <f t="shared" si="3"/>
        <v>40817</v>
      </c>
      <c r="K76" s="1"/>
    </row>
    <row r="77" spans="1:11" x14ac:dyDescent="0.25">
      <c r="A77">
        <v>2011</v>
      </c>
      <c r="B77">
        <v>1</v>
      </c>
      <c r="C77" t="s">
        <v>6</v>
      </c>
      <c r="D77" s="2">
        <f t="shared" si="2"/>
        <v>9</v>
      </c>
      <c r="E77">
        <v>17.32</v>
      </c>
      <c r="G77" s="1">
        <f t="shared" si="3"/>
        <v>40787</v>
      </c>
      <c r="K77" s="1"/>
    </row>
    <row r="78" spans="1:11" x14ac:dyDescent="0.25">
      <c r="A78">
        <v>2011</v>
      </c>
      <c r="B78">
        <v>1</v>
      </c>
      <c r="C78" t="s">
        <v>7</v>
      </c>
      <c r="D78" s="2">
        <f t="shared" si="2"/>
        <v>8</v>
      </c>
      <c r="E78">
        <v>16.670000000000002</v>
      </c>
      <c r="G78" s="1">
        <f t="shared" si="3"/>
        <v>40756</v>
      </c>
      <c r="K78" s="1"/>
    </row>
    <row r="79" spans="1:11" x14ac:dyDescent="0.25">
      <c r="A79">
        <v>2011</v>
      </c>
      <c r="B79">
        <v>1</v>
      </c>
      <c r="C79" t="s">
        <v>8</v>
      </c>
      <c r="D79" s="2">
        <f t="shared" si="2"/>
        <v>7</v>
      </c>
      <c r="E79">
        <v>15.53</v>
      </c>
      <c r="G79" s="1">
        <f t="shared" si="3"/>
        <v>40725</v>
      </c>
      <c r="K79" s="1"/>
    </row>
    <row r="80" spans="1:11" x14ac:dyDescent="0.25">
      <c r="A80">
        <v>2011</v>
      </c>
      <c r="B80">
        <v>1</v>
      </c>
      <c r="C80" t="s">
        <v>9</v>
      </c>
      <c r="D80" s="2">
        <f t="shared" si="2"/>
        <v>6</v>
      </c>
      <c r="E80">
        <v>14.48</v>
      </c>
      <c r="G80" s="1">
        <f t="shared" si="3"/>
        <v>40695</v>
      </c>
      <c r="K80" s="1"/>
    </row>
    <row r="81" spans="1:11" x14ac:dyDescent="0.25">
      <c r="A81">
        <v>2011</v>
      </c>
      <c r="B81">
        <v>1</v>
      </c>
      <c r="C81" t="s">
        <v>10</v>
      </c>
      <c r="D81" s="2">
        <f t="shared" si="2"/>
        <v>5</v>
      </c>
      <c r="E81">
        <v>12.95</v>
      </c>
      <c r="G81" s="1">
        <f t="shared" si="3"/>
        <v>40664</v>
      </c>
      <c r="K81" s="1"/>
    </row>
    <row r="82" spans="1:11" x14ac:dyDescent="0.25">
      <c r="A82">
        <v>2011</v>
      </c>
      <c r="B82">
        <v>1</v>
      </c>
      <c r="C82" t="s">
        <v>11</v>
      </c>
      <c r="D82" s="2">
        <f t="shared" si="2"/>
        <v>4</v>
      </c>
      <c r="E82">
        <v>12.05</v>
      </c>
      <c r="G82" s="1">
        <f t="shared" si="3"/>
        <v>40634</v>
      </c>
      <c r="K82" s="1"/>
    </row>
    <row r="83" spans="1:11" x14ac:dyDescent="0.25">
      <c r="A83">
        <v>2011</v>
      </c>
      <c r="B83">
        <v>1</v>
      </c>
      <c r="C83" t="s">
        <v>12</v>
      </c>
      <c r="D83" s="2">
        <f t="shared" si="2"/>
        <v>3</v>
      </c>
      <c r="E83">
        <v>9.19</v>
      </c>
      <c r="G83" s="1">
        <f t="shared" si="3"/>
        <v>40603</v>
      </c>
      <c r="K83" s="1"/>
    </row>
    <row r="84" spans="1:11" x14ac:dyDescent="0.25">
      <c r="A84">
        <v>2011</v>
      </c>
      <c r="B84">
        <v>1</v>
      </c>
      <c r="C84" t="s">
        <v>13</v>
      </c>
      <c r="D84" s="2">
        <f t="shared" si="2"/>
        <v>2</v>
      </c>
      <c r="E84">
        <v>6.54</v>
      </c>
      <c r="G84" s="1">
        <f t="shared" si="3"/>
        <v>40575</v>
      </c>
      <c r="K84" s="1"/>
    </row>
    <row r="85" spans="1:11" x14ac:dyDescent="0.25">
      <c r="A85">
        <v>2011</v>
      </c>
      <c r="B85">
        <v>1</v>
      </c>
      <c r="C85" t="s">
        <v>14</v>
      </c>
      <c r="D85" s="2">
        <f t="shared" si="2"/>
        <v>1</v>
      </c>
      <c r="E85">
        <v>5.42</v>
      </c>
      <c r="G85" s="1">
        <f t="shared" si="3"/>
        <v>40544</v>
      </c>
      <c r="K85" s="1"/>
    </row>
    <row r="86" spans="1:11" x14ac:dyDescent="0.25">
      <c r="A86">
        <v>2012</v>
      </c>
      <c r="B86">
        <v>1</v>
      </c>
      <c r="C86" t="s">
        <v>3</v>
      </c>
      <c r="D86" s="2">
        <f t="shared" si="2"/>
        <v>12</v>
      </c>
      <c r="E86">
        <v>3.2</v>
      </c>
      <c r="G86" s="1">
        <f t="shared" si="3"/>
        <v>41244</v>
      </c>
      <c r="K86" s="1"/>
    </row>
    <row r="87" spans="1:11" x14ac:dyDescent="0.25">
      <c r="A87">
        <v>2012</v>
      </c>
      <c r="B87">
        <v>1</v>
      </c>
      <c r="C87" t="s">
        <v>4</v>
      </c>
      <c r="D87" s="2">
        <f t="shared" si="2"/>
        <v>11</v>
      </c>
      <c r="E87">
        <v>3.25</v>
      </c>
      <c r="G87" s="1">
        <f t="shared" si="3"/>
        <v>41214</v>
      </c>
      <c r="K87" s="1"/>
    </row>
    <row r="88" spans="1:11" x14ac:dyDescent="0.25">
      <c r="A88">
        <v>2012</v>
      </c>
      <c r="B88">
        <v>1</v>
      </c>
      <c r="C88" t="s">
        <v>5</v>
      </c>
      <c r="D88" s="2">
        <f t="shared" si="2"/>
        <v>10</v>
      </c>
      <c r="E88">
        <v>4.1399999999999997</v>
      </c>
      <c r="G88" s="1">
        <f t="shared" si="3"/>
        <v>41183</v>
      </c>
      <c r="K88" s="1"/>
    </row>
    <row r="89" spans="1:11" x14ac:dyDescent="0.25">
      <c r="A89">
        <v>2012</v>
      </c>
      <c r="B89">
        <v>1</v>
      </c>
      <c r="C89" t="s">
        <v>6</v>
      </c>
      <c r="D89" s="2">
        <f t="shared" si="2"/>
        <v>9</v>
      </c>
      <c r="E89">
        <v>5.32</v>
      </c>
      <c r="G89" s="1">
        <f t="shared" si="3"/>
        <v>41153</v>
      </c>
      <c r="K89" s="1"/>
    </row>
    <row r="90" spans="1:11" x14ac:dyDescent="0.25">
      <c r="A90">
        <v>2012</v>
      </c>
      <c r="B90">
        <v>1</v>
      </c>
      <c r="C90" t="s">
        <v>7</v>
      </c>
      <c r="D90" s="2">
        <f t="shared" si="2"/>
        <v>8</v>
      </c>
      <c r="E90">
        <v>6.09</v>
      </c>
      <c r="G90" s="1">
        <f t="shared" si="3"/>
        <v>41122</v>
      </c>
      <c r="K90" s="1"/>
    </row>
    <row r="91" spans="1:11" x14ac:dyDescent="0.25">
      <c r="A91">
        <v>2012</v>
      </c>
      <c r="B91">
        <v>1</v>
      </c>
      <c r="C91" t="s">
        <v>8</v>
      </c>
      <c r="D91" s="2">
        <f t="shared" si="2"/>
        <v>7</v>
      </c>
      <c r="E91">
        <v>7.74</v>
      </c>
      <c r="G91" s="1">
        <f t="shared" si="3"/>
        <v>41091</v>
      </c>
      <c r="K91" s="1"/>
    </row>
    <row r="92" spans="1:11" x14ac:dyDescent="0.25">
      <c r="A92">
        <v>2012</v>
      </c>
      <c r="B92">
        <v>1</v>
      </c>
      <c r="C92" t="s">
        <v>9</v>
      </c>
      <c r="D92" s="2">
        <f t="shared" si="2"/>
        <v>6</v>
      </c>
      <c r="E92">
        <v>10.050000000000001</v>
      </c>
      <c r="G92" s="1">
        <f t="shared" si="3"/>
        <v>41061</v>
      </c>
      <c r="K92" s="1"/>
    </row>
    <row r="93" spans="1:11" x14ac:dyDescent="0.25">
      <c r="A93">
        <v>2012</v>
      </c>
      <c r="B93">
        <v>1</v>
      </c>
      <c r="C93" t="s">
        <v>10</v>
      </c>
      <c r="D93" s="2">
        <f t="shared" si="2"/>
        <v>5</v>
      </c>
      <c r="E93">
        <v>12.22</v>
      </c>
      <c r="G93" s="1">
        <f t="shared" si="3"/>
        <v>41030</v>
      </c>
      <c r="K93" s="1"/>
    </row>
    <row r="94" spans="1:11" x14ac:dyDescent="0.25">
      <c r="A94">
        <v>2012</v>
      </c>
      <c r="B94">
        <v>1</v>
      </c>
      <c r="C94" t="s">
        <v>11</v>
      </c>
      <c r="D94" s="2">
        <f t="shared" si="2"/>
        <v>4</v>
      </c>
      <c r="E94">
        <v>13.06</v>
      </c>
      <c r="G94" s="1">
        <f t="shared" si="3"/>
        <v>41000</v>
      </c>
      <c r="K94" s="1"/>
    </row>
    <row r="95" spans="1:11" x14ac:dyDescent="0.25">
      <c r="A95">
        <v>2012</v>
      </c>
      <c r="B95">
        <v>1</v>
      </c>
      <c r="C95" t="s">
        <v>12</v>
      </c>
      <c r="D95" s="2">
        <f t="shared" si="2"/>
        <v>3</v>
      </c>
      <c r="E95">
        <v>15.61</v>
      </c>
      <c r="G95" s="1">
        <f t="shared" si="3"/>
        <v>40969</v>
      </c>
      <c r="K95" s="1"/>
    </row>
    <row r="96" spans="1:11" x14ac:dyDescent="0.25">
      <c r="A96">
        <v>2012</v>
      </c>
      <c r="B96">
        <v>1</v>
      </c>
      <c r="C96" t="s">
        <v>13</v>
      </c>
      <c r="D96" s="2">
        <f t="shared" si="2"/>
        <v>2</v>
      </c>
      <c r="E96">
        <v>16.690000000000001</v>
      </c>
      <c r="G96" s="1">
        <f t="shared" si="3"/>
        <v>40940</v>
      </c>
      <c r="K96" s="1"/>
    </row>
    <row r="97" spans="1:11" x14ac:dyDescent="0.25">
      <c r="A97">
        <v>2012</v>
      </c>
      <c r="B97">
        <v>1</v>
      </c>
      <c r="C97" t="s">
        <v>14</v>
      </c>
      <c r="D97" s="2">
        <f t="shared" si="2"/>
        <v>1</v>
      </c>
      <c r="E97">
        <v>18.309999999999999</v>
      </c>
      <c r="G97" s="1">
        <f t="shared" si="3"/>
        <v>40909</v>
      </c>
      <c r="K97" s="1"/>
    </row>
    <row r="98" spans="1:11" x14ac:dyDescent="0.25">
      <c r="A98">
        <v>2013</v>
      </c>
      <c r="B98">
        <v>1</v>
      </c>
      <c r="C98" t="s">
        <v>3</v>
      </c>
      <c r="D98" s="2">
        <f t="shared" si="2"/>
        <v>12</v>
      </c>
      <c r="E98">
        <v>7.15</v>
      </c>
      <c r="G98" s="1">
        <f t="shared" si="3"/>
        <v>41609</v>
      </c>
      <c r="K98" s="1"/>
    </row>
    <row r="99" spans="1:11" x14ac:dyDescent="0.25">
      <c r="A99">
        <v>2013</v>
      </c>
      <c r="B99">
        <v>1</v>
      </c>
      <c r="C99" t="s">
        <v>4</v>
      </c>
      <c r="D99" s="2">
        <f t="shared" si="2"/>
        <v>11</v>
      </c>
      <c r="E99">
        <v>7.36</v>
      </c>
      <c r="G99" s="1">
        <f t="shared" si="3"/>
        <v>41579</v>
      </c>
      <c r="K99" s="1"/>
    </row>
    <row r="100" spans="1:11" x14ac:dyDescent="0.25">
      <c r="A100">
        <v>2013</v>
      </c>
      <c r="B100">
        <v>1</v>
      </c>
      <c r="C100" t="s">
        <v>5</v>
      </c>
      <c r="D100" s="2">
        <f t="shared" si="2"/>
        <v>10</v>
      </c>
      <c r="E100">
        <v>7.76</v>
      </c>
      <c r="G100" s="1">
        <f t="shared" si="3"/>
        <v>41548</v>
      </c>
      <c r="K100" s="1"/>
    </row>
    <row r="101" spans="1:11" x14ac:dyDescent="0.25">
      <c r="A101">
        <v>2013</v>
      </c>
      <c r="B101">
        <v>1</v>
      </c>
      <c r="C101" t="s">
        <v>6</v>
      </c>
      <c r="D101" s="2">
        <f t="shared" si="2"/>
        <v>9</v>
      </c>
      <c r="E101">
        <v>8.2899999999999991</v>
      </c>
      <c r="G101" s="1">
        <f t="shared" si="3"/>
        <v>41518</v>
      </c>
      <c r="K101" s="1"/>
    </row>
    <row r="102" spans="1:11" x14ac:dyDescent="0.25">
      <c r="A102">
        <v>2013</v>
      </c>
      <c r="B102">
        <v>1</v>
      </c>
      <c r="C102" t="s">
        <v>7</v>
      </c>
      <c r="D102" s="2">
        <f t="shared" si="2"/>
        <v>8</v>
      </c>
      <c r="E102">
        <v>6.67</v>
      </c>
      <c r="G102" s="1">
        <f t="shared" si="3"/>
        <v>41487</v>
      </c>
      <c r="K102" s="1"/>
    </row>
    <row r="103" spans="1:11" x14ac:dyDescent="0.25">
      <c r="A103">
        <v>2013</v>
      </c>
      <c r="B103">
        <v>1</v>
      </c>
      <c r="C103" t="s">
        <v>8</v>
      </c>
      <c r="D103" s="2">
        <f t="shared" si="2"/>
        <v>7</v>
      </c>
      <c r="E103">
        <v>6.03</v>
      </c>
      <c r="G103" s="1">
        <f t="shared" si="3"/>
        <v>41456</v>
      </c>
      <c r="K103" s="1"/>
    </row>
    <row r="104" spans="1:11" x14ac:dyDescent="0.25">
      <c r="A104">
        <v>2013</v>
      </c>
      <c r="B104">
        <v>1</v>
      </c>
      <c r="C104" t="s">
        <v>9</v>
      </c>
      <c r="D104" s="2">
        <f t="shared" si="2"/>
        <v>6</v>
      </c>
      <c r="E104">
        <v>4.91</v>
      </c>
      <c r="G104" s="1">
        <f t="shared" si="3"/>
        <v>41426</v>
      </c>
      <c r="K104" s="1"/>
    </row>
    <row r="105" spans="1:11" x14ac:dyDescent="0.25">
      <c r="A105">
        <v>2013</v>
      </c>
      <c r="B105">
        <v>1</v>
      </c>
      <c r="C105" t="s">
        <v>10</v>
      </c>
      <c r="D105" s="2">
        <f t="shared" si="2"/>
        <v>5</v>
      </c>
      <c r="E105">
        <v>4.05</v>
      </c>
      <c r="G105" s="1">
        <f t="shared" si="3"/>
        <v>41395</v>
      </c>
      <c r="K105" s="1"/>
    </row>
    <row r="106" spans="1:11" x14ac:dyDescent="0.25">
      <c r="A106">
        <v>2013</v>
      </c>
      <c r="B106">
        <v>1</v>
      </c>
      <c r="C106" t="s">
        <v>11</v>
      </c>
      <c r="D106" s="2">
        <f t="shared" si="2"/>
        <v>4</v>
      </c>
      <c r="E106">
        <v>4.1399999999999997</v>
      </c>
      <c r="G106" s="1">
        <f t="shared" si="3"/>
        <v>41365</v>
      </c>
      <c r="K106" s="1"/>
    </row>
    <row r="107" spans="1:11" x14ac:dyDescent="0.25">
      <c r="A107">
        <v>2013</v>
      </c>
      <c r="B107">
        <v>1</v>
      </c>
      <c r="C107" t="s">
        <v>12</v>
      </c>
      <c r="D107" s="2">
        <f t="shared" si="2"/>
        <v>3</v>
      </c>
      <c r="E107">
        <v>4.1100000000000003</v>
      </c>
      <c r="G107" s="1">
        <f t="shared" si="3"/>
        <v>41334</v>
      </c>
      <c r="K107" s="1"/>
    </row>
    <row r="108" spans="1:11" x14ac:dyDescent="0.25">
      <c r="A108">
        <v>2013</v>
      </c>
      <c r="B108">
        <v>1</v>
      </c>
      <c r="C108" t="s">
        <v>13</v>
      </c>
      <c r="D108" s="2">
        <f t="shared" si="2"/>
        <v>2</v>
      </c>
      <c r="E108">
        <v>4.45</v>
      </c>
      <c r="G108" s="1">
        <f t="shared" si="3"/>
        <v>41306</v>
      </c>
      <c r="K108" s="1"/>
    </row>
    <row r="109" spans="1:11" x14ac:dyDescent="0.25">
      <c r="A109">
        <v>2013</v>
      </c>
      <c r="B109">
        <v>1</v>
      </c>
      <c r="C109" t="s">
        <v>14</v>
      </c>
      <c r="D109" s="2">
        <f t="shared" si="2"/>
        <v>1</v>
      </c>
      <c r="E109">
        <v>3.67</v>
      </c>
      <c r="G109" s="1">
        <f t="shared" si="3"/>
        <v>41275</v>
      </c>
      <c r="K109" s="1"/>
    </row>
    <row r="110" spans="1:11" x14ac:dyDescent="0.25">
      <c r="A110">
        <v>2014</v>
      </c>
      <c r="B110">
        <v>1</v>
      </c>
      <c r="C110" t="s">
        <v>3</v>
      </c>
      <c r="D110" s="2">
        <f t="shared" si="2"/>
        <v>12</v>
      </c>
      <c r="E110">
        <v>6.02</v>
      </c>
      <c r="G110" s="1">
        <f t="shared" si="3"/>
        <v>41974</v>
      </c>
      <c r="K110" s="1"/>
    </row>
    <row r="111" spans="1:11" x14ac:dyDescent="0.25">
      <c r="A111">
        <v>2014</v>
      </c>
      <c r="B111">
        <v>1</v>
      </c>
      <c r="C111" t="s">
        <v>4</v>
      </c>
      <c r="D111" s="2">
        <f t="shared" si="2"/>
        <v>11</v>
      </c>
      <c r="E111">
        <v>6.09</v>
      </c>
      <c r="G111" s="1">
        <f t="shared" si="3"/>
        <v>41944</v>
      </c>
      <c r="K111" s="1"/>
    </row>
    <row r="112" spans="1:11" x14ac:dyDescent="0.25">
      <c r="A112">
        <v>2014</v>
      </c>
      <c r="B112">
        <v>1</v>
      </c>
      <c r="C112" t="s">
        <v>5</v>
      </c>
      <c r="D112" s="2">
        <f t="shared" si="2"/>
        <v>10</v>
      </c>
      <c r="E112">
        <v>6.43</v>
      </c>
      <c r="G112" s="1">
        <f t="shared" si="3"/>
        <v>41913</v>
      </c>
      <c r="K112" s="1"/>
    </row>
    <row r="113" spans="1:11" x14ac:dyDescent="0.25">
      <c r="A113">
        <v>2014</v>
      </c>
      <c r="B113">
        <v>1</v>
      </c>
      <c r="C113" t="s">
        <v>6</v>
      </c>
      <c r="D113" s="2">
        <f t="shared" si="2"/>
        <v>9</v>
      </c>
      <c r="E113">
        <v>6.6</v>
      </c>
      <c r="G113" s="1">
        <f t="shared" si="3"/>
        <v>41883</v>
      </c>
      <c r="K113" s="1"/>
    </row>
    <row r="114" spans="1:11" x14ac:dyDescent="0.25">
      <c r="A114">
        <v>2014</v>
      </c>
      <c r="B114">
        <v>1</v>
      </c>
      <c r="C114" t="s">
        <v>7</v>
      </c>
      <c r="D114" s="2">
        <f t="shared" si="2"/>
        <v>8</v>
      </c>
      <c r="E114">
        <v>8.36</v>
      </c>
      <c r="G114" s="1">
        <f t="shared" si="3"/>
        <v>41852</v>
      </c>
      <c r="K114" s="1"/>
    </row>
    <row r="115" spans="1:11" x14ac:dyDescent="0.25">
      <c r="A115">
        <v>2014</v>
      </c>
      <c r="B115">
        <v>1</v>
      </c>
      <c r="C115" t="s">
        <v>8</v>
      </c>
      <c r="D115" s="2">
        <f t="shared" si="2"/>
        <v>7</v>
      </c>
      <c r="E115">
        <v>7.67</v>
      </c>
      <c r="G115" s="1">
        <f t="shared" si="3"/>
        <v>41821</v>
      </c>
      <c r="K115" s="1"/>
    </row>
    <row r="116" spans="1:11" x14ac:dyDescent="0.25">
      <c r="A116">
        <v>2014</v>
      </c>
      <c r="B116">
        <v>1</v>
      </c>
      <c r="C116" t="s">
        <v>9</v>
      </c>
      <c r="D116" s="2">
        <f t="shared" si="2"/>
        <v>6</v>
      </c>
      <c r="E116">
        <v>7.39</v>
      </c>
      <c r="G116" s="1">
        <f t="shared" si="3"/>
        <v>41791</v>
      </c>
      <c r="K116" s="1"/>
    </row>
    <row r="117" spans="1:11" x14ac:dyDescent="0.25">
      <c r="A117">
        <v>2014</v>
      </c>
      <c r="B117">
        <v>1</v>
      </c>
      <c r="C117" t="s">
        <v>10</v>
      </c>
      <c r="D117" s="2">
        <f t="shared" si="2"/>
        <v>5</v>
      </c>
      <c r="E117">
        <v>7.3</v>
      </c>
      <c r="G117" s="1">
        <f t="shared" si="3"/>
        <v>41760</v>
      </c>
      <c r="K117" s="1"/>
    </row>
    <row r="118" spans="1:11" x14ac:dyDescent="0.25">
      <c r="A118">
        <v>2014</v>
      </c>
      <c r="B118">
        <v>1</v>
      </c>
      <c r="C118" t="s">
        <v>11</v>
      </c>
      <c r="D118" s="2">
        <f t="shared" si="2"/>
        <v>4</v>
      </c>
      <c r="E118">
        <v>6.41</v>
      </c>
      <c r="G118" s="1">
        <f t="shared" si="3"/>
        <v>41730</v>
      </c>
      <c r="K118" s="1"/>
    </row>
    <row r="119" spans="1:11" x14ac:dyDescent="0.25">
      <c r="A119">
        <v>2014</v>
      </c>
      <c r="B119">
        <v>1</v>
      </c>
      <c r="C119" t="s">
        <v>12</v>
      </c>
      <c r="D119" s="2">
        <f t="shared" si="2"/>
        <v>3</v>
      </c>
      <c r="E119">
        <v>6.27</v>
      </c>
      <c r="G119" s="1">
        <f t="shared" si="3"/>
        <v>41699</v>
      </c>
      <c r="K119" s="1"/>
    </row>
    <row r="120" spans="1:11" x14ac:dyDescent="0.25">
      <c r="A120">
        <v>2014</v>
      </c>
      <c r="B120">
        <v>1</v>
      </c>
      <c r="C120" t="s">
        <v>13</v>
      </c>
      <c r="D120" s="2">
        <f t="shared" si="2"/>
        <v>2</v>
      </c>
      <c r="E120">
        <v>6.86</v>
      </c>
      <c r="G120" s="1">
        <f t="shared" si="3"/>
        <v>41671</v>
      </c>
      <c r="K120" s="1"/>
    </row>
    <row r="121" spans="1:11" x14ac:dyDescent="0.25">
      <c r="A121">
        <v>2014</v>
      </c>
      <c r="B121">
        <v>1</v>
      </c>
      <c r="C121" t="s">
        <v>14</v>
      </c>
      <c r="D121" s="2">
        <f t="shared" si="2"/>
        <v>1</v>
      </c>
      <c r="E121">
        <v>7.21</v>
      </c>
      <c r="G121" s="1">
        <f t="shared" si="3"/>
        <v>41640</v>
      </c>
      <c r="K121" s="1"/>
    </row>
    <row r="122" spans="1:11" x14ac:dyDescent="0.25">
      <c r="A122">
        <v>2015</v>
      </c>
      <c r="B122">
        <v>1</v>
      </c>
      <c r="C122" t="s">
        <v>3</v>
      </c>
      <c r="D122" s="2">
        <f t="shared" si="2"/>
        <v>12</v>
      </c>
      <c r="E122">
        <v>8.01</v>
      </c>
      <c r="G122" s="1">
        <f t="shared" si="3"/>
        <v>42339</v>
      </c>
      <c r="K122" s="1"/>
    </row>
    <row r="123" spans="1:11" x14ac:dyDescent="0.25">
      <c r="A123">
        <v>2015</v>
      </c>
      <c r="B123">
        <v>1</v>
      </c>
      <c r="C123" t="s">
        <v>4</v>
      </c>
      <c r="D123" s="2">
        <f t="shared" si="2"/>
        <v>11</v>
      </c>
      <c r="E123">
        <v>7.32</v>
      </c>
      <c r="G123" s="1">
        <f t="shared" si="3"/>
        <v>42309</v>
      </c>
      <c r="K123" s="1"/>
    </row>
    <row r="124" spans="1:11" x14ac:dyDescent="0.25">
      <c r="A124">
        <v>2015</v>
      </c>
      <c r="B124">
        <v>1</v>
      </c>
      <c r="C124" t="s">
        <v>5</v>
      </c>
      <c r="D124" s="2">
        <f t="shared" si="2"/>
        <v>10</v>
      </c>
      <c r="E124">
        <v>6.72</v>
      </c>
      <c r="G124" s="1">
        <f t="shared" si="3"/>
        <v>42278</v>
      </c>
      <c r="K124" s="1"/>
    </row>
    <row r="125" spans="1:11" x14ac:dyDescent="0.25">
      <c r="A125">
        <v>2015</v>
      </c>
      <c r="B125">
        <v>1</v>
      </c>
      <c r="C125" t="s">
        <v>6</v>
      </c>
      <c r="D125" s="2">
        <f t="shared" si="2"/>
        <v>9</v>
      </c>
      <c r="E125">
        <v>5.97</v>
      </c>
      <c r="G125" s="1">
        <f t="shared" si="3"/>
        <v>42248</v>
      </c>
      <c r="K125" s="1"/>
    </row>
    <row r="126" spans="1:11" x14ac:dyDescent="0.25">
      <c r="A126">
        <v>2015</v>
      </c>
      <c r="B126">
        <v>1</v>
      </c>
      <c r="C126" t="s">
        <v>7</v>
      </c>
      <c r="D126" s="2">
        <f t="shared" si="2"/>
        <v>8</v>
      </c>
      <c r="E126">
        <v>5.84</v>
      </c>
      <c r="G126" s="1">
        <f t="shared" si="3"/>
        <v>42217</v>
      </c>
      <c r="K126" s="1"/>
    </row>
    <row r="127" spans="1:11" x14ac:dyDescent="0.25">
      <c r="A127">
        <v>2015</v>
      </c>
      <c r="B127">
        <v>1</v>
      </c>
      <c r="C127" t="s">
        <v>8</v>
      </c>
      <c r="D127" s="2">
        <f t="shared" si="2"/>
        <v>7</v>
      </c>
      <c r="E127">
        <v>6.62</v>
      </c>
      <c r="G127" s="1">
        <f t="shared" si="3"/>
        <v>42186</v>
      </c>
      <c r="K127" s="1"/>
    </row>
    <row r="128" spans="1:11" x14ac:dyDescent="0.25">
      <c r="A128">
        <v>2015</v>
      </c>
      <c r="B128">
        <v>1</v>
      </c>
      <c r="C128" t="s">
        <v>9</v>
      </c>
      <c r="D128" s="2">
        <f t="shared" si="2"/>
        <v>6</v>
      </c>
      <c r="E128">
        <v>7.03</v>
      </c>
      <c r="G128" s="1">
        <f t="shared" si="3"/>
        <v>42156</v>
      </c>
      <c r="K128" s="1"/>
    </row>
    <row r="129" spans="1:11" x14ac:dyDescent="0.25">
      <c r="A129">
        <v>2015</v>
      </c>
      <c r="B129">
        <v>1</v>
      </c>
      <c r="C129" t="s">
        <v>10</v>
      </c>
      <c r="D129" s="2">
        <f t="shared" si="2"/>
        <v>5</v>
      </c>
      <c r="E129">
        <v>6.87</v>
      </c>
      <c r="G129" s="1">
        <f t="shared" si="3"/>
        <v>42125</v>
      </c>
      <c r="K129" s="1"/>
    </row>
    <row r="130" spans="1:11" x14ac:dyDescent="0.25">
      <c r="A130">
        <v>2015</v>
      </c>
      <c r="B130">
        <v>1</v>
      </c>
      <c r="C130" t="s">
        <v>11</v>
      </c>
      <c r="D130" s="2">
        <f t="shared" si="2"/>
        <v>4</v>
      </c>
      <c r="E130">
        <v>7.08</v>
      </c>
      <c r="G130" s="1">
        <f t="shared" si="3"/>
        <v>42095</v>
      </c>
      <c r="K130" s="1"/>
    </row>
    <row r="131" spans="1:11" x14ac:dyDescent="0.25">
      <c r="A131">
        <v>2015</v>
      </c>
      <c r="B131">
        <v>1</v>
      </c>
      <c r="C131" t="s">
        <v>12</v>
      </c>
      <c r="D131" s="2">
        <f t="shared" ref="D131:D194" si="4">MONTH(DATEVALUE(C131&amp;1))</f>
        <v>3</v>
      </c>
      <c r="E131">
        <v>6.31</v>
      </c>
      <c r="G131" s="1">
        <f t="shared" ref="G131:G194" si="5">DATE(A131,D131,B131)</f>
        <v>42064</v>
      </c>
      <c r="K131" s="1"/>
    </row>
    <row r="132" spans="1:11" x14ac:dyDescent="0.25">
      <c r="A132">
        <v>2015</v>
      </c>
      <c r="B132">
        <v>1</v>
      </c>
      <c r="C132" t="s">
        <v>13</v>
      </c>
      <c r="D132" s="2">
        <f t="shared" si="4"/>
        <v>2</v>
      </c>
      <c r="E132">
        <v>5.61</v>
      </c>
      <c r="G132" s="1">
        <f t="shared" si="5"/>
        <v>42036</v>
      </c>
      <c r="K132" s="1"/>
    </row>
    <row r="133" spans="1:11" x14ac:dyDescent="0.25">
      <c r="A133">
        <v>2015</v>
      </c>
      <c r="B133">
        <v>1</v>
      </c>
      <c r="C133" t="s">
        <v>14</v>
      </c>
      <c r="D133" s="2">
        <f t="shared" si="4"/>
        <v>1</v>
      </c>
      <c r="E133">
        <v>5.53</v>
      </c>
      <c r="G133" s="1">
        <f t="shared" si="5"/>
        <v>42005</v>
      </c>
      <c r="K133" s="1"/>
    </row>
    <row r="134" spans="1:11" x14ac:dyDescent="0.25">
      <c r="A134">
        <v>2016</v>
      </c>
      <c r="B134">
        <v>1</v>
      </c>
      <c r="C134" t="s">
        <v>3</v>
      </c>
      <c r="D134" s="2">
        <f t="shared" si="4"/>
        <v>12</v>
      </c>
      <c r="E134">
        <v>6.35</v>
      </c>
      <c r="G134" s="1">
        <f t="shared" si="5"/>
        <v>42705</v>
      </c>
      <c r="K134" s="1"/>
    </row>
    <row r="135" spans="1:11" x14ac:dyDescent="0.25">
      <c r="A135">
        <v>2016</v>
      </c>
      <c r="B135">
        <v>1</v>
      </c>
      <c r="C135" t="s">
        <v>4</v>
      </c>
      <c r="D135" s="2">
        <f t="shared" si="4"/>
        <v>11</v>
      </c>
      <c r="E135">
        <v>6.68</v>
      </c>
      <c r="G135" s="1">
        <f t="shared" si="5"/>
        <v>42675</v>
      </c>
      <c r="K135" s="1"/>
    </row>
    <row r="136" spans="1:11" x14ac:dyDescent="0.25">
      <c r="A136">
        <v>2016</v>
      </c>
      <c r="B136">
        <v>1</v>
      </c>
      <c r="C136" t="s">
        <v>5</v>
      </c>
      <c r="D136" s="2">
        <f t="shared" si="4"/>
        <v>10</v>
      </c>
      <c r="E136">
        <v>6.47</v>
      </c>
      <c r="G136" s="1">
        <f t="shared" si="5"/>
        <v>42644</v>
      </c>
      <c r="K136" s="1"/>
    </row>
    <row r="137" spans="1:11" x14ac:dyDescent="0.25">
      <c r="A137">
        <v>2016</v>
      </c>
      <c r="B137">
        <v>1</v>
      </c>
      <c r="C137" t="s">
        <v>6</v>
      </c>
      <c r="D137" s="2">
        <f t="shared" si="4"/>
        <v>9</v>
      </c>
      <c r="E137">
        <v>6.34</v>
      </c>
      <c r="G137" s="1">
        <f t="shared" si="5"/>
        <v>42614</v>
      </c>
      <c r="K137" s="1"/>
    </row>
    <row r="138" spans="1:11" x14ac:dyDescent="0.25">
      <c r="A138">
        <v>2016</v>
      </c>
      <c r="B138">
        <v>1</v>
      </c>
      <c r="C138" t="s">
        <v>7</v>
      </c>
      <c r="D138" s="2">
        <f t="shared" si="4"/>
        <v>8</v>
      </c>
      <c r="E138">
        <v>6.26</v>
      </c>
      <c r="G138" s="1">
        <f t="shared" si="5"/>
        <v>42583</v>
      </c>
      <c r="K138" s="1"/>
    </row>
    <row r="139" spans="1:11" x14ac:dyDescent="0.25">
      <c r="A139">
        <v>2016</v>
      </c>
      <c r="B139">
        <v>1</v>
      </c>
      <c r="C139" t="s">
        <v>8</v>
      </c>
      <c r="D139" s="2">
        <f t="shared" si="4"/>
        <v>7</v>
      </c>
      <c r="E139">
        <v>6.4</v>
      </c>
      <c r="G139" s="1">
        <f t="shared" si="5"/>
        <v>42552</v>
      </c>
      <c r="K139" s="1"/>
    </row>
    <row r="140" spans="1:11" x14ac:dyDescent="0.25">
      <c r="A140">
        <v>2016</v>
      </c>
      <c r="B140">
        <v>1</v>
      </c>
      <c r="C140" t="s">
        <v>9</v>
      </c>
      <c r="D140" s="2">
        <f t="shared" si="4"/>
        <v>6</v>
      </c>
      <c r="E140">
        <v>5.8</v>
      </c>
      <c r="G140" s="1">
        <f t="shared" si="5"/>
        <v>42522</v>
      </c>
      <c r="K140" s="1"/>
    </row>
    <row r="141" spans="1:11" x14ac:dyDescent="0.25">
      <c r="A141">
        <v>2016</v>
      </c>
      <c r="B141">
        <v>1</v>
      </c>
      <c r="C141" t="s">
        <v>10</v>
      </c>
      <c r="D141" s="2">
        <f t="shared" si="4"/>
        <v>5</v>
      </c>
      <c r="E141">
        <v>5</v>
      </c>
      <c r="G141" s="1">
        <f t="shared" si="5"/>
        <v>42491</v>
      </c>
      <c r="K141" s="1"/>
    </row>
    <row r="142" spans="1:11" x14ac:dyDescent="0.25">
      <c r="A142">
        <v>2016</v>
      </c>
      <c r="B142">
        <v>1</v>
      </c>
      <c r="C142" t="s">
        <v>11</v>
      </c>
      <c r="D142" s="2">
        <f t="shared" si="4"/>
        <v>4</v>
      </c>
      <c r="E142">
        <v>5.27</v>
      </c>
      <c r="G142" s="1">
        <f t="shared" si="5"/>
        <v>42461</v>
      </c>
      <c r="K142" s="1"/>
    </row>
    <row r="143" spans="1:11" x14ac:dyDescent="0.25">
      <c r="A143">
        <v>2016</v>
      </c>
      <c r="B143">
        <v>1</v>
      </c>
      <c r="C143" t="s">
        <v>12</v>
      </c>
      <c r="D143" s="2">
        <f t="shared" si="4"/>
        <v>3</v>
      </c>
      <c r="E143">
        <v>6.45</v>
      </c>
      <c r="G143" s="1">
        <f t="shared" si="5"/>
        <v>42430</v>
      </c>
      <c r="K143" s="1"/>
    </row>
    <row r="144" spans="1:11" x14ac:dyDescent="0.25">
      <c r="A144">
        <v>2016</v>
      </c>
      <c r="B144">
        <v>1</v>
      </c>
      <c r="C144" t="s">
        <v>13</v>
      </c>
      <c r="D144" s="2">
        <f t="shared" si="4"/>
        <v>2</v>
      </c>
      <c r="E144">
        <v>6.84</v>
      </c>
      <c r="G144" s="1">
        <f t="shared" si="5"/>
        <v>42401</v>
      </c>
      <c r="K144" s="1"/>
    </row>
    <row r="145" spans="1:11" x14ac:dyDescent="0.25">
      <c r="A145">
        <v>2016</v>
      </c>
      <c r="B145">
        <v>1</v>
      </c>
      <c r="C145" t="s">
        <v>14</v>
      </c>
      <c r="D145" s="2">
        <f t="shared" si="4"/>
        <v>1</v>
      </c>
      <c r="E145">
        <v>7.78</v>
      </c>
      <c r="G145" s="1">
        <f t="shared" si="5"/>
        <v>42370</v>
      </c>
      <c r="K145" s="1"/>
    </row>
    <row r="146" spans="1:11" x14ac:dyDescent="0.25">
      <c r="A146">
        <v>2017</v>
      </c>
      <c r="B146">
        <v>1</v>
      </c>
      <c r="C146" t="s">
        <v>3</v>
      </c>
      <c r="D146" s="2">
        <f t="shared" si="4"/>
        <v>12</v>
      </c>
      <c r="E146">
        <v>4.5</v>
      </c>
      <c r="G146" s="1">
        <f t="shared" si="5"/>
        <v>43070</v>
      </c>
      <c r="K146" s="1"/>
    </row>
    <row r="147" spans="1:11" x14ac:dyDescent="0.25">
      <c r="A147">
        <v>2017</v>
      </c>
      <c r="B147">
        <v>1</v>
      </c>
      <c r="C147" t="s">
        <v>4</v>
      </c>
      <c r="D147" s="2">
        <f t="shared" si="4"/>
        <v>11</v>
      </c>
      <c r="E147">
        <v>4.7300000000000004</v>
      </c>
      <c r="G147" s="1">
        <f t="shared" si="5"/>
        <v>43040</v>
      </c>
      <c r="K147" s="1"/>
    </row>
    <row r="148" spans="1:11" x14ac:dyDescent="0.25">
      <c r="A148">
        <v>2017</v>
      </c>
      <c r="B148">
        <v>1</v>
      </c>
      <c r="C148" t="s">
        <v>5</v>
      </c>
      <c r="D148" s="2">
        <f t="shared" si="4"/>
        <v>10</v>
      </c>
      <c r="E148">
        <v>5.72</v>
      </c>
      <c r="G148" s="1">
        <f t="shared" si="5"/>
        <v>43009</v>
      </c>
      <c r="K148" s="1"/>
    </row>
    <row r="149" spans="1:11" x14ac:dyDescent="0.25">
      <c r="A149">
        <v>2017</v>
      </c>
      <c r="B149">
        <v>1</v>
      </c>
      <c r="C149" t="s">
        <v>6</v>
      </c>
      <c r="D149" s="2">
        <f t="shared" si="4"/>
        <v>9</v>
      </c>
      <c r="E149">
        <v>7.06</v>
      </c>
      <c r="G149" s="1">
        <f t="shared" si="5"/>
        <v>42979</v>
      </c>
      <c r="K149" s="1"/>
    </row>
    <row r="150" spans="1:11" x14ac:dyDescent="0.25">
      <c r="A150">
        <v>2017</v>
      </c>
      <c r="B150">
        <v>1</v>
      </c>
      <c r="C150" t="s">
        <v>7</v>
      </c>
      <c r="D150" s="2">
        <f t="shared" si="4"/>
        <v>8</v>
      </c>
      <c r="E150">
        <v>8.0399999999999991</v>
      </c>
      <c r="G150" s="1">
        <f t="shared" si="5"/>
        <v>42948</v>
      </c>
      <c r="K150" s="1"/>
    </row>
    <row r="151" spans="1:11" x14ac:dyDescent="0.25">
      <c r="A151">
        <v>2017</v>
      </c>
      <c r="B151">
        <v>1</v>
      </c>
      <c r="C151" t="s">
        <v>8</v>
      </c>
      <c r="D151" s="2">
        <f t="shared" si="4"/>
        <v>7</v>
      </c>
      <c r="E151">
        <v>7.47</v>
      </c>
      <c r="G151" s="1">
        <f t="shared" si="5"/>
        <v>42917</v>
      </c>
      <c r="K151" s="1"/>
    </row>
    <row r="152" spans="1:11" x14ac:dyDescent="0.25">
      <c r="A152">
        <v>2017</v>
      </c>
      <c r="B152">
        <v>1</v>
      </c>
      <c r="C152" t="s">
        <v>9</v>
      </c>
      <c r="D152" s="2">
        <f t="shared" si="4"/>
        <v>6</v>
      </c>
      <c r="E152">
        <v>9.2100000000000009</v>
      </c>
      <c r="G152" s="1">
        <f t="shared" si="5"/>
        <v>42887</v>
      </c>
      <c r="K152" s="1"/>
    </row>
    <row r="153" spans="1:11" x14ac:dyDescent="0.25">
      <c r="A153">
        <v>2017</v>
      </c>
      <c r="B153">
        <v>1</v>
      </c>
      <c r="C153" t="s">
        <v>10</v>
      </c>
      <c r="D153" s="2">
        <f t="shared" si="4"/>
        <v>5</v>
      </c>
      <c r="E153">
        <v>11.7</v>
      </c>
      <c r="G153" s="1">
        <f t="shared" si="5"/>
        <v>42856</v>
      </c>
      <c r="K153" s="1"/>
    </row>
    <row r="154" spans="1:11" x14ac:dyDescent="0.25">
      <c r="A154">
        <v>2017</v>
      </c>
      <c r="B154">
        <v>1</v>
      </c>
      <c r="C154" t="s">
        <v>11</v>
      </c>
      <c r="D154" s="2">
        <f t="shared" si="4"/>
        <v>4</v>
      </c>
      <c r="E154">
        <v>11.48</v>
      </c>
      <c r="G154" s="1">
        <f t="shared" si="5"/>
        <v>42826</v>
      </c>
      <c r="K154" s="1"/>
    </row>
    <row r="155" spans="1:11" x14ac:dyDescent="0.25">
      <c r="A155">
        <v>2017</v>
      </c>
      <c r="B155">
        <v>1</v>
      </c>
      <c r="C155" t="s">
        <v>12</v>
      </c>
      <c r="D155" s="2">
        <f t="shared" si="4"/>
        <v>3</v>
      </c>
      <c r="E155">
        <v>10.28</v>
      </c>
      <c r="G155" s="1">
        <f t="shared" si="5"/>
        <v>42795</v>
      </c>
      <c r="K155" s="1"/>
    </row>
    <row r="156" spans="1:11" x14ac:dyDescent="0.25">
      <c r="A156">
        <v>2017</v>
      </c>
      <c r="B156">
        <v>1</v>
      </c>
      <c r="C156" t="s">
        <v>13</v>
      </c>
      <c r="D156" s="2">
        <f t="shared" si="4"/>
        <v>2</v>
      </c>
      <c r="E156">
        <v>9.0399999999999991</v>
      </c>
      <c r="G156" s="1">
        <f t="shared" si="5"/>
        <v>42767</v>
      </c>
      <c r="K156" s="1"/>
    </row>
    <row r="157" spans="1:11" x14ac:dyDescent="0.25">
      <c r="A157">
        <v>2017</v>
      </c>
      <c r="B157">
        <v>1</v>
      </c>
      <c r="C157" t="s">
        <v>14</v>
      </c>
      <c r="D157" s="2">
        <f t="shared" si="4"/>
        <v>1</v>
      </c>
      <c r="E157">
        <v>6.99</v>
      </c>
      <c r="G157" s="1">
        <f t="shared" si="5"/>
        <v>42736</v>
      </c>
      <c r="K157" s="1"/>
    </row>
    <row r="158" spans="1:11" x14ac:dyDescent="0.25">
      <c r="A158">
        <v>2018</v>
      </c>
      <c r="B158">
        <v>1</v>
      </c>
      <c r="C158" t="s">
        <v>3</v>
      </c>
      <c r="D158" s="2">
        <f t="shared" si="4"/>
        <v>12</v>
      </c>
      <c r="E158">
        <v>5.71</v>
      </c>
      <c r="G158" s="1">
        <f t="shared" si="5"/>
        <v>43435</v>
      </c>
      <c r="K158" s="1"/>
    </row>
    <row r="159" spans="1:11" x14ac:dyDescent="0.25">
      <c r="A159">
        <v>2018</v>
      </c>
      <c r="B159">
        <v>1</v>
      </c>
      <c r="C159" t="s">
        <v>4</v>
      </c>
      <c r="D159" s="2">
        <f t="shared" si="4"/>
        <v>11</v>
      </c>
      <c r="E159">
        <v>5.58</v>
      </c>
      <c r="G159" s="1">
        <f t="shared" si="5"/>
        <v>43405</v>
      </c>
      <c r="K159" s="1"/>
    </row>
    <row r="160" spans="1:11" x14ac:dyDescent="0.25">
      <c r="A160">
        <v>2018</v>
      </c>
      <c r="B160">
        <v>1</v>
      </c>
      <c r="C160" t="s">
        <v>5</v>
      </c>
      <c r="D160" s="2">
        <f t="shared" si="4"/>
        <v>10</v>
      </c>
      <c r="E160">
        <v>5.53</v>
      </c>
      <c r="G160" s="1">
        <f t="shared" si="5"/>
        <v>43374</v>
      </c>
      <c r="K160" s="1"/>
    </row>
    <row r="161" spans="1:11" x14ac:dyDescent="0.25">
      <c r="A161">
        <v>2018</v>
      </c>
      <c r="B161">
        <v>1</v>
      </c>
      <c r="C161" t="s">
        <v>6</v>
      </c>
      <c r="D161" s="2">
        <f t="shared" si="4"/>
        <v>9</v>
      </c>
      <c r="E161">
        <v>5.7</v>
      </c>
      <c r="G161" s="1">
        <f t="shared" si="5"/>
        <v>43344</v>
      </c>
      <c r="K161" s="1"/>
    </row>
    <row r="162" spans="1:11" x14ac:dyDescent="0.25">
      <c r="A162">
        <v>2018</v>
      </c>
      <c r="B162">
        <v>1</v>
      </c>
      <c r="C162" t="s">
        <v>7</v>
      </c>
      <c r="D162" s="2">
        <f t="shared" si="4"/>
        <v>8</v>
      </c>
      <c r="E162">
        <v>4.04</v>
      </c>
      <c r="G162" s="1">
        <f t="shared" si="5"/>
        <v>43313</v>
      </c>
      <c r="K162" s="1"/>
    </row>
    <row r="163" spans="1:11" x14ac:dyDescent="0.25">
      <c r="A163">
        <v>2018</v>
      </c>
      <c r="B163">
        <v>1</v>
      </c>
      <c r="C163" t="s">
        <v>8</v>
      </c>
      <c r="D163" s="2">
        <f t="shared" si="4"/>
        <v>7</v>
      </c>
      <c r="E163">
        <v>4.3499999999999996</v>
      </c>
      <c r="G163" s="1">
        <f t="shared" si="5"/>
        <v>43282</v>
      </c>
      <c r="K163" s="1"/>
    </row>
    <row r="164" spans="1:11" x14ac:dyDescent="0.25">
      <c r="A164">
        <v>2018</v>
      </c>
      <c r="B164">
        <v>1</v>
      </c>
      <c r="C164" t="s">
        <v>9</v>
      </c>
      <c r="D164" s="2">
        <f t="shared" si="4"/>
        <v>6</v>
      </c>
      <c r="E164">
        <v>4.28</v>
      </c>
      <c r="G164" s="1">
        <f t="shared" si="5"/>
        <v>43252</v>
      </c>
      <c r="K164" s="1"/>
    </row>
    <row r="165" spans="1:11" x14ac:dyDescent="0.25">
      <c r="A165">
        <v>2018</v>
      </c>
      <c r="B165">
        <v>1</v>
      </c>
      <c r="C165" t="s">
        <v>10</v>
      </c>
      <c r="D165" s="2">
        <f t="shared" si="4"/>
        <v>5</v>
      </c>
      <c r="E165">
        <v>3.95</v>
      </c>
      <c r="G165" s="1">
        <f t="shared" si="5"/>
        <v>43221</v>
      </c>
      <c r="K165" s="1"/>
    </row>
    <row r="166" spans="1:11" x14ac:dyDescent="0.25">
      <c r="A166">
        <v>2018</v>
      </c>
      <c r="B166">
        <v>1</v>
      </c>
      <c r="C166" t="s">
        <v>11</v>
      </c>
      <c r="D166" s="2">
        <f t="shared" si="4"/>
        <v>4</v>
      </c>
      <c r="E166">
        <v>3.73</v>
      </c>
      <c r="G166" s="1">
        <f t="shared" si="5"/>
        <v>43191</v>
      </c>
      <c r="K166" s="1"/>
    </row>
    <row r="167" spans="1:11" x14ac:dyDescent="0.25">
      <c r="A167">
        <v>2018</v>
      </c>
      <c r="B167">
        <v>1</v>
      </c>
      <c r="C167" t="s">
        <v>12</v>
      </c>
      <c r="D167" s="2">
        <f t="shared" si="4"/>
        <v>3</v>
      </c>
      <c r="E167">
        <v>4.18</v>
      </c>
      <c r="G167" s="1">
        <f t="shared" si="5"/>
        <v>43160</v>
      </c>
      <c r="K167" s="1"/>
    </row>
    <row r="168" spans="1:11" x14ac:dyDescent="0.25">
      <c r="A168">
        <v>2018</v>
      </c>
      <c r="B168">
        <v>1</v>
      </c>
      <c r="C168" t="s">
        <v>13</v>
      </c>
      <c r="D168" s="2">
        <f t="shared" si="4"/>
        <v>2</v>
      </c>
      <c r="E168">
        <v>4.46</v>
      </c>
      <c r="G168" s="1">
        <f t="shared" si="5"/>
        <v>43132</v>
      </c>
      <c r="K168" s="1"/>
    </row>
    <row r="169" spans="1:11" x14ac:dyDescent="0.25">
      <c r="A169">
        <v>2018</v>
      </c>
      <c r="B169">
        <v>1</v>
      </c>
      <c r="C169" t="s">
        <v>14</v>
      </c>
      <c r="D169" s="2">
        <f t="shared" si="4"/>
        <v>1</v>
      </c>
      <c r="E169">
        <v>4.83</v>
      </c>
      <c r="G169" s="1">
        <f t="shared" si="5"/>
        <v>43101</v>
      </c>
      <c r="K169" s="1"/>
    </row>
    <row r="170" spans="1:11" x14ac:dyDescent="0.25">
      <c r="A170">
        <v>2019</v>
      </c>
      <c r="B170">
        <v>1</v>
      </c>
      <c r="C170" t="s">
        <v>3</v>
      </c>
      <c r="D170" s="2">
        <f t="shared" si="4"/>
        <v>12</v>
      </c>
      <c r="E170">
        <v>5.82</v>
      </c>
      <c r="G170" s="1">
        <f t="shared" si="5"/>
        <v>43800</v>
      </c>
      <c r="K170" s="1"/>
    </row>
    <row r="171" spans="1:11" x14ac:dyDescent="0.25">
      <c r="A171">
        <v>2019</v>
      </c>
      <c r="B171">
        <v>1</v>
      </c>
      <c r="C171" t="s">
        <v>4</v>
      </c>
      <c r="D171" s="2">
        <f t="shared" si="4"/>
        <v>11</v>
      </c>
      <c r="E171">
        <v>5.56</v>
      </c>
      <c r="G171" s="1">
        <f t="shared" si="5"/>
        <v>43770</v>
      </c>
      <c r="K171" s="1"/>
    </row>
    <row r="172" spans="1:11" x14ac:dyDescent="0.25">
      <c r="A172">
        <v>2019</v>
      </c>
      <c r="B172">
        <v>1</v>
      </c>
      <c r="C172" t="s">
        <v>5</v>
      </c>
      <c r="D172" s="2">
        <f t="shared" si="4"/>
        <v>10</v>
      </c>
      <c r="E172">
        <v>4.95</v>
      </c>
      <c r="G172" s="1">
        <f t="shared" si="5"/>
        <v>43739</v>
      </c>
      <c r="K172" s="1"/>
    </row>
    <row r="173" spans="1:11" x14ac:dyDescent="0.25">
      <c r="A173">
        <v>2019</v>
      </c>
      <c r="B173">
        <v>1</v>
      </c>
      <c r="C173" t="s">
        <v>6</v>
      </c>
      <c r="D173" s="2">
        <f t="shared" si="4"/>
        <v>9</v>
      </c>
      <c r="E173">
        <v>3.83</v>
      </c>
      <c r="G173" s="1">
        <f t="shared" si="5"/>
        <v>43709</v>
      </c>
      <c r="K173" s="1"/>
    </row>
    <row r="174" spans="1:11" x14ac:dyDescent="0.25">
      <c r="A174">
        <v>2019</v>
      </c>
      <c r="B174">
        <v>1</v>
      </c>
      <c r="C174" t="s">
        <v>7</v>
      </c>
      <c r="D174" s="2">
        <f t="shared" si="4"/>
        <v>8</v>
      </c>
      <c r="E174">
        <v>5</v>
      </c>
      <c r="G174" s="1">
        <f t="shared" si="5"/>
        <v>43678</v>
      </c>
      <c r="K174" s="1"/>
    </row>
    <row r="175" spans="1:11" x14ac:dyDescent="0.25">
      <c r="A175">
        <v>2019</v>
      </c>
      <c r="B175">
        <v>1</v>
      </c>
      <c r="C175" t="s">
        <v>8</v>
      </c>
      <c r="D175" s="2">
        <f t="shared" si="4"/>
        <v>7</v>
      </c>
      <c r="E175">
        <v>6.27</v>
      </c>
      <c r="G175" s="1">
        <f t="shared" si="5"/>
        <v>43647</v>
      </c>
      <c r="K175" s="1"/>
    </row>
    <row r="176" spans="1:11" x14ac:dyDescent="0.25">
      <c r="A176">
        <v>2019</v>
      </c>
      <c r="B176">
        <v>1</v>
      </c>
      <c r="C176" t="s">
        <v>9</v>
      </c>
      <c r="D176" s="2">
        <f t="shared" si="4"/>
        <v>6</v>
      </c>
      <c r="E176">
        <v>5.7</v>
      </c>
      <c r="G176" s="1">
        <f t="shared" si="5"/>
        <v>43617</v>
      </c>
      <c r="K176" s="1"/>
    </row>
    <row r="177" spans="1:11" x14ac:dyDescent="0.25">
      <c r="A177">
        <v>2019</v>
      </c>
      <c r="B177">
        <v>1</v>
      </c>
      <c r="C177" t="s">
        <v>10</v>
      </c>
      <c r="D177" s="2">
        <f t="shared" si="4"/>
        <v>5</v>
      </c>
      <c r="E177">
        <v>4.49</v>
      </c>
      <c r="G177" s="1">
        <f t="shared" si="5"/>
        <v>43586</v>
      </c>
      <c r="K177" s="1"/>
    </row>
    <row r="178" spans="1:11" x14ac:dyDescent="0.25">
      <c r="A178">
        <v>2019</v>
      </c>
      <c r="B178">
        <v>1</v>
      </c>
      <c r="C178" t="s">
        <v>11</v>
      </c>
      <c r="D178" s="2">
        <f t="shared" si="4"/>
        <v>4</v>
      </c>
      <c r="E178">
        <v>6.58</v>
      </c>
      <c r="G178" s="1">
        <f t="shared" si="5"/>
        <v>43556</v>
      </c>
      <c r="K178" s="1"/>
    </row>
    <row r="179" spans="1:11" x14ac:dyDescent="0.25">
      <c r="A179">
        <v>2019</v>
      </c>
      <c r="B179">
        <v>1</v>
      </c>
      <c r="C179" t="s">
        <v>11</v>
      </c>
      <c r="D179" s="2">
        <f t="shared" si="4"/>
        <v>4</v>
      </c>
      <c r="E179">
        <v>6.58</v>
      </c>
      <c r="G179" s="1">
        <f t="shared" si="5"/>
        <v>43556</v>
      </c>
      <c r="K179" s="1"/>
    </row>
    <row r="180" spans="1:11" x14ac:dyDescent="0.25">
      <c r="A180">
        <v>2019</v>
      </c>
      <c r="B180">
        <v>1</v>
      </c>
      <c r="C180" t="s">
        <v>12</v>
      </c>
      <c r="D180" s="2">
        <f t="shared" si="4"/>
        <v>3</v>
      </c>
      <c r="E180">
        <v>4.3499999999999996</v>
      </c>
      <c r="G180" s="1">
        <f t="shared" si="5"/>
        <v>43525</v>
      </c>
      <c r="K180" s="1"/>
    </row>
    <row r="181" spans="1:11" x14ac:dyDescent="0.25">
      <c r="A181">
        <v>2019</v>
      </c>
      <c r="B181">
        <v>1</v>
      </c>
      <c r="C181" t="s">
        <v>13</v>
      </c>
      <c r="D181" s="2">
        <f t="shared" si="4"/>
        <v>2</v>
      </c>
      <c r="E181">
        <v>4.1399999999999997</v>
      </c>
      <c r="G181" s="1">
        <f t="shared" si="5"/>
        <v>43497</v>
      </c>
      <c r="K181" s="1"/>
    </row>
    <row r="182" spans="1:11" x14ac:dyDescent="0.25">
      <c r="A182">
        <v>2019</v>
      </c>
      <c r="B182">
        <v>1</v>
      </c>
      <c r="C182" t="s">
        <v>14</v>
      </c>
      <c r="D182" s="2">
        <f t="shared" si="4"/>
        <v>1</v>
      </c>
      <c r="E182">
        <v>4.7</v>
      </c>
      <c r="G182" s="1">
        <f t="shared" si="5"/>
        <v>43466</v>
      </c>
      <c r="K182" s="1"/>
    </row>
    <row r="183" spans="1:11" x14ac:dyDescent="0.25">
      <c r="A183">
        <v>2020</v>
      </c>
      <c r="B183">
        <v>1</v>
      </c>
      <c r="C183" t="s">
        <v>3</v>
      </c>
      <c r="D183" s="2">
        <f t="shared" si="4"/>
        <v>12</v>
      </c>
      <c r="E183">
        <v>5.62</v>
      </c>
      <c r="G183" s="1">
        <f t="shared" si="5"/>
        <v>44166</v>
      </c>
      <c r="K183" s="1"/>
    </row>
    <row r="184" spans="1:11" x14ac:dyDescent="0.25">
      <c r="A184">
        <v>2020</v>
      </c>
      <c r="B184">
        <v>1</v>
      </c>
      <c r="C184" t="s">
        <v>4</v>
      </c>
      <c r="D184" s="2">
        <f t="shared" si="4"/>
        <v>11</v>
      </c>
      <c r="E184">
        <v>5.33</v>
      </c>
      <c r="G184" s="1">
        <f t="shared" si="5"/>
        <v>44136</v>
      </c>
      <c r="K184" s="1"/>
    </row>
    <row r="185" spans="1:11" x14ac:dyDescent="0.25">
      <c r="A185">
        <v>2020</v>
      </c>
      <c r="B185">
        <v>1</v>
      </c>
      <c r="C185" t="s">
        <v>5</v>
      </c>
      <c r="D185" s="2">
        <f t="shared" si="4"/>
        <v>10</v>
      </c>
      <c r="E185">
        <v>4.84</v>
      </c>
      <c r="G185" s="1">
        <f t="shared" si="5"/>
        <v>44105</v>
      </c>
      <c r="K185" s="1"/>
    </row>
    <row r="186" spans="1:11" x14ac:dyDescent="0.25">
      <c r="A186">
        <v>2020</v>
      </c>
      <c r="B186">
        <v>1</v>
      </c>
      <c r="C186" t="s">
        <v>6</v>
      </c>
      <c r="D186" s="2">
        <f t="shared" si="4"/>
        <v>9</v>
      </c>
      <c r="E186">
        <v>4.2</v>
      </c>
      <c r="G186" s="1">
        <f t="shared" si="5"/>
        <v>44075</v>
      </c>
      <c r="K186" s="1"/>
    </row>
    <row r="187" spans="1:11" x14ac:dyDescent="0.25">
      <c r="A187">
        <v>2020</v>
      </c>
      <c r="B187">
        <v>1</v>
      </c>
      <c r="C187" t="s">
        <v>7</v>
      </c>
      <c r="D187" s="2">
        <f t="shared" si="4"/>
        <v>8</v>
      </c>
      <c r="E187">
        <v>4.3600000000000003</v>
      </c>
      <c r="G187" s="1">
        <f t="shared" si="5"/>
        <v>44044</v>
      </c>
      <c r="K187" s="1"/>
    </row>
    <row r="188" spans="1:11" x14ac:dyDescent="0.25">
      <c r="A188">
        <v>2020</v>
      </c>
      <c r="B188">
        <v>1</v>
      </c>
      <c r="C188" t="s">
        <v>8</v>
      </c>
      <c r="D188" s="2">
        <f t="shared" si="4"/>
        <v>7</v>
      </c>
      <c r="E188">
        <v>4.3600000000000003</v>
      </c>
      <c r="G188" s="1">
        <f t="shared" si="5"/>
        <v>44013</v>
      </c>
      <c r="K188" s="1"/>
    </row>
    <row r="189" spans="1:11" x14ac:dyDescent="0.25">
      <c r="A189">
        <v>2020</v>
      </c>
      <c r="B189">
        <v>1</v>
      </c>
      <c r="C189" t="s">
        <v>9</v>
      </c>
      <c r="D189" s="2">
        <f t="shared" si="4"/>
        <v>6</v>
      </c>
      <c r="E189">
        <v>4.59</v>
      </c>
      <c r="G189" s="1">
        <f t="shared" si="5"/>
        <v>43983</v>
      </c>
      <c r="K189" s="1"/>
    </row>
    <row r="190" spans="1:11" x14ac:dyDescent="0.25">
      <c r="A190">
        <v>2020</v>
      </c>
      <c r="B190">
        <v>1</v>
      </c>
      <c r="C190" t="s">
        <v>10</v>
      </c>
      <c r="D190" s="2">
        <f t="shared" si="4"/>
        <v>5</v>
      </c>
      <c r="E190">
        <v>5.33</v>
      </c>
      <c r="G190" s="1">
        <f t="shared" si="5"/>
        <v>43952</v>
      </c>
      <c r="K190" s="1"/>
    </row>
    <row r="191" spans="1:11" x14ac:dyDescent="0.25">
      <c r="A191">
        <v>2020</v>
      </c>
      <c r="B191">
        <v>1</v>
      </c>
      <c r="C191" t="s">
        <v>11</v>
      </c>
      <c r="D191" s="2">
        <f t="shared" si="4"/>
        <v>4</v>
      </c>
      <c r="E191">
        <v>6.01</v>
      </c>
      <c r="G191" s="1">
        <f t="shared" si="5"/>
        <v>43922</v>
      </c>
      <c r="K191" s="1"/>
    </row>
    <row r="192" spans="1:11" x14ac:dyDescent="0.25">
      <c r="A192">
        <v>2020</v>
      </c>
      <c r="B192">
        <v>1</v>
      </c>
      <c r="C192" t="s">
        <v>12</v>
      </c>
      <c r="D192" s="2">
        <f t="shared" si="4"/>
        <v>3</v>
      </c>
      <c r="E192">
        <v>5.84</v>
      </c>
      <c r="G192" s="1">
        <f t="shared" si="5"/>
        <v>43891</v>
      </c>
      <c r="K192" s="1"/>
    </row>
    <row r="193" spans="1:11" x14ac:dyDescent="0.25">
      <c r="A193">
        <v>2020</v>
      </c>
      <c r="B193">
        <v>1</v>
      </c>
      <c r="C193" t="s">
        <v>13</v>
      </c>
      <c r="D193" s="2">
        <f t="shared" si="4"/>
        <v>2</v>
      </c>
      <c r="E193">
        <v>7.17</v>
      </c>
      <c r="G193" s="1">
        <f t="shared" si="5"/>
        <v>43862</v>
      </c>
      <c r="K193" s="1"/>
    </row>
    <row r="194" spans="1:11" x14ac:dyDescent="0.25">
      <c r="A194">
        <v>2020</v>
      </c>
      <c r="B194">
        <v>1</v>
      </c>
      <c r="C194" t="s">
        <v>14</v>
      </c>
      <c r="D194" s="2">
        <f t="shared" si="4"/>
        <v>1</v>
      </c>
      <c r="E194">
        <v>5.78</v>
      </c>
      <c r="G194" s="1">
        <f t="shared" si="5"/>
        <v>43831</v>
      </c>
      <c r="K194" s="1"/>
    </row>
    <row r="195" spans="1:11" x14ac:dyDescent="0.25">
      <c r="A195">
        <v>2021</v>
      </c>
      <c r="B195">
        <v>1</v>
      </c>
      <c r="C195" t="s">
        <v>3</v>
      </c>
      <c r="D195" s="2">
        <f t="shared" ref="D195:D244" si="6">MONTH(DATEVALUE(C195&amp;1))</f>
        <v>12</v>
      </c>
      <c r="E195">
        <v>5.73</v>
      </c>
      <c r="G195" s="1">
        <f t="shared" ref="G195:G231" si="7">DATE(A195,D195,B195)</f>
        <v>44531</v>
      </c>
      <c r="K195" s="1"/>
    </row>
    <row r="196" spans="1:11" x14ac:dyDescent="0.25">
      <c r="A196">
        <v>2021</v>
      </c>
      <c r="B196">
        <v>1</v>
      </c>
      <c r="C196" t="s">
        <v>4</v>
      </c>
      <c r="D196" s="2">
        <f t="shared" si="6"/>
        <v>11</v>
      </c>
      <c r="E196">
        <v>5.8</v>
      </c>
      <c r="G196" s="1">
        <f t="shared" si="7"/>
        <v>44501</v>
      </c>
      <c r="K196" s="1"/>
    </row>
    <row r="197" spans="1:11" x14ac:dyDescent="0.25">
      <c r="A197">
        <v>2021</v>
      </c>
      <c r="B197">
        <v>1</v>
      </c>
      <c r="C197" t="s">
        <v>5</v>
      </c>
      <c r="D197" s="2">
        <f t="shared" si="6"/>
        <v>10</v>
      </c>
      <c r="E197">
        <v>6.45</v>
      </c>
      <c r="G197" s="1">
        <f t="shared" si="7"/>
        <v>44470</v>
      </c>
      <c r="K197" s="1"/>
    </row>
    <row r="198" spans="1:11" x14ac:dyDescent="0.25">
      <c r="A198">
        <v>2021</v>
      </c>
      <c r="B198">
        <v>1</v>
      </c>
      <c r="C198" t="s">
        <v>6</v>
      </c>
      <c r="D198" s="2">
        <f t="shared" si="6"/>
        <v>9</v>
      </c>
      <c r="E198">
        <v>6.91</v>
      </c>
      <c r="G198" s="1">
        <f t="shared" si="7"/>
        <v>44440</v>
      </c>
      <c r="K198" s="1"/>
    </row>
    <row r="199" spans="1:11" x14ac:dyDescent="0.25">
      <c r="A199">
        <v>2021</v>
      </c>
      <c r="B199">
        <v>1</v>
      </c>
      <c r="C199" t="s">
        <v>7</v>
      </c>
      <c r="D199" s="2">
        <f t="shared" si="6"/>
        <v>8</v>
      </c>
      <c r="E199">
        <v>6.57</v>
      </c>
      <c r="G199" s="1">
        <f t="shared" si="7"/>
        <v>44409</v>
      </c>
      <c r="K199" s="1"/>
    </row>
    <row r="200" spans="1:11" x14ac:dyDescent="0.25">
      <c r="A200">
        <v>2021</v>
      </c>
      <c r="B200">
        <v>1</v>
      </c>
      <c r="C200" t="s">
        <v>8</v>
      </c>
      <c r="D200" s="2">
        <f t="shared" si="6"/>
        <v>7</v>
      </c>
      <c r="E200">
        <v>6.55</v>
      </c>
      <c r="G200" s="1">
        <f t="shared" si="7"/>
        <v>44378</v>
      </c>
      <c r="K200" s="1"/>
    </row>
    <row r="201" spans="1:11" x14ac:dyDescent="0.25">
      <c r="A201">
        <v>2021</v>
      </c>
      <c r="B201">
        <v>1</v>
      </c>
      <c r="C201" t="s">
        <v>9</v>
      </c>
      <c r="D201" s="2">
        <f t="shared" si="6"/>
        <v>6</v>
      </c>
      <c r="E201">
        <v>6.32</v>
      </c>
      <c r="G201" s="1">
        <f t="shared" si="7"/>
        <v>44348</v>
      </c>
      <c r="K201" s="1"/>
    </row>
    <row r="202" spans="1:11" x14ac:dyDescent="0.25">
      <c r="A202">
        <v>2021</v>
      </c>
      <c r="B202">
        <v>1</v>
      </c>
      <c r="C202" t="s">
        <v>10</v>
      </c>
      <c r="D202" s="2">
        <f t="shared" si="6"/>
        <v>5</v>
      </c>
      <c r="E202">
        <v>5.87</v>
      </c>
      <c r="G202" s="1">
        <f t="shared" si="7"/>
        <v>44317</v>
      </c>
      <c r="K202" s="1"/>
    </row>
    <row r="203" spans="1:11" x14ac:dyDescent="0.25">
      <c r="A203">
        <v>2021</v>
      </c>
      <c r="B203">
        <v>1</v>
      </c>
      <c r="C203" t="s">
        <v>11</v>
      </c>
      <c r="D203" s="2">
        <f t="shared" si="6"/>
        <v>4</v>
      </c>
      <c r="E203">
        <v>5.76</v>
      </c>
      <c r="G203" s="1">
        <f t="shared" si="7"/>
        <v>44287</v>
      </c>
      <c r="K203" s="1"/>
    </row>
    <row r="204" spans="1:11" x14ac:dyDescent="0.25">
      <c r="A204">
        <v>2021</v>
      </c>
      <c r="B204">
        <v>1</v>
      </c>
      <c r="C204" t="s">
        <v>12</v>
      </c>
      <c r="D204" s="2">
        <f t="shared" si="6"/>
        <v>3</v>
      </c>
      <c r="E204">
        <v>5.9</v>
      </c>
      <c r="G204" s="1">
        <f t="shared" si="7"/>
        <v>44256</v>
      </c>
      <c r="K204" s="1"/>
    </row>
    <row r="205" spans="1:11" x14ac:dyDescent="0.25">
      <c r="A205">
        <v>2021</v>
      </c>
      <c r="B205">
        <v>1</v>
      </c>
      <c r="C205" t="s">
        <v>13</v>
      </c>
      <c r="D205" s="2">
        <f t="shared" si="6"/>
        <v>2</v>
      </c>
      <c r="E205">
        <v>5.78</v>
      </c>
      <c r="G205" s="1">
        <f t="shared" si="7"/>
        <v>44228</v>
      </c>
      <c r="K205" s="1"/>
    </row>
    <row r="206" spans="1:11" x14ac:dyDescent="0.25">
      <c r="A206">
        <v>2021</v>
      </c>
      <c r="B206">
        <v>1</v>
      </c>
      <c r="C206" t="s">
        <v>14</v>
      </c>
      <c r="D206" s="2">
        <f t="shared" si="6"/>
        <v>1</v>
      </c>
      <c r="E206">
        <v>5.69</v>
      </c>
      <c r="G206" s="1">
        <f t="shared" si="7"/>
        <v>44197</v>
      </c>
      <c r="K206" s="1"/>
    </row>
    <row r="207" spans="1:11" x14ac:dyDescent="0.25">
      <c r="A207">
        <v>2022</v>
      </c>
      <c r="B207">
        <v>1</v>
      </c>
      <c r="C207" t="s">
        <v>3</v>
      </c>
      <c r="D207" s="2">
        <f t="shared" si="6"/>
        <v>12</v>
      </c>
      <c r="E207">
        <v>9.06</v>
      </c>
      <c r="G207" s="1">
        <f t="shared" si="7"/>
        <v>44896</v>
      </c>
      <c r="K207" s="1"/>
    </row>
    <row r="208" spans="1:11" x14ac:dyDescent="0.25">
      <c r="A208">
        <v>2022</v>
      </c>
      <c r="B208">
        <v>1</v>
      </c>
      <c r="C208" t="s">
        <v>4</v>
      </c>
      <c r="D208" s="2">
        <f t="shared" si="6"/>
        <v>11</v>
      </c>
      <c r="E208">
        <v>9.48</v>
      </c>
      <c r="G208" s="1">
        <f t="shared" si="7"/>
        <v>44866</v>
      </c>
      <c r="K208" s="1"/>
    </row>
    <row r="209" spans="1:11" x14ac:dyDescent="0.25">
      <c r="A209">
        <v>2022</v>
      </c>
      <c r="B209">
        <v>1</v>
      </c>
      <c r="C209" t="s">
        <v>5</v>
      </c>
      <c r="D209" s="2">
        <f t="shared" si="6"/>
        <v>10</v>
      </c>
      <c r="E209">
        <v>9.59</v>
      </c>
      <c r="G209" s="1">
        <f t="shared" si="7"/>
        <v>44835</v>
      </c>
      <c r="K209" s="1"/>
    </row>
    <row r="210" spans="1:11" x14ac:dyDescent="0.25">
      <c r="A210">
        <v>2022</v>
      </c>
      <c r="B210">
        <v>1</v>
      </c>
      <c r="C210" t="s">
        <v>6</v>
      </c>
      <c r="D210" s="2">
        <f t="shared" si="6"/>
        <v>9</v>
      </c>
      <c r="E210">
        <v>9.18</v>
      </c>
      <c r="G210" s="1">
        <f t="shared" si="7"/>
        <v>44805</v>
      </c>
      <c r="K210" s="1"/>
    </row>
    <row r="211" spans="1:11" x14ac:dyDescent="0.25">
      <c r="A211">
        <v>2022</v>
      </c>
      <c r="B211">
        <v>1</v>
      </c>
      <c r="C211" t="s">
        <v>7</v>
      </c>
      <c r="D211" s="2">
        <f t="shared" si="6"/>
        <v>8</v>
      </c>
      <c r="E211">
        <v>8.5299999999999994</v>
      </c>
      <c r="G211" s="1">
        <f t="shared" si="7"/>
        <v>44774</v>
      </c>
      <c r="K211" s="1"/>
    </row>
    <row r="212" spans="1:11" x14ac:dyDescent="0.25">
      <c r="A212">
        <v>2022</v>
      </c>
      <c r="B212">
        <v>1</v>
      </c>
      <c r="C212" t="s">
        <v>8</v>
      </c>
      <c r="D212" s="2">
        <f t="shared" si="6"/>
        <v>7</v>
      </c>
      <c r="E212">
        <v>8.32</v>
      </c>
      <c r="G212" s="1">
        <f t="shared" si="7"/>
        <v>44743</v>
      </c>
      <c r="K212" s="1"/>
    </row>
    <row r="213" spans="1:11" x14ac:dyDescent="0.25">
      <c r="A213">
        <v>2022</v>
      </c>
      <c r="B213">
        <v>1</v>
      </c>
      <c r="C213" t="s">
        <v>9</v>
      </c>
      <c r="D213" s="2">
        <f t="shared" si="6"/>
        <v>6</v>
      </c>
      <c r="E213">
        <v>7.91</v>
      </c>
      <c r="G213" s="1">
        <f t="shared" si="7"/>
        <v>44713</v>
      </c>
      <c r="K213" s="1"/>
    </row>
    <row r="214" spans="1:11" x14ac:dyDescent="0.25">
      <c r="A214">
        <v>2022</v>
      </c>
      <c r="B214">
        <v>1</v>
      </c>
      <c r="C214" t="s">
        <v>10</v>
      </c>
      <c r="D214" s="2">
        <f t="shared" si="6"/>
        <v>5</v>
      </c>
      <c r="E214">
        <v>7.08</v>
      </c>
      <c r="G214" s="1">
        <f t="shared" si="7"/>
        <v>44682</v>
      </c>
      <c r="K214" s="1"/>
    </row>
    <row r="215" spans="1:11" x14ac:dyDescent="0.25">
      <c r="A215">
        <v>2022</v>
      </c>
      <c r="B215">
        <v>1</v>
      </c>
      <c r="C215" t="s">
        <v>11</v>
      </c>
      <c r="D215" s="2">
        <f t="shared" si="6"/>
        <v>4</v>
      </c>
      <c r="E215">
        <v>6.47</v>
      </c>
      <c r="G215" s="1">
        <f t="shared" si="7"/>
        <v>44652</v>
      </c>
      <c r="K215" s="1"/>
    </row>
    <row r="216" spans="1:11" x14ac:dyDescent="0.25">
      <c r="A216">
        <v>2022</v>
      </c>
      <c r="B216">
        <v>1</v>
      </c>
      <c r="C216" t="s">
        <v>12</v>
      </c>
      <c r="D216" s="2">
        <f t="shared" si="6"/>
        <v>3</v>
      </c>
      <c r="E216">
        <v>5.56</v>
      </c>
      <c r="G216" s="1">
        <f t="shared" si="7"/>
        <v>44621</v>
      </c>
      <c r="K216" s="1"/>
    </row>
    <row r="217" spans="1:11" x14ac:dyDescent="0.25">
      <c r="A217">
        <v>2022</v>
      </c>
      <c r="B217">
        <v>1</v>
      </c>
      <c r="C217" t="s">
        <v>13</v>
      </c>
      <c r="D217" s="2">
        <f t="shared" si="6"/>
        <v>2</v>
      </c>
      <c r="E217">
        <v>5.08</v>
      </c>
      <c r="G217" s="1">
        <f t="shared" si="7"/>
        <v>44593</v>
      </c>
      <c r="K217" s="1"/>
    </row>
    <row r="218" spans="1:11" x14ac:dyDescent="0.25">
      <c r="A218">
        <v>2022</v>
      </c>
      <c r="B218">
        <v>1</v>
      </c>
      <c r="C218" t="s">
        <v>14</v>
      </c>
      <c r="D218" s="2">
        <f t="shared" si="6"/>
        <v>1</v>
      </c>
      <c r="E218">
        <v>5.39</v>
      </c>
      <c r="G218" s="1">
        <f t="shared" si="7"/>
        <v>44562</v>
      </c>
      <c r="K218" s="1"/>
    </row>
    <row r="219" spans="1:11" x14ac:dyDescent="0.25">
      <c r="A219">
        <v>2023</v>
      </c>
      <c r="B219">
        <v>1</v>
      </c>
      <c r="C219" t="s">
        <v>3</v>
      </c>
      <c r="D219" s="2">
        <f t="shared" si="6"/>
        <v>12</v>
      </c>
      <c r="E219">
        <v>6.63</v>
      </c>
      <c r="G219" s="1">
        <f t="shared" si="7"/>
        <v>45261</v>
      </c>
      <c r="K219" s="1"/>
    </row>
    <row r="220" spans="1:11" x14ac:dyDescent="0.25">
      <c r="A220">
        <v>2023</v>
      </c>
      <c r="B220">
        <v>1</v>
      </c>
      <c r="C220" t="s">
        <v>4</v>
      </c>
      <c r="D220" s="2">
        <f t="shared" si="6"/>
        <v>11</v>
      </c>
      <c r="E220">
        <v>6.8</v>
      </c>
      <c r="G220" s="1">
        <f t="shared" si="7"/>
        <v>45231</v>
      </c>
      <c r="K220" s="1"/>
    </row>
    <row r="221" spans="1:11" x14ac:dyDescent="0.25">
      <c r="A221">
        <v>2023</v>
      </c>
      <c r="B221">
        <v>1</v>
      </c>
      <c r="C221" t="s">
        <v>5</v>
      </c>
      <c r="D221" s="2">
        <f t="shared" si="6"/>
        <v>10</v>
      </c>
      <c r="E221">
        <v>6.92</v>
      </c>
      <c r="G221" s="1">
        <f t="shared" si="7"/>
        <v>45200</v>
      </c>
      <c r="K221" s="1"/>
    </row>
    <row r="222" spans="1:11" x14ac:dyDescent="0.25">
      <c r="A222">
        <v>2023</v>
      </c>
      <c r="B222">
        <v>1</v>
      </c>
      <c r="C222" t="s">
        <v>6</v>
      </c>
      <c r="D222" s="2">
        <f t="shared" si="6"/>
        <v>9</v>
      </c>
      <c r="E222">
        <v>6.78</v>
      </c>
      <c r="G222" s="1">
        <f t="shared" si="7"/>
        <v>45170</v>
      </c>
      <c r="K222" s="1"/>
    </row>
    <row r="223" spans="1:11" x14ac:dyDescent="0.25">
      <c r="A223">
        <v>2023</v>
      </c>
      <c r="B223">
        <v>1</v>
      </c>
      <c r="C223" t="s">
        <v>7</v>
      </c>
      <c r="D223" s="2">
        <f t="shared" si="6"/>
        <v>8</v>
      </c>
      <c r="E223">
        <v>6.73</v>
      </c>
      <c r="G223" s="1">
        <f t="shared" si="7"/>
        <v>45139</v>
      </c>
      <c r="K223" s="1"/>
    </row>
    <row r="224" spans="1:11" x14ac:dyDescent="0.25">
      <c r="A224">
        <v>2023</v>
      </c>
      <c r="B224">
        <v>1</v>
      </c>
      <c r="C224" t="s">
        <v>8</v>
      </c>
      <c r="D224" s="2">
        <f t="shared" si="6"/>
        <v>7</v>
      </c>
      <c r="E224">
        <v>7.28</v>
      </c>
      <c r="G224" s="1">
        <f t="shared" si="7"/>
        <v>45108</v>
      </c>
      <c r="K224" s="1"/>
    </row>
    <row r="225" spans="1:11" x14ac:dyDescent="0.25">
      <c r="A225">
        <v>2023</v>
      </c>
      <c r="B225">
        <v>1</v>
      </c>
      <c r="C225" t="s">
        <v>9</v>
      </c>
      <c r="D225" s="2">
        <f t="shared" si="6"/>
        <v>6</v>
      </c>
      <c r="E225">
        <v>7.88</v>
      </c>
      <c r="G225" s="1">
        <f t="shared" si="7"/>
        <v>45078</v>
      </c>
      <c r="K225" s="1"/>
    </row>
    <row r="226" spans="1:11" x14ac:dyDescent="0.25">
      <c r="A226">
        <v>2023</v>
      </c>
      <c r="B226">
        <v>1</v>
      </c>
      <c r="C226" t="s">
        <v>10</v>
      </c>
      <c r="D226" s="2">
        <f t="shared" si="6"/>
        <v>5</v>
      </c>
      <c r="E226">
        <v>8.0299999999999994</v>
      </c>
      <c r="G226" s="1">
        <f t="shared" si="7"/>
        <v>45047</v>
      </c>
      <c r="K226" s="1"/>
    </row>
    <row r="227" spans="1:11" x14ac:dyDescent="0.25">
      <c r="A227">
        <v>2023</v>
      </c>
      <c r="B227">
        <v>1</v>
      </c>
      <c r="C227" t="s">
        <v>11</v>
      </c>
      <c r="D227" s="2">
        <f t="shared" si="6"/>
        <v>4</v>
      </c>
      <c r="E227">
        <v>7.9</v>
      </c>
      <c r="G227" s="1">
        <f t="shared" si="7"/>
        <v>45017</v>
      </c>
      <c r="K227" s="1"/>
    </row>
    <row r="228" spans="1:11" x14ac:dyDescent="0.25">
      <c r="A228">
        <v>2023</v>
      </c>
      <c r="B228">
        <v>1</v>
      </c>
      <c r="C228" t="s">
        <v>12</v>
      </c>
      <c r="D228" s="2">
        <f t="shared" si="6"/>
        <v>3</v>
      </c>
      <c r="E228">
        <v>9.19</v>
      </c>
      <c r="G228" s="1">
        <f t="shared" si="7"/>
        <v>44986</v>
      </c>
      <c r="K228" s="1"/>
    </row>
    <row r="229" spans="1:11" x14ac:dyDescent="0.25">
      <c r="A229">
        <v>2023</v>
      </c>
      <c r="B229">
        <v>1</v>
      </c>
      <c r="C229" t="s">
        <v>13</v>
      </c>
      <c r="D229" s="2">
        <f t="shared" si="6"/>
        <v>2</v>
      </c>
      <c r="E229">
        <v>9.23</v>
      </c>
      <c r="G229" s="1">
        <f t="shared" si="7"/>
        <v>44958</v>
      </c>
      <c r="K229" s="1"/>
    </row>
    <row r="230" spans="1:11" x14ac:dyDescent="0.25">
      <c r="A230">
        <v>2023</v>
      </c>
      <c r="B230">
        <v>1</v>
      </c>
      <c r="C230" t="s">
        <v>14</v>
      </c>
      <c r="D230" s="2">
        <f t="shared" si="6"/>
        <v>1</v>
      </c>
      <c r="E230">
        <v>8.98</v>
      </c>
      <c r="G230" s="1">
        <f t="shared" si="7"/>
        <v>44927</v>
      </c>
      <c r="K230" s="1"/>
    </row>
    <row r="231" spans="1:11" x14ac:dyDescent="0.25">
      <c r="A231">
        <v>2024</v>
      </c>
      <c r="B231">
        <v>1</v>
      </c>
      <c r="C231" t="s">
        <v>3</v>
      </c>
      <c r="D231" s="2">
        <f t="shared" si="6"/>
        <v>12</v>
      </c>
      <c r="E231">
        <v>2.99</v>
      </c>
      <c r="G231" s="1">
        <f t="shared" si="7"/>
        <v>45627</v>
      </c>
    </row>
    <row r="232" spans="1:11" x14ac:dyDescent="0.25">
      <c r="A232">
        <v>2024</v>
      </c>
      <c r="B232">
        <v>1</v>
      </c>
      <c r="C232" t="s">
        <v>4</v>
      </c>
      <c r="D232" s="2">
        <f t="shared" si="6"/>
        <v>11</v>
      </c>
      <c r="E232">
        <v>2.75</v>
      </c>
      <c r="G232" s="1">
        <v>45597</v>
      </c>
    </row>
    <row r="233" spans="1:11" x14ac:dyDescent="0.25">
      <c r="A233">
        <v>2024</v>
      </c>
      <c r="B233">
        <v>1</v>
      </c>
      <c r="C233" t="s">
        <v>5</v>
      </c>
      <c r="D233" s="2">
        <f t="shared" si="6"/>
        <v>10</v>
      </c>
      <c r="E233">
        <v>2.72</v>
      </c>
      <c r="G233" s="1">
        <v>45566</v>
      </c>
    </row>
    <row r="234" spans="1:11" x14ac:dyDescent="0.25">
      <c r="A234">
        <v>2024</v>
      </c>
      <c r="B234">
        <v>1</v>
      </c>
      <c r="C234" t="s">
        <v>6</v>
      </c>
      <c r="D234" s="2">
        <f t="shared" si="6"/>
        <v>9</v>
      </c>
      <c r="E234">
        <v>3.56</v>
      </c>
      <c r="G234" s="1">
        <f t="shared" ref="G234:G242" si="8">DATE(A234,D234,B234)</f>
        <v>45536</v>
      </c>
    </row>
    <row r="235" spans="1:11" x14ac:dyDescent="0.25">
      <c r="A235">
        <v>2024</v>
      </c>
      <c r="B235">
        <v>1</v>
      </c>
      <c r="C235" t="s">
        <v>7</v>
      </c>
      <c r="D235" s="2">
        <f t="shared" si="6"/>
        <v>8</v>
      </c>
      <c r="E235">
        <v>4.3600000000000003</v>
      </c>
      <c r="G235" s="1">
        <f t="shared" si="8"/>
        <v>45505</v>
      </c>
    </row>
    <row r="236" spans="1:11" x14ac:dyDescent="0.25">
      <c r="A236">
        <v>2024</v>
      </c>
      <c r="B236">
        <v>1</v>
      </c>
      <c r="C236" t="s">
        <v>8</v>
      </c>
      <c r="D236" s="2">
        <f t="shared" si="6"/>
        <v>7</v>
      </c>
      <c r="E236">
        <v>4.3099999999999996</v>
      </c>
      <c r="G236" s="1">
        <f t="shared" si="8"/>
        <v>45474</v>
      </c>
    </row>
    <row r="237" spans="1:11" x14ac:dyDescent="0.25">
      <c r="A237">
        <v>2024</v>
      </c>
      <c r="B237">
        <v>1</v>
      </c>
      <c r="C237" t="s">
        <v>9</v>
      </c>
      <c r="D237" s="2">
        <f t="shared" si="6"/>
        <v>6</v>
      </c>
      <c r="E237">
        <v>6.22</v>
      </c>
      <c r="G237" s="1">
        <f t="shared" si="8"/>
        <v>45444</v>
      </c>
    </row>
    <row r="238" spans="1:11" x14ac:dyDescent="0.25">
      <c r="A238">
        <v>2024</v>
      </c>
      <c r="B238">
        <v>1</v>
      </c>
      <c r="C238" t="s">
        <v>10</v>
      </c>
      <c r="D238" s="2">
        <f t="shared" si="6"/>
        <v>5</v>
      </c>
      <c r="E238">
        <v>5.0999999999999996</v>
      </c>
      <c r="G238" s="1">
        <f t="shared" si="8"/>
        <v>45413</v>
      </c>
    </row>
    <row r="239" spans="1:11" x14ac:dyDescent="0.25">
      <c r="A239">
        <v>2024</v>
      </c>
      <c r="B239">
        <v>1</v>
      </c>
      <c r="C239" t="s">
        <v>11</v>
      </c>
      <c r="D239" s="2">
        <f t="shared" si="6"/>
        <v>4</v>
      </c>
      <c r="E239">
        <v>5</v>
      </c>
      <c r="G239" s="1">
        <f t="shared" si="8"/>
        <v>45383</v>
      </c>
    </row>
    <row r="240" spans="1:11" x14ac:dyDescent="0.25">
      <c r="A240">
        <v>2024</v>
      </c>
      <c r="B240">
        <v>1</v>
      </c>
      <c r="C240" t="s">
        <v>12</v>
      </c>
      <c r="D240" s="2">
        <f t="shared" si="6"/>
        <v>3</v>
      </c>
      <c r="E240">
        <v>5.7</v>
      </c>
      <c r="G240" s="1">
        <f t="shared" si="8"/>
        <v>45352</v>
      </c>
    </row>
    <row r="241" spans="1:7" x14ac:dyDescent="0.25">
      <c r="A241">
        <v>2024</v>
      </c>
      <c r="B241">
        <v>1</v>
      </c>
      <c r="C241" t="s">
        <v>13</v>
      </c>
      <c r="D241" s="2">
        <f t="shared" si="6"/>
        <v>2</v>
      </c>
      <c r="E241">
        <v>6.31</v>
      </c>
      <c r="G241" s="1">
        <f t="shared" si="8"/>
        <v>45323</v>
      </c>
    </row>
    <row r="242" spans="1:7" x14ac:dyDescent="0.25">
      <c r="A242">
        <v>2024</v>
      </c>
      <c r="B242">
        <v>1</v>
      </c>
      <c r="C242" t="s">
        <v>14</v>
      </c>
      <c r="D242" s="2">
        <f t="shared" si="6"/>
        <v>1</v>
      </c>
      <c r="E242">
        <v>6.85</v>
      </c>
      <c r="G242" s="1">
        <f t="shared" si="8"/>
        <v>45292</v>
      </c>
    </row>
    <row r="243" spans="1:7" x14ac:dyDescent="0.25">
      <c r="A243">
        <v>2025</v>
      </c>
      <c r="B243">
        <v>1</v>
      </c>
      <c r="C243" t="s">
        <v>14</v>
      </c>
      <c r="D243" s="2">
        <v>1</v>
      </c>
      <c r="E243">
        <v>3.3</v>
      </c>
      <c r="G243" s="1">
        <v>45658</v>
      </c>
    </row>
    <row r="244" spans="1:7" x14ac:dyDescent="0.25">
      <c r="A244">
        <v>2025</v>
      </c>
      <c r="B244">
        <v>1</v>
      </c>
      <c r="C244" t="s">
        <v>13</v>
      </c>
      <c r="D244" s="2">
        <v>2</v>
      </c>
      <c r="E244">
        <v>3.5</v>
      </c>
      <c r="G244" s="1">
        <v>45689</v>
      </c>
    </row>
    <row r="245" spans="1:7" x14ac:dyDescent="0.25">
      <c r="A245">
        <v>2025</v>
      </c>
      <c r="B245">
        <v>1</v>
      </c>
      <c r="C245" t="s">
        <v>12</v>
      </c>
      <c r="D245" s="2">
        <v>3</v>
      </c>
      <c r="E245">
        <v>3.6</v>
      </c>
      <c r="G245" s="1">
        <v>45717</v>
      </c>
    </row>
    <row r="246" spans="1:7" x14ac:dyDescent="0.25">
      <c r="A246">
        <v>2025</v>
      </c>
      <c r="B246">
        <v>1</v>
      </c>
      <c r="C246" t="s">
        <v>11</v>
      </c>
      <c r="D246" s="2">
        <v>4</v>
      </c>
      <c r="E246">
        <v>4.0999999999999996</v>
      </c>
      <c r="G246" s="1">
        <v>45748</v>
      </c>
    </row>
    <row r="247" spans="1:7" x14ac:dyDescent="0.25">
      <c r="A247">
        <v>2025</v>
      </c>
      <c r="B247">
        <v>1</v>
      </c>
      <c r="C247" t="s">
        <v>10</v>
      </c>
      <c r="D247" s="2">
        <v>5</v>
      </c>
      <c r="E247">
        <v>3.8</v>
      </c>
      <c r="G247" s="1">
        <v>45778</v>
      </c>
    </row>
    <row r="248" spans="1:7" x14ac:dyDescent="0.25">
      <c r="G248" s="1"/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Kibunywa</cp:lastModifiedBy>
  <dcterms:modified xsi:type="dcterms:W3CDTF">2025-07-18T13:21:35Z</dcterms:modified>
</cp:coreProperties>
</file>