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krishna\project_genai\StockIT-web-App-main\StockIT-web-App-main\uploads\"/>
    </mc:Choice>
  </mc:AlternateContent>
  <xr:revisionPtr revIDLastSave="0" documentId="13_ncr:1_{C8E9D6FB-972E-470A-99FC-B5C0949349C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NIFTY" sheetId="1" r:id="rId1"/>
    <sheet name="BANKNIFTY" sheetId="2" r:id="rId2"/>
    <sheet name="Inox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3" l="1"/>
  <c r="I4" i="3"/>
  <c r="H4" i="3"/>
  <c r="G4" i="3"/>
  <c r="F4" i="3"/>
  <c r="E4" i="3"/>
  <c r="J2" i="3"/>
  <c r="I2" i="3"/>
  <c r="H2" i="3"/>
  <c r="G2" i="3"/>
  <c r="F2" i="3"/>
  <c r="E2" i="3"/>
</calcChain>
</file>

<file path=xl/sharedStrings.xml><?xml version="1.0" encoding="utf-8"?>
<sst xmlns="http://schemas.openxmlformats.org/spreadsheetml/2006/main" count="1237" uniqueCount="31">
  <si>
    <t>EXPIRY DATE</t>
  </si>
  <si>
    <t>STRIKE</t>
  </si>
  <si>
    <t>LTP_CALL</t>
  </si>
  <si>
    <t>LTP_PUT</t>
  </si>
  <si>
    <t>S1</t>
  </si>
  <si>
    <t>S2</t>
  </si>
  <si>
    <t>S3</t>
  </si>
  <si>
    <t>R1</t>
  </si>
  <si>
    <t>R2</t>
  </si>
  <si>
    <t>R3</t>
  </si>
  <si>
    <t>09-Sep-2025</t>
  </si>
  <si>
    <t>16-Sep-2025</t>
  </si>
  <si>
    <t>23-Sep-2025</t>
  </si>
  <si>
    <t>30-Sep-2025</t>
  </si>
  <si>
    <t>07-Oct-2025</t>
  </si>
  <si>
    <t>28-Oct-2025</t>
  </si>
  <si>
    <t>25-Nov-2025</t>
  </si>
  <si>
    <t>30-Dec-2025</t>
  </si>
  <si>
    <t>31-Mar-2026</t>
  </si>
  <si>
    <t>30-Jun-2026</t>
  </si>
  <si>
    <t>29-Dec-2026</t>
  </si>
  <si>
    <t>29-Jun-2027</t>
  </si>
  <si>
    <t>28-Dec-2027</t>
  </si>
  <si>
    <t>27-Jun-2028</t>
  </si>
  <si>
    <t>26-Dec-2028</t>
  </si>
  <si>
    <t>26-Jun-2029</t>
  </si>
  <si>
    <t>24-Dec-2029</t>
  </si>
  <si>
    <t>25-Jun-2030</t>
  </si>
  <si>
    <t>Stock</t>
  </si>
  <si>
    <t>Inoxwind</t>
  </si>
  <si>
    <t>INFY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</si>
</sst>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horizontal="center" vertical="top"/>
    </xf>
    <xf numFmtId="0" fontId="1" fillId="6" borderId="1" xfId="0" applyFont="1" applyFill="1" applyBorder="1" applyAlignment="1">
      <alignment horizontal="center" vertical="top"/>
    </xf>
    <xf numFmtId="0" fontId="1" fillId="4" borderId="1" xfId="0" applyFont="1" applyFill="1" applyBorder="1" applyAlignment="1">
      <alignment horizontal="center" vertical="top"/>
    </xf>
    <xf numFmtId="0" fontId="0" fillId="7" borderId="0" xfId="0" applyFill="1"/>
    <xf numFmtId="0" fontId="0" fillId="8" borderId="0" xfId="0" applyFill="1"/>
    <xf numFmtId="0" fontId="0" fillId="9" borderId="0" xfId="0" applyFill="1"/>
    <xf numFmtId="0" fontId="2" fillId="5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62"/>
  <sheetViews>
    <sheetView workbookViewId="0">
      <pane ySplit="1" topLeftCell="A26" activePane="bottomLeft" state="frozen"/>
      <selection pane="bottomLeft" activeCell="O45" sqref="O45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</row>
    <row r="2" spans="1:10" x14ac:dyDescent="0.3">
      <c r="A2" t="s">
        <v>10</v>
      </c>
      <c r="B2">
        <v>22600</v>
      </c>
      <c r="C2">
        <v>2152.9499999999998</v>
      </c>
      <c r="D2">
        <v>0.65</v>
      </c>
      <c r="E2">
        <v>22599.35</v>
      </c>
      <c r="F2">
        <v>20447.05</v>
      </c>
      <c r="G2">
        <v>20446.400000000001</v>
      </c>
      <c r="H2">
        <v>22600.65</v>
      </c>
      <c r="I2">
        <v>24752.95</v>
      </c>
      <c r="J2">
        <v>24753.599999999999</v>
      </c>
    </row>
    <row r="3" spans="1:10" x14ac:dyDescent="0.3">
      <c r="A3" t="s">
        <v>10</v>
      </c>
      <c r="B3">
        <v>22650</v>
      </c>
      <c r="C3">
        <v>0</v>
      </c>
      <c r="D3">
        <v>0.6</v>
      </c>
      <c r="E3">
        <v>22650</v>
      </c>
      <c r="F3">
        <v>22649.4</v>
      </c>
      <c r="G3">
        <v>22649.4</v>
      </c>
      <c r="H3">
        <v>22650</v>
      </c>
      <c r="I3">
        <v>22650.6</v>
      </c>
      <c r="J3">
        <v>22650.6</v>
      </c>
    </row>
    <row r="4" spans="1:10" x14ac:dyDescent="0.3">
      <c r="A4" t="s">
        <v>10</v>
      </c>
      <c r="B4">
        <v>22700</v>
      </c>
      <c r="C4">
        <v>1982.15</v>
      </c>
      <c r="D4">
        <v>0.75</v>
      </c>
      <c r="E4">
        <v>22699.25</v>
      </c>
      <c r="F4">
        <v>20717.849999999999</v>
      </c>
      <c r="G4">
        <v>20717.099999999999</v>
      </c>
      <c r="H4">
        <v>22700.75</v>
      </c>
      <c r="I4">
        <v>24682.15</v>
      </c>
      <c r="J4">
        <v>24682.9</v>
      </c>
    </row>
    <row r="5" spans="1:10" x14ac:dyDescent="0.3">
      <c r="A5" t="s">
        <v>10</v>
      </c>
      <c r="B5">
        <v>22750</v>
      </c>
      <c r="C5">
        <v>1979.65</v>
      </c>
      <c r="D5">
        <v>0.7</v>
      </c>
      <c r="E5">
        <v>22749.3</v>
      </c>
      <c r="F5">
        <v>20770.349999999999</v>
      </c>
      <c r="G5">
        <v>20769.650000000001</v>
      </c>
      <c r="H5">
        <v>22750.7</v>
      </c>
      <c r="I5">
        <v>24729.65</v>
      </c>
      <c r="J5">
        <v>24730.35</v>
      </c>
    </row>
    <row r="6" spans="1:10" x14ac:dyDescent="0.3">
      <c r="A6" t="s">
        <v>10</v>
      </c>
      <c r="B6">
        <v>22800</v>
      </c>
      <c r="C6">
        <v>2034.15</v>
      </c>
      <c r="D6">
        <v>0.8</v>
      </c>
      <c r="E6">
        <v>22799.200000000001</v>
      </c>
      <c r="F6">
        <v>20765.849999999999</v>
      </c>
      <c r="G6">
        <v>20765.05</v>
      </c>
      <c r="H6">
        <v>22800.799999999999</v>
      </c>
      <c r="I6">
        <v>24834.15</v>
      </c>
      <c r="J6">
        <v>24834.95</v>
      </c>
    </row>
    <row r="7" spans="1:10" x14ac:dyDescent="0.3">
      <c r="A7" t="s">
        <v>10</v>
      </c>
      <c r="B7">
        <v>22850</v>
      </c>
      <c r="C7">
        <v>1950.25</v>
      </c>
      <c r="D7">
        <v>0.9</v>
      </c>
      <c r="E7">
        <v>22849.1</v>
      </c>
      <c r="F7">
        <v>20899.75</v>
      </c>
      <c r="G7">
        <v>20898.849999999999</v>
      </c>
      <c r="H7">
        <v>22850.9</v>
      </c>
      <c r="I7">
        <v>24800.25</v>
      </c>
      <c r="J7">
        <v>24801.15</v>
      </c>
    </row>
    <row r="8" spans="1:10" x14ac:dyDescent="0.3">
      <c r="A8" t="s">
        <v>10</v>
      </c>
      <c r="B8">
        <v>22900</v>
      </c>
      <c r="C8">
        <v>1706.5</v>
      </c>
      <c r="D8">
        <v>0.75</v>
      </c>
      <c r="E8">
        <v>22899.25</v>
      </c>
      <c r="F8">
        <v>21193.5</v>
      </c>
      <c r="G8">
        <v>21192.75</v>
      </c>
      <c r="H8">
        <v>22900.75</v>
      </c>
      <c r="I8">
        <v>24606.5</v>
      </c>
      <c r="J8">
        <v>24607.25</v>
      </c>
    </row>
    <row r="9" spans="1:10" x14ac:dyDescent="0.3">
      <c r="A9" t="s">
        <v>10</v>
      </c>
      <c r="B9">
        <v>22950</v>
      </c>
      <c r="C9">
        <v>1613.05</v>
      </c>
      <c r="D9">
        <v>1</v>
      </c>
      <c r="E9">
        <v>22949</v>
      </c>
      <c r="F9">
        <v>21336.95</v>
      </c>
      <c r="G9">
        <v>21335.95</v>
      </c>
      <c r="H9">
        <v>22951</v>
      </c>
      <c r="I9">
        <v>24563.05</v>
      </c>
      <c r="J9">
        <v>24564.05</v>
      </c>
    </row>
    <row r="10" spans="1:10" x14ac:dyDescent="0.3">
      <c r="A10" t="s">
        <v>10</v>
      </c>
      <c r="B10">
        <v>23000</v>
      </c>
      <c r="C10">
        <v>1775</v>
      </c>
      <c r="D10">
        <v>0.8</v>
      </c>
      <c r="E10">
        <v>22999.200000000001</v>
      </c>
      <c r="F10">
        <v>21225</v>
      </c>
      <c r="G10">
        <v>21224.2</v>
      </c>
      <c r="H10">
        <v>23000.799999999999</v>
      </c>
      <c r="I10">
        <v>24775</v>
      </c>
      <c r="J10">
        <v>24775.8</v>
      </c>
    </row>
    <row r="11" spans="1:10" x14ac:dyDescent="0.3">
      <c r="A11" t="s">
        <v>10</v>
      </c>
      <c r="B11">
        <v>23050</v>
      </c>
      <c r="C11">
        <v>1557.05</v>
      </c>
      <c r="D11">
        <v>0.75</v>
      </c>
      <c r="E11">
        <v>23049.25</v>
      </c>
      <c r="F11">
        <v>21492.95</v>
      </c>
      <c r="G11">
        <v>21492.2</v>
      </c>
      <c r="H11">
        <v>23050.75</v>
      </c>
      <c r="I11">
        <v>24607.05</v>
      </c>
      <c r="J11">
        <v>24607.8</v>
      </c>
    </row>
    <row r="12" spans="1:10" x14ac:dyDescent="0.3">
      <c r="A12" t="s">
        <v>10</v>
      </c>
      <c r="B12">
        <v>23100</v>
      </c>
      <c r="C12">
        <v>1500</v>
      </c>
      <c r="D12">
        <v>0.8</v>
      </c>
      <c r="E12">
        <v>23099.200000000001</v>
      </c>
      <c r="F12">
        <v>21600</v>
      </c>
      <c r="G12">
        <v>21599.200000000001</v>
      </c>
      <c r="H12">
        <v>23100.799999999999</v>
      </c>
      <c r="I12">
        <v>24600</v>
      </c>
      <c r="J12">
        <v>24600.799999999999</v>
      </c>
    </row>
    <row r="13" spans="1:10" x14ac:dyDescent="0.3">
      <c r="A13" t="s">
        <v>10</v>
      </c>
      <c r="B13">
        <v>23150</v>
      </c>
      <c r="C13">
        <v>1623.9</v>
      </c>
      <c r="D13">
        <v>1.05</v>
      </c>
      <c r="E13">
        <v>23148.95</v>
      </c>
      <c r="F13">
        <v>21526.1</v>
      </c>
      <c r="G13">
        <v>21525.05</v>
      </c>
      <c r="H13">
        <v>23151.05</v>
      </c>
      <c r="I13">
        <v>24773.9</v>
      </c>
      <c r="J13">
        <v>24774.95</v>
      </c>
    </row>
    <row r="14" spans="1:10" x14ac:dyDescent="0.3">
      <c r="A14" t="s">
        <v>10</v>
      </c>
      <c r="B14">
        <v>23200</v>
      </c>
      <c r="C14">
        <v>1620</v>
      </c>
      <c r="D14">
        <v>0.95</v>
      </c>
      <c r="E14">
        <v>23199.05</v>
      </c>
      <c r="F14">
        <v>21580</v>
      </c>
      <c r="G14">
        <v>21579.05</v>
      </c>
      <c r="H14">
        <v>23200.95</v>
      </c>
      <c r="I14">
        <v>24820</v>
      </c>
      <c r="J14">
        <v>24820.95</v>
      </c>
    </row>
    <row r="15" spans="1:10" x14ac:dyDescent="0.3">
      <c r="A15" t="s">
        <v>10</v>
      </c>
      <c r="B15">
        <v>23250</v>
      </c>
      <c r="C15">
        <v>1359.85</v>
      </c>
      <c r="D15">
        <v>0.9</v>
      </c>
      <c r="E15">
        <v>23249.1</v>
      </c>
      <c r="F15">
        <v>21890.15</v>
      </c>
      <c r="G15">
        <v>21889.25</v>
      </c>
      <c r="H15">
        <v>23250.9</v>
      </c>
      <c r="I15">
        <v>24609.85</v>
      </c>
      <c r="J15">
        <v>24610.75</v>
      </c>
    </row>
    <row r="16" spans="1:10" x14ac:dyDescent="0.3">
      <c r="A16" t="s">
        <v>10</v>
      </c>
      <c r="B16">
        <v>23300</v>
      </c>
      <c r="C16">
        <v>1447</v>
      </c>
      <c r="D16">
        <v>1</v>
      </c>
      <c r="E16">
        <v>23299</v>
      </c>
      <c r="F16">
        <v>21853</v>
      </c>
      <c r="G16">
        <v>21852</v>
      </c>
      <c r="H16">
        <v>23301</v>
      </c>
      <c r="I16">
        <v>24747</v>
      </c>
      <c r="J16">
        <v>24748</v>
      </c>
    </row>
    <row r="17" spans="1:10" x14ac:dyDescent="0.3">
      <c r="A17" t="s">
        <v>10</v>
      </c>
      <c r="B17">
        <v>23350</v>
      </c>
      <c r="C17">
        <v>1340</v>
      </c>
      <c r="D17">
        <v>0.8</v>
      </c>
      <c r="E17">
        <v>23349.200000000001</v>
      </c>
      <c r="F17">
        <v>22010</v>
      </c>
      <c r="G17">
        <v>22009.200000000001</v>
      </c>
      <c r="H17">
        <v>23350.799999999999</v>
      </c>
      <c r="I17">
        <v>24690</v>
      </c>
      <c r="J17">
        <v>24690.799999999999</v>
      </c>
    </row>
    <row r="18" spans="1:10" x14ac:dyDescent="0.3">
      <c r="A18" t="s">
        <v>10</v>
      </c>
      <c r="B18">
        <v>23400</v>
      </c>
      <c r="C18">
        <v>1336.4</v>
      </c>
      <c r="D18">
        <v>0.95</v>
      </c>
      <c r="E18">
        <v>23399.05</v>
      </c>
      <c r="F18">
        <v>22063.599999999999</v>
      </c>
      <c r="G18">
        <v>22062.65</v>
      </c>
      <c r="H18">
        <v>23400.95</v>
      </c>
      <c r="I18">
        <v>24736.400000000001</v>
      </c>
      <c r="J18">
        <v>24737.35</v>
      </c>
    </row>
    <row r="19" spans="1:10" x14ac:dyDescent="0.3">
      <c r="A19" t="s">
        <v>10</v>
      </c>
      <c r="B19">
        <v>23450</v>
      </c>
      <c r="C19">
        <v>1411.65</v>
      </c>
      <c r="D19">
        <v>0.95</v>
      </c>
      <c r="E19">
        <v>23449.05</v>
      </c>
      <c r="F19">
        <v>22038.35</v>
      </c>
      <c r="G19">
        <v>22037.4</v>
      </c>
      <c r="H19">
        <v>23450.95</v>
      </c>
      <c r="I19">
        <v>24861.65</v>
      </c>
      <c r="J19">
        <v>24862.6</v>
      </c>
    </row>
    <row r="20" spans="1:10" x14ac:dyDescent="0.3">
      <c r="A20" t="s">
        <v>10</v>
      </c>
      <c r="B20">
        <v>23500</v>
      </c>
      <c r="C20">
        <v>1266.3</v>
      </c>
      <c r="D20">
        <v>1.05</v>
      </c>
      <c r="E20">
        <v>23498.95</v>
      </c>
      <c r="F20">
        <v>22233.7</v>
      </c>
      <c r="G20">
        <v>22232.65</v>
      </c>
      <c r="H20">
        <v>23501.05</v>
      </c>
      <c r="I20">
        <v>24766.3</v>
      </c>
      <c r="J20">
        <v>24767.35</v>
      </c>
    </row>
    <row r="21" spans="1:10" x14ac:dyDescent="0.3">
      <c r="A21" t="s">
        <v>10</v>
      </c>
      <c r="B21">
        <v>23550</v>
      </c>
      <c r="C21">
        <v>1196.3</v>
      </c>
      <c r="D21">
        <v>0.95</v>
      </c>
      <c r="E21">
        <v>23549.05</v>
      </c>
      <c r="F21">
        <v>22353.7</v>
      </c>
      <c r="G21">
        <v>22352.75</v>
      </c>
      <c r="H21">
        <v>23550.95</v>
      </c>
      <c r="I21">
        <v>24746.3</v>
      </c>
      <c r="J21">
        <v>24747.25</v>
      </c>
    </row>
    <row r="22" spans="1:10" x14ac:dyDescent="0.3">
      <c r="A22" t="s">
        <v>10</v>
      </c>
      <c r="B22">
        <v>23600</v>
      </c>
      <c r="C22">
        <v>1075</v>
      </c>
      <c r="D22">
        <v>0.95</v>
      </c>
      <c r="E22">
        <v>23599.05</v>
      </c>
      <c r="F22">
        <v>22525</v>
      </c>
      <c r="G22">
        <v>22524.05</v>
      </c>
      <c r="H22">
        <v>23600.95</v>
      </c>
      <c r="I22">
        <v>24675</v>
      </c>
      <c r="J22">
        <v>24675.95</v>
      </c>
    </row>
    <row r="23" spans="1:10" x14ac:dyDescent="0.3">
      <c r="A23" t="s">
        <v>10</v>
      </c>
      <c r="B23">
        <v>23650</v>
      </c>
      <c r="C23">
        <v>1070</v>
      </c>
      <c r="D23">
        <v>0.95</v>
      </c>
      <c r="E23">
        <v>23649.05</v>
      </c>
      <c r="F23">
        <v>22580</v>
      </c>
      <c r="G23">
        <v>22579.05</v>
      </c>
      <c r="H23">
        <v>23650.95</v>
      </c>
      <c r="I23">
        <v>24720</v>
      </c>
      <c r="J23">
        <v>24720.95</v>
      </c>
    </row>
    <row r="24" spans="1:10" x14ac:dyDescent="0.3">
      <c r="A24" t="s">
        <v>10</v>
      </c>
      <c r="B24">
        <v>23700</v>
      </c>
      <c r="C24">
        <v>1068.75</v>
      </c>
      <c r="D24">
        <v>1.05</v>
      </c>
      <c r="E24">
        <v>23698.95</v>
      </c>
      <c r="F24">
        <v>22631.25</v>
      </c>
      <c r="G24">
        <v>22630.2</v>
      </c>
      <c r="H24">
        <v>23701.05</v>
      </c>
      <c r="I24">
        <v>24768.75</v>
      </c>
      <c r="J24">
        <v>24769.8</v>
      </c>
    </row>
    <row r="25" spans="1:10" x14ac:dyDescent="0.3">
      <c r="A25" t="s">
        <v>10</v>
      </c>
      <c r="B25">
        <v>23750</v>
      </c>
      <c r="C25">
        <v>1018.15</v>
      </c>
      <c r="D25">
        <v>1.25</v>
      </c>
      <c r="E25">
        <v>23748.75</v>
      </c>
      <c r="F25">
        <v>22731.85</v>
      </c>
      <c r="G25">
        <v>22730.6</v>
      </c>
      <c r="H25">
        <v>23751.25</v>
      </c>
      <c r="I25">
        <v>24768.15</v>
      </c>
      <c r="J25">
        <v>24769.4</v>
      </c>
    </row>
    <row r="26" spans="1:10" x14ac:dyDescent="0.3">
      <c r="A26" t="s">
        <v>10</v>
      </c>
      <c r="B26">
        <v>23800</v>
      </c>
      <c r="C26">
        <v>976.15</v>
      </c>
      <c r="D26">
        <v>1.3</v>
      </c>
      <c r="E26">
        <v>23798.7</v>
      </c>
      <c r="F26">
        <v>22823.85</v>
      </c>
      <c r="G26">
        <v>22822.55</v>
      </c>
      <c r="H26">
        <v>23801.3</v>
      </c>
      <c r="I26">
        <v>24776.15</v>
      </c>
      <c r="J26">
        <v>24777.45</v>
      </c>
    </row>
    <row r="27" spans="1:10" x14ac:dyDescent="0.3">
      <c r="A27" t="s">
        <v>10</v>
      </c>
      <c r="B27">
        <v>23850</v>
      </c>
      <c r="C27">
        <v>938.2</v>
      </c>
      <c r="D27">
        <v>1.6</v>
      </c>
      <c r="E27">
        <v>23848.400000000001</v>
      </c>
      <c r="F27">
        <v>22911.8</v>
      </c>
      <c r="G27">
        <v>22910.2</v>
      </c>
      <c r="H27">
        <v>23851.599999999999</v>
      </c>
      <c r="I27">
        <v>24788.2</v>
      </c>
      <c r="J27">
        <v>24789.8</v>
      </c>
    </row>
    <row r="28" spans="1:10" x14ac:dyDescent="0.3">
      <c r="A28" t="s">
        <v>10</v>
      </c>
      <c r="B28">
        <v>23900</v>
      </c>
      <c r="C28">
        <v>872.9</v>
      </c>
      <c r="D28">
        <v>1.6</v>
      </c>
      <c r="E28">
        <v>23898.400000000001</v>
      </c>
      <c r="F28">
        <v>23027.1</v>
      </c>
      <c r="G28">
        <v>23025.5</v>
      </c>
      <c r="H28">
        <v>23901.599999999999</v>
      </c>
      <c r="I28">
        <v>24772.9</v>
      </c>
      <c r="J28">
        <v>24774.5</v>
      </c>
    </row>
    <row r="29" spans="1:10" x14ac:dyDescent="0.3">
      <c r="A29" t="s">
        <v>10</v>
      </c>
      <c r="B29">
        <v>23950</v>
      </c>
      <c r="C29">
        <v>814.15</v>
      </c>
      <c r="D29">
        <v>2</v>
      </c>
      <c r="E29">
        <v>23948</v>
      </c>
      <c r="F29">
        <v>23135.85</v>
      </c>
      <c r="G29">
        <v>23133.85</v>
      </c>
      <c r="H29">
        <v>23952</v>
      </c>
      <c r="I29">
        <v>24764.15</v>
      </c>
      <c r="J29">
        <v>24766.15</v>
      </c>
    </row>
    <row r="30" spans="1:10" x14ac:dyDescent="0.3">
      <c r="A30" t="s">
        <v>10</v>
      </c>
      <c r="B30">
        <v>24000</v>
      </c>
      <c r="C30">
        <v>771</v>
      </c>
      <c r="D30">
        <v>2.2999999999999998</v>
      </c>
      <c r="E30">
        <v>23997.7</v>
      </c>
      <c r="F30">
        <v>23229</v>
      </c>
      <c r="G30">
        <v>23226.7</v>
      </c>
      <c r="H30">
        <v>24002.3</v>
      </c>
      <c r="I30">
        <v>24771</v>
      </c>
      <c r="J30">
        <v>24773.3</v>
      </c>
    </row>
    <row r="31" spans="1:10" x14ac:dyDescent="0.3">
      <c r="A31" t="s">
        <v>10</v>
      </c>
      <c r="B31">
        <v>24050</v>
      </c>
      <c r="C31">
        <v>728.85</v>
      </c>
      <c r="D31">
        <v>2.6</v>
      </c>
      <c r="E31">
        <v>24047.4</v>
      </c>
      <c r="F31">
        <v>23321.15</v>
      </c>
      <c r="G31">
        <v>23318.55</v>
      </c>
      <c r="H31">
        <v>24052.6</v>
      </c>
      <c r="I31">
        <v>24778.85</v>
      </c>
      <c r="J31">
        <v>24781.45</v>
      </c>
    </row>
    <row r="32" spans="1:10" x14ac:dyDescent="0.3">
      <c r="A32" t="s">
        <v>10</v>
      </c>
      <c r="B32">
        <v>24100</v>
      </c>
      <c r="C32">
        <v>671.85</v>
      </c>
      <c r="D32">
        <v>2.95</v>
      </c>
      <c r="E32">
        <v>24097.05</v>
      </c>
      <c r="F32">
        <v>23428.15</v>
      </c>
      <c r="G32">
        <v>23425.200000000001</v>
      </c>
      <c r="H32">
        <v>24102.95</v>
      </c>
      <c r="I32">
        <v>24771.85</v>
      </c>
      <c r="J32">
        <v>24774.799999999999</v>
      </c>
    </row>
    <row r="33" spans="1:10" x14ac:dyDescent="0.3">
      <c r="A33" t="s">
        <v>10</v>
      </c>
      <c r="B33">
        <v>24150</v>
      </c>
      <c r="C33">
        <v>622.5</v>
      </c>
      <c r="D33">
        <v>3.15</v>
      </c>
      <c r="E33">
        <v>24146.85</v>
      </c>
      <c r="F33">
        <v>23527.5</v>
      </c>
      <c r="G33">
        <v>23524.35</v>
      </c>
      <c r="H33">
        <v>24153.15</v>
      </c>
      <c r="I33">
        <v>24772.5</v>
      </c>
      <c r="J33">
        <v>24775.65</v>
      </c>
    </row>
    <row r="34" spans="1:10" x14ac:dyDescent="0.3">
      <c r="A34" t="s">
        <v>10</v>
      </c>
      <c r="B34">
        <v>24200</v>
      </c>
      <c r="C34">
        <v>572.4</v>
      </c>
      <c r="D34">
        <v>3.8</v>
      </c>
      <c r="E34">
        <v>24196.2</v>
      </c>
      <c r="F34">
        <v>23627.599999999999</v>
      </c>
      <c r="G34">
        <v>23623.8</v>
      </c>
      <c r="H34">
        <v>24203.8</v>
      </c>
      <c r="I34">
        <v>24772.400000000001</v>
      </c>
      <c r="J34">
        <v>24776.2</v>
      </c>
    </row>
    <row r="35" spans="1:10" x14ac:dyDescent="0.3">
      <c r="A35" t="s">
        <v>10</v>
      </c>
      <c r="B35">
        <v>24250</v>
      </c>
      <c r="C35">
        <v>525.54999999999995</v>
      </c>
      <c r="D35">
        <v>4.4000000000000004</v>
      </c>
      <c r="E35">
        <v>24245.599999999999</v>
      </c>
      <c r="F35">
        <v>23724.45</v>
      </c>
      <c r="G35">
        <v>23720.05</v>
      </c>
      <c r="H35">
        <v>24254.400000000001</v>
      </c>
      <c r="I35">
        <v>24775.55</v>
      </c>
      <c r="J35">
        <v>24779.95</v>
      </c>
    </row>
    <row r="36" spans="1:10" x14ac:dyDescent="0.3">
      <c r="A36" t="s">
        <v>10</v>
      </c>
      <c r="B36">
        <v>24300</v>
      </c>
      <c r="C36">
        <v>475.45</v>
      </c>
      <c r="D36">
        <v>5.5</v>
      </c>
      <c r="E36">
        <v>24294.5</v>
      </c>
      <c r="F36">
        <v>23824.55</v>
      </c>
      <c r="G36">
        <v>23819.05</v>
      </c>
      <c r="H36">
        <v>24305.5</v>
      </c>
      <c r="I36">
        <v>24775.45</v>
      </c>
      <c r="J36">
        <v>24780.95</v>
      </c>
    </row>
    <row r="37" spans="1:10" x14ac:dyDescent="0.3">
      <c r="A37" t="s">
        <v>10</v>
      </c>
      <c r="B37">
        <v>24350</v>
      </c>
      <c r="C37">
        <v>425.05</v>
      </c>
      <c r="D37">
        <v>6.8</v>
      </c>
      <c r="E37">
        <v>24343.200000000001</v>
      </c>
      <c r="F37">
        <v>23924.95</v>
      </c>
      <c r="G37">
        <v>23918.15</v>
      </c>
      <c r="H37">
        <v>24356.799999999999</v>
      </c>
      <c r="I37">
        <v>24775.05</v>
      </c>
      <c r="J37">
        <v>24781.85</v>
      </c>
    </row>
    <row r="38" spans="1:10" x14ac:dyDescent="0.3">
      <c r="A38" t="s">
        <v>10</v>
      </c>
      <c r="B38">
        <v>24400</v>
      </c>
      <c r="C38">
        <v>378.7</v>
      </c>
      <c r="D38">
        <v>8.9499999999999993</v>
      </c>
      <c r="E38">
        <v>24391.05</v>
      </c>
      <c r="F38">
        <v>24021.3</v>
      </c>
      <c r="G38">
        <v>24012.35</v>
      </c>
      <c r="H38">
        <v>24408.95</v>
      </c>
      <c r="I38">
        <v>24778.7</v>
      </c>
      <c r="J38">
        <v>24787.65</v>
      </c>
    </row>
    <row r="39" spans="1:10" x14ac:dyDescent="0.3">
      <c r="A39" t="s">
        <v>10</v>
      </c>
      <c r="B39">
        <v>24450</v>
      </c>
      <c r="C39">
        <v>330.35</v>
      </c>
      <c r="D39">
        <v>11.7</v>
      </c>
      <c r="E39">
        <v>24438.3</v>
      </c>
      <c r="F39">
        <v>24119.65</v>
      </c>
      <c r="G39">
        <v>24107.95</v>
      </c>
      <c r="H39">
        <v>24461.7</v>
      </c>
      <c r="I39">
        <v>24780.35</v>
      </c>
      <c r="J39">
        <v>24792.05</v>
      </c>
    </row>
    <row r="40" spans="1:10" x14ac:dyDescent="0.3">
      <c r="A40" t="s">
        <v>10</v>
      </c>
      <c r="B40">
        <v>24500</v>
      </c>
      <c r="C40">
        <v>283.45</v>
      </c>
      <c r="D40">
        <v>15.8</v>
      </c>
      <c r="E40">
        <v>24484.2</v>
      </c>
      <c r="F40">
        <v>24216.55</v>
      </c>
      <c r="G40">
        <v>24200.75</v>
      </c>
      <c r="H40">
        <v>24515.8</v>
      </c>
      <c r="I40">
        <v>24783.45</v>
      </c>
      <c r="J40">
        <v>24799.25</v>
      </c>
    </row>
    <row r="41" spans="1:10" x14ac:dyDescent="0.3">
      <c r="A41" t="s">
        <v>10</v>
      </c>
      <c r="B41">
        <v>24550</v>
      </c>
      <c r="C41">
        <v>239.4</v>
      </c>
      <c r="D41">
        <v>20.85</v>
      </c>
      <c r="E41">
        <v>24529.15</v>
      </c>
      <c r="F41">
        <v>24310.6</v>
      </c>
      <c r="G41">
        <v>24289.75</v>
      </c>
      <c r="H41">
        <v>24570.85</v>
      </c>
      <c r="I41">
        <v>24789.4</v>
      </c>
      <c r="J41">
        <v>24810.25</v>
      </c>
    </row>
    <row r="42" spans="1:10" x14ac:dyDescent="0.3">
      <c r="A42" t="s">
        <v>10</v>
      </c>
      <c r="B42">
        <v>24600</v>
      </c>
      <c r="C42">
        <v>197</v>
      </c>
      <c r="D42">
        <v>28.2</v>
      </c>
      <c r="E42">
        <v>24571.8</v>
      </c>
      <c r="F42">
        <v>24403</v>
      </c>
      <c r="G42">
        <v>24374.799999999999</v>
      </c>
      <c r="H42">
        <v>24628.2</v>
      </c>
      <c r="I42">
        <v>24797</v>
      </c>
      <c r="J42">
        <v>24825.200000000001</v>
      </c>
    </row>
    <row r="43" spans="1:10" x14ac:dyDescent="0.3">
      <c r="A43" t="s">
        <v>10</v>
      </c>
      <c r="B43">
        <v>24650</v>
      </c>
      <c r="C43">
        <v>157.19999999999999</v>
      </c>
      <c r="D43">
        <v>38.5</v>
      </c>
      <c r="E43">
        <v>24611.5</v>
      </c>
      <c r="F43">
        <v>24492.799999999999</v>
      </c>
      <c r="G43">
        <v>24454.3</v>
      </c>
      <c r="H43">
        <v>24688.5</v>
      </c>
      <c r="I43">
        <v>24807.200000000001</v>
      </c>
      <c r="J43">
        <v>24845.7</v>
      </c>
    </row>
    <row r="44" spans="1:10" x14ac:dyDescent="0.3">
      <c r="A44" t="s">
        <v>10</v>
      </c>
      <c r="B44" s="7">
        <v>24700</v>
      </c>
      <c r="C44" s="7">
        <v>121.45</v>
      </c>
      <c r="D44" s="7">
        <v>52</v>
      </c>
      <c r="E44" s="9">
        <v>24648</v>
      </c>
      <c r="F44" s="9">
        <v>24578.55</v>
      </c>
      <c r="G44" s="9">
        <v>24526.55</v>
      </c>
      <c r="H44" s="7">
        <v>24752</v>
      </c>
      <c r="I44" s="7">
        <v>24821.45</v>
      </c>
      <c r="J44" s="7">
        <v>24873.45</v>
      </c>
    </row>
    <row r="45" spans="1:10" x14ac:dyDescent="0.3">
      <c r="A45" t="s">
        <v>10</v>
      </c>
      <c r="B45">
        <v>24750</v>
      </c>
      <c r="C45">
        <v>91.1</v>
      </c>
      <c r="D45">
        <v>71.900000000000006</v>
      </c>
      <c r="E45">
        <v>24678.1</v>
      </c>
      <c r="F45">
        <v>24658.9</v>
      </c>
      <c r="G45">
        <v>24587</v>
      </c>
      <c r="H45">
        <v>24821.9</v>
      </c>
      <c r="I45">
        <v>24841.1</v>
      </c>
      <c r="J45">
        <v>24913</v>
      </c>
    </row>
    <row r="46" spans="1:10" x14ac:dyDescent="0.3">
      <c r="A46" t="s">
        <v>10</v>
      </c>
      <c r="B46">
        <v>24800</v>
      </c>
      <c r="C46">
        <v>66.2</v>
      </c>
      <c r="D46">
        <v>96.95</v>
      </c>
      <c r="E46">
        <v>24733.8</v>
      </c>
      <c r="F46">
        <v>24703.05</v>
      </c>
      <c r="G46">
        <v>24636.85</v>
      </c>
      <c r="H46">
        <v>24866.2</v>
      </c>
      <c r="I46">
        <v>24896.95</v>
      </c>
      <c r="J46">
        <v>24963.15</v>
      </c>
    </row>
    <row r="47" spans="1:10" x14ac:dyDescent="0.3">
      <c r="A47" t="s">
        <v>10</v>
      </c>
      <c r="B47">
        <v>24850</v>
      </c>
      <c r="C47">
        <v>47.3</v>
      </c>
      <c r="D47">
        <v>127.2</v>
      </c>
      <c r="E47">
        <v>24802.7</v>
      </c>
      <c r="F47">
        <v>24722.799999999999</v>
      </c>
      <c r="G47">
        <v>24675.5</v>
      </c>
      <c r="H47">
        <v>24897.3</v>
      </c>
      <c r="I47">
        <v>24977.200000000001</v>
      </c>
      <c r="J47">
        <v>25024.5</v>
      </c>
    </row>
    <row r="48" spans="1:10" x14ac:dyDescent="0.3">
      <c r="A48" t="s">
        <v>10</v>
      </c>
      <c r="B48">
        <v>24900</v>
      </c>
      <c r="C48">
        <v>33.6</v>
      </c>
      <c r="D48">
        <v>162.55000000000001</v>
      </c>
      <c r="E48">
        <v>24866.400000000001</v>
      </c>
      <c r="F48">
        <v>24737.45</v>
      </c>
      <c r="G48">
        <v>24703.85</v>
      </c>
      <c r="H48">
        <v>24933.599999999999</v>
      </c>
      <c r="I48">
        <v>25062.55</v>
      </c>
      <c r="J48">
        <v>25096.15</v>
      </c>
    </row>
    <row r="49" spans="1:10" x14ac:dyDescent="0.3">
      <c r="A49" t="s">
        <v>10</v>
      </c>
      <c r="B49">
        <v>24950</v>
      </c>
      <c r="C49">
        <v>23.1</v>
      </c>
      <c r="D49">
        <v>203.85</v>
      </c>
      <c r="E49">
        <v>24926.9</v>
      </c>
      <c r="F49">
        <v>24746.15</v>
      </c>
      <c r="G49">
        <v>24723.05</v>
      </c>
      <c r="H49">
        <v>24973.1</v>
      </c>
      <c r="I49">
        <v>25153.85</v>
      </c>
      <c r="J49">
        <v>25176.95</v>
      </c>
    </row>
    <row r="50" spans="1:10" x14ac:dyDescent="0.3">
      <c r="A50" t="s">
        <v>10</v>
      </c>
      <c r="B50">
        <v>25000</v>
      </c>
      <c r="C50">
        <v>16.100000000000001</v>
      </c>
      <c r="D50">
        <v>245.45</v>
      </c>
      <c r="E50">
        <v>24983.9</v>
      </c>
      <c r="F50">
        <v>24754.55</v>
      </c>
      <c r="G50">
        <v>24738.45</v>
      </c>
      <c r="H50">
        <v>25016.1</v>
      </c>
      <c r="I50">
        <v>25245.45</v>
      </c>
      <c r="J50">
        <v>25261.55</v>
      </c>
    </row>
    <row r="51" spans="1:10" x14ac:dyDescent="0.3">
      <c r="A51" t="s">
        <v>10</v>
      </c>
      <c r="B51">
        <v>25050</v>
      </c>
      <c r="C51">
        <v>10.85</v>
      </c>
      <c r="D51">
        <v>290.25</v>
      </c>
      <c r="E51">
        <v>25039.15</v>
      </c>
      <c r="F51">
        <v>24759.75</v>
      </c>
      <c r="G51">
        <v>24748.9</v>
      </c>
      <c r="H51">
        <v>25060.85</v>
      </c>
      <c r="I51">
        <v>25340.25</v>
      </c>
      <c r="J51">
        <v>25351.1</v>
      </c>
    </row>
    <row r="52" spans="1:10" x14ac:dyDescent="0.3">
      <c r="A52" t="s">
        <v>10</v>
      </c>
      <c r="B52">
        <v>25100</v>
      </c>
      <c r="C52">
        <v>7.25</v>
      </c>
      <c r="D52">
        <v>336.1</v>
      </c>
      <c r="E52">
        <v>25092.75</v>
      </c>
      <c r="F52">
        <v>24763.9</v>
      </c>
      <c r="G52">
        <v>24756.65</v>
      </c>
      <c r="H52">
        <v>25107.25</v>
      </c>
      <c r="I52">
        <v>25436.1</v>
      </c>
      <c r="J52">
        <v>25443.35</v>
      </c>
    </row>
    <row r="53" spans="1:10" x14ac:dyDescent="0.3">
      <c r="A53" t="s">
        <v>10</v>
      </c>
      <c r="B53">
        <v>25150</v>
      </c>
      <c r="C53">
        <v>4.9000000000000004</v>
      </c>
      <c r="D53">
        <v>383.85</v>
      </c>
      <c r="E53">
        <v>25145.1</v>
      </c>
      <c r="F53">
        <v>24766.15</v>
      </c>
      <c r="G53">
        <v>24761.25</v>
      </c>
      <c r="H53">
        <v>25154.9</v>
      </c>
      <c r="I53">
        <v>25533.85</v>
      </c>
      <c r="J53">
        <v>25538.75</v>
      </c>
    </row>
    <row r="54" spans="1:10" x14ac:dyDescent="0.3">
      <c r="A54" t="s">
        <v>10</v>
      </c>
      <c r="B54">
        <v>25200</v>
      </c>
      <c r="C54">
        <v>3.4</v>
      </c>
      <c r="D54">
        <v>431</v>
      </c>
      <c r="E54">
        <v>25196.6</v>
      </c>
      <c r="F54">
        <v>24769</v>
      </c>
      <c r="G54">
        <v>24765.599999999999</v>
      </c>
      <c r="H54">
        <v>25203.4</v>
      </c>
      <c r="I54">
        <v>25631</v>
      </c>
      <c r="J54">
        <v>25634.400000000001</v>
      </c>
    </row>
    <row r="55" spans="1:10" x14ac:dyDescent="0.3">
      <c r="A55" t="s">
        <v>10</v>
      </c>
      <c r="B55">
        <v>25250</v>
      </c>
      <c r="C55">
        <v>2.5</v>
      </c>
      <c r="D55">
        <v>478.3</v>
      </c>
      <c r="E55">
        <v>25247.5</v>
      </c>
      <c r="F55">
        <v>24771.7</v>
      </c>
      <c r="G55">
        <v>24769.200000000001</v>
      </c>
      <c r="H55">
        <v>25252.5</v>
      </c>
      <c r="I55">
        <v>25728.3</v>
      </c>
      <c r="J55">
        <v>25730.799999999999</v>
      </c>
    </row>
    <row r="56" spans="1:10" x14ac:dyDescent="0.3">
      <c r="A56" t="s">
        <v>10</v>
      </c>
      <c r="B56">
        <v>25300</v>
      </c>
      <c r="C56">
        <v>2.0499999999999998</v>
      </c>
      <c r="D56">
        <v>531.20000000000005</v>
      </c>
      <c r="E56">
        <v>25297.95</v>
      </c>
      <c r="F56">
        <v>24768.799999999999</v>
      </c>
      <c r="G56">
        <v>24766.75</v>
      </c>
      <c r="H56">
        <v>25302.05</v>
      </c>
      <c r="I56">
        <v>25831.200000000001</v>
      </c>
      <c r="J56">
        <v>25833.25</v>
      </c>
    </row>
    <row r="57" spans="1:10" x14ac:dyDescent="0.3">
      <c r="A57" t="s">
        <v>10</v>
      </c>
      <c r="B57">
        <v>25350</v>
      </c>
      <c r="C57">
        <v>1.7</v>
      </c>
      <c r="D57">
        <v>577.70000000000005</v>
      </c>
      <c r="E57">
        <v>25348.3</v>
      </c>
      <c r="F57">
        <v>24772.3</v>
      </c>
      <c r="G57">
        <v>24770.6</v>
      </c>
      <c r="H57">
        <v>25351.7</v>
      </c>
      <c r="I57">
        <v>25927.7</v>
      </c>
      <c r="J57">
        <v>25929.4</v>
      </c>
    </row>
    <row r="58" spans="1:10" x14ac:dyDescent="0.3">
      <c r="A58" t="s">
        <v>10</v>
      </c>
      <c r="B58">
        <v>25400</v>
      </c>
      <c r="C58">
        <v>1.5</v>
      </c>
      <c r="D58">
        <v>630.95000000000005</v>
      </c>
      <c r="E58">
        <v>25398.5</v>
      </c>
      <c r="F58">
        <v>24769.05</v>
      </c>
      <c r="G58">
        <v>24767.55</v>
      </c>
      <c r="H58">
        <v>25401.5</v>
      </c>
      <c r="I58">
        <v>26030.95</v>
      </c>
      <c r="J58">
        <v>26032.45</v>
      </c>
    </row>
    <row r="59" spans="1:10" x14ac:dyDescent="0.3">
      <c r="A59" t="s">
        <v>10</v>
      </c>
      <c r="B59">
        <v>25450</v>
      </c>
      <c r="C59">
        <v>1.4</v>
      </c>
      <c r="D59">
        <v>674.25</v>
      </c>
      <c r="E59">
        <v>25448.6</v>
      </c>
      <c r="F59">
        <v>24775.75</v>
      </c>
      <c r="G59">
        <v>24774.35</v>
      </c>
      <c r="H59">
        <v>25451.4</v>
      </c>
      <c r="I59">
        <v>26124.25</v>
      </c>
      <c r="J59">
        <v>26125.65</v>
      </c>
    </row>
    <row r="60" spans="1:10" x14ac:dyDescent="0.3">
      <c r="A60" t="s">
        <v>10</v>
      </c>
      <c r="B60">
        <v>25500</v>
      </c>
      <c r="C60">
        <v>1.25</v>
      </c>
      <c r="D60">
        <v>727.8</v>
      </c>
      <c r="E60">
        <v>25498.75</v>
      </c>
      <c r="F60">
        <v>24772.2</v>
      </c>
      <c r="G60">
        <v>24770.95</v>
      </c>
      <c r="H60">
        <v>25501.25</v>
      </c>
      <c r="I60">
        <v>26227.8</v>
      </c>
      <c r="J60">
        <v>26229.05</v>
      </c>
    </row>
    <row r="61" spans="1:10" x14ac:dyDescent="0.3">
      <c r="A61" t="s">
        <v>10</v>
      </c>
      <c r="B61">
        <v>25550</v>
      </c>
      <c r="C61">
        <v>1.1000000000000001</v>
      </c>
      <c r="D61">
        <v>771.7</v>
      </c>
      <c r="E61">
        <v>25548.9</v>
      </c>
      <c r="F61">
        <v>24778.3</v>
      </c>
      <c r="G61">
        <v>24777.200000000001</v>
      </c>
      <c r="H61">
        <v>25551.1</v>
      </c>
      <c r="I61">
        <v>26321.7</v>
      </c>
      <c r="J61">
        <v>26322.799999999999</v>
      </c>
    </row>
    <row r="62" spans="1:10" x14ac:dyDescent="0.3">
      <c r="A62" t="s">
        <v>10</v>
      </c>
      <c r="B62">
        <v>25600</v>
      </c>
      <c r="C62">
        <v>0.95</v>
      </c>
      <c r="D62">
        <v>829.35</v>
      </c>
      <c r="E62">
        <v>25599.05</v>
      </c>
      <c r="F62">
        <v>24770.65</v>
      </c>
      <c r="G62">
        <v>24769.7</v>
      </c>
      <c r="H62">
        <v>25600.95</v>
      </c>
      <c r="I62">
        <v>26429.35</v>
      </c>
      <c r="J62">
        <v>26430.3</v>
      </c>
    </row>
    <row r="63" spans="1:10" x14ac:dyDescent="0.3">
      <c r="A63" t="s">
        <v>10</v>
      </c>
      <c r="B63">
        <v>25650</v>
      </c>
      <c r="C63">
        <v>1.05</v>
      </c>
      <c r="D63">
        <v>875.5</v>
      </c>
      <c r="E63">
        <v>25648.95</v>
      </c>
      <c r="F63">
        <v>24774.5</v>
      </c>
      <c r="G63">
        <v>24773.45</v>
      </c>
      <c r="H63">
        <v>25651.05</v>
      </c>
      <c r="I63">
        <v>26525.5</v>
      </c>
      <c r="J63">
        <v>26526.55</v>
      </c>
    </row>
    <row r="64" spans="1:10" x14ac:dyDescent="0.3">
      <c r="A64" t="s">
        <v>10</v>
      </c>
      <c r="B64">
        <v>25700</v>
      </c>
      <c r="C64">
        <v>0.8</v>
      </c>
      <c r="D64">
        <v>947</v>
      </c>
      <c r="E64">
        <v>25699.200000000001</v>
      </c>
      <c r="F64">
        <v>24753</v>
      </c>
      <c r="G64">
        <v>24752.2</v>
      </c>
      <c r="H64">
        <v>25700.799999999999</v>
      </c>
      <c r="I64">
        <v>26647</v>
      </c>
      <c r="J64">
        <v>26647.8</v>
      </c>
    </row>
    <row r="65" spans="1:10" x14ac:dyDescent="0.3">
      <c r="A65" t="s">
        <v>10</v>
      </c>
      <c r="B65">
        <v>25750</v>
      </c>
      <c r="C65">
        <v>0.7</v>
      </c>
      <c r="D65">
        <v>974</v>
      </c>
      <c r="E65">
        <v>25749.3</v>
      </c>
      <c r="F65">
        <v>24776</v>
      </c>
      <c r="G65">
        <v>24775.3</v>
      </c>
      <c r="H65">
        <v>25750.7</v>
      </c>
      <c r="I65">
        <v>26724</v>
      </c>
      <c r="J65">
        <v>26724.7</v>
      </c>
    </row>
    <row r="66" spans="1:10" x14ac:dyDescent="0.3">
      <c r="A66" t="s">
        <v>10</v>
      </c>
      <c r="B66">
        <v>25800</v>
      </c>
      <c r="C66">
        <v>0.65</v>
      </c>
      <c r="D66">
        <v>1025.4000000000001</v>
      </c>
      <c r="E66">
        <v>25799.35</v>
      </c>
      <c r="F66">
        <v>24774.6</v>
      </c>
      <c r="G66">
        <v>24773.95</v>
      </c>
      <c r="H66">
        <v>25800.65</v>
      </c>
      <c r="I66">
        <v>26825.4</v>
      </c>
      <c r="J66">
        <v>26826.05</v>
      </c>
    </row>
    <row r="67" spans="1:10" x14ac:dyDescent="0.3">
      <c r="A67" t="s">
        <v>10</v>
      </c>
      <c r="B67">
        <v>25850</v>
      </c>
      <c r="C67">
        <v>0.6</v>
      </c>
      <c r="D67">
        <v>1240.2</v>
      </c>
      <c r="E67">
        <v>25849.4</v>
      </c>
      <c r="F67">
        <v>24609.8</v>
      </c>
      <c r="G67">
        <v>24609.200000000001</v>
      </c>
      <c r="H67">
        <v>25850.6</v>
      </c>
      <c r="I67">
        <v>27090.2</v>
      </c>
      <c r="J67">
        <v>27090.799999999999</v>
      </c>
    </row>
    <row r="68" spans="1:10" x14ac:dyDescent="0.3">
      <c r="A68" t="s">
        <v>10</v>
      </c>
      <c r="B68">
        <v>25900</v>
      </c>
      <c r="C68">
        <v>0.65</v>
      </c>
      <c r="D68">
        <v>1163.05</v>
      </c>
      <c r="E68">
        <v>25899.35</v>
      </c>
      <c r="F68">
        <v>24736.95</v>
      </c>
      <c r="G68">
        <v>24736.3</v>
      </c>
      <c r="H68">
        <v>25900.65</v>
      </c>
      <c r="I68">
        <v>27063.05</v>
      </c>
      <c r="J68">
        <v>27063.7</v>
      </c>
    </row>
    <row r="69" spans="1:10" x14ac:dyDescent="0.3">
      <c r="A69" t="s">
        <v>10</v>
      </c>
      <c r="B69">
        <v>25950</v>
      </c>
      <c r="C69">
        <v>0.6</v>
      </c>
      <c r="D69">
        <v>1107.3</v>
      </c>
      <c r="E69">
        <v>25949.4</v>
      </c>
      <c r="F69">
        <v>24842.7</v>
      </c>
      <c r="G69">
        <v>24842.1</v>
      </c>
      <c r="H69">
        <v>25950.6</v>
      </c>
      <c r="I69">
        <v>27057.3</v>
      </c>
      <c r="J69">
        <v>27057.9</v>
      </c>
    </row>
    <row r="70" spans="1:10" x14ac:dyDescent="0.3">
      <c r="A70" t="s">
        <v>10</v>
      </c>
      <c r="B70">
        <v>26000</v>
      </c>
      <c r="C70">
        <v>0.6</v>
      </c>
      <c r="D70">
        <v>1231.8499999999999</v>
      </c>
      <c r="E70">
        <v>25999.4</v>
      </c>
      <c r="F70">
        <v>24768.15</v>
      </c>
      <c r="G70">
        <v>24767.55</v>
      </c>
      <c r="H70">
        <v>26000.6</v>
      </c>
      <c r="I70">
        <v>27231.85</v>
      </c>
      <c r="J70">
        <v>27232.45</v>
      </c>
    </row>
    <row r="71" spans="1:10" x14ac:dyDescent="0.3">
      <c r="A71" t="s">
        <v>10</v>
      </c>
      <c r="B71">
        <v>26050</v>
      </c>
      <c r="C71">
        <v>0.45</v>
      </c>
      <c r="D71">
        <v>1429.85</v>
      </c>
      <c r="E71">
        <v>26049.55</v>
      </c>
      <c r="F71">
        <v>24620.15</v>
      </c>
      <c r="G71">
        <v>24619.7</v>
      </c>
      <c r="H71">
        <v>26050.45</v>
      </c>
      <c r="I71">
        <v>27479.85</v>
      </c>
      <c r="J71">
        <v>27480.3</v>
      </c>
    </row>
    <row r="72" spans="1:10" x14ac:dyDescent="0.3">
      <c r="A72" t="s">
        <v>10</v>
      </c>
      <c r="B72">
        <v>26100</v>
      </c>
      <c r="C72">
        <v>0.45</v>
      </c>
      <c r="D72">
        <v>1488.95</v>
      </c>
      <c r="E72">
        <v>26099.55</v>
      </c>
      <c r="F72">
        <v>24611.05</v>
      </c>
      <c r="G72">
        <v>24610.6</v>
      </c>
      <c r="H72">
        <v>26100.45</v>
      </c>
      <c r="I72">
        <v>27588.95</v>
      </c>
      <c r="J72">
        <v>27589.4</v>
      </c>
    </row>
    <row r="73" spans="1:10" x14ac:dyDescent="0.3">
      <c r="A73" t="s">
        <v>10</v>
      </c>
      <c r="B73">
        <v>26150</v>
      </c>
      <c r="C73">
        <v>0.45</v>
      </c>
      <c r="D73">
        <v>1555.6</v>
      </c>
      <c r="E73">
        <v>26149.55</v>
      </c>
      <c r="F73">
        <v>24594.400000000001</v>
      </c>
      <c r="G73">
        <v>24593.95</v>
      </c>
      <c r="H73">
        <v>26150.45</v>
      </c>
      <c r="I73">
        <v>27705.599999999999</v>
      </c>
      <c r="J73">
        <v>27706.05</v>
      </c>
    </row>
    <row r="74" spans="1:10" x14ac:dyDescent="0.3">
      <c r="A74" t="s">
        <v>10</v>
      </c>
      <c r="B74">
        <v>26200</v>
      </c>
      <c r="C74">
        <v>0.4</v>
      </c>
      <c r="D74">
        <v>1420</v>
      </c>
      <c r="E74">
        <v>26199.599999999999</v>
      </c>
      <c r="F74">
        <v>24780</v>
      </c>
      <c r="G74">
        <v>24779.599999999999</v>
      </c>
      <c r="H74">
        <v>26200.400000000001</v>
      </c>
      <c r="I74">
        <v>27620</v>
      </c>
      <c r="J74">
        <v>27620.400000000001</v>
      </c>
    </row>
    <row r="75" spans="1:10" x14ac:dyDescent="0.3">
      <c r="A75" t="s">
        <v>10</v>
      </c>
      <c r="B75">
        <v>26250</v>
      </c>
      <c r="C75">
        <v>0.4</v>
      </c>
      <c r="D75">
        <v>1652.25</v>
      </c>
      <c r="E75">
        <v>26249.599999999999</v>
      </c>
      <c r="F75">
        <v>24597.75</v>
      </c>
      <c r="G75">
        <v>24597.35</v>
      </c>
      <c r="H75">
        <v>26250.400000000001</v>
      </c>
      <c r="I75">
        <v>27902.25</v>
      </c>
      <c r="J75">
        <v>27902.65</v>
      </c>
    </row>
    <row r="76" spans="1:10" x14ac:dyDescent="0.3">
      <c r="A76" t="s">
        <v>10</v>
      </c>
      <c r="B76">
        <v>26300</v>
      </c>
      <c r="C76">
        <v>0.4</v>
      </c>
      <c r="D76">
        <v>1550</v>
      </c>
      <c r="E76">
        <v>26299.599999999999</v>
      </c>
      <c r="F76">
        <v>24750</v>
      </c>
      <c r="G76">
        <v>24749.599999999999</v>
      </c>
      <c r="H76">
        <v>26300.400000000001</v>
      </c>
      <c r="I76">
        <v>27850</v>
      </c>
      <c r="J76">
        <v>27850.400000000001</v>
      </c>
    </row>
    <row r="77" spans="1:10" x14ac:dyDescent="0.3">
      <c r="A77" t="s">
        <v>10</v>
      </c>
      <c r="B77">
        <v>26350</v>
      </c>
      <c r="C77">
        <v>0.4</v>
      </c>
      <c r="D77">
        <v>1736.1</v>
      </c>
      <c r="E77">
        <v>26349.599999999999</v>
      </c>
      <c r="F77">
        <v>24613.9</v>
      </c>
      <c r="G77">
        <v>24613.5</v>
      </c>
      <c r="H77">
        <v>26350.400000000001</v>
      </c>
      <c r="I77">
        <v>28086.1</v>
      </c>
      <c r="J77">
        <v>28086.5</v>
      </c>
    </row>
    <row r="78" spans="1:10" x14ac:dyDescent="0.3">
      <c r="A78" t="s">
        <v>10</v>
      </c>
      <c r="B78">
        <v>26400</v>
      </c>
      <c r="C78">
        <v>0.4</v>
      </c>
      <c r="D78">
        <v>1777.3</v>
      </c>
      <c r="E78">
        <v>26399.599999999999</v>
      </c>
      <c r="F78">
        <v>24622.7</v>
      </c>
      <c r="G78">
        <v>24622.3</v>
      </c>
      <c r="H78">
        <v>26400.400000000001</v>
      </c>
      <c r="I78">
        <v>28177.3</v>
      </c>
      <c r="J78">
        <v>28177.7</v>
      </c>
    </row>
    <row r="79" spans="1:10" x14ac:dyDescent="0.3">
      <c r="A79" t="s">
        <v>10</v>
      </c>
      <c r="B79">
        <v>26450</v>
      </c>
      <c r="C79">
        <v>0.4</v>
      </c>
      <c r="D79">
        <v>1827.2</v>
      </c>
      <c r="E79">
        <v>26449.599999999999</v>
      </c>
      <c r="F79">
        <v>24622.799999999999</v>
      </c>
      <c r="G79">
        <v>24622.400000000001</v>
      </c>
      <c r="H79">
        <v>26450.400000000001</v>
      </c>
      <c r="I79">
        <v>28277.200000000001</v>
      </c>
      <c r="J79">
        <v>28277.599999999999</v>
      </c>
    </row>
    <row r="80" spans="1:10" x14ac:dyDescent="0.3">
      <c r="A80" t="s">
        <v>10</v>
      </c>
      <c r="B80">
        <v>26500</v>
      </c>
      <c r="C80">
        <v>0.4</v>
      </c>
      <c r="D80">
        <v>1721.25</v>
      </c>
      <c r="E80">
        <v>26499.599999999999</v>
      </c>
      <c r="F80">
        <v>24778.75</v>
      </c>
      <c r="G80">
        <v>24778.35</v>
      </c>
      <c r="H80">
        <v>26500.400000000001</v>
      </c>
      <c r="I80">
        <v>28221.25</v>
      </c>
      <c r="J80">
        <v>28221.65</v>
      </c>
    </row>
    <row r="81" spans="1:10" x14ac:dyDescent="0.3">
      <c r="A81" t="s">
        <v>10</v>
      </c>
      <c r="B81">
        <v>26550</v>
      </c>
      <c r="C81">
        <v>0.4</v>
      </c>
      <c r="D81">
        <v>1650</v>
      </c>
      <c r="E81">
        <v>26549.599999999999</v>
      </c>
      <c r="F81">
        <v>24900</v>
      </c>
      <c r="G81">
        <v>24899.599999999999</v>
      </c>
      <c r="H81">
        <v>26550.400000000001</v>
      </c>
      <c r="I81">
        <v>28200</v>
      </c>
      <c r="J81">
        <v>28200.400000000001</v>
      </c>
    </row>
    <row r="82" spans="1:10" x14ac:dyDescent="0.3">
      <c r="A82" t="s">
        <v>10</v>
      </c>
      <c r="B82">
        <v>26600</v>
      </c>
      <c r="C82">
        <v>0.4</v>
      </c>
      <c r="D82">
        <v>1973.25</v>
      </c>
      <c r="E82">
        <v>26599.599999999999</v>
      </c>
      <c r="F82">
        <v>24626.75</v>
      </c>
      <c r="G82">
        <v>24626.35</v>
      </c>
      <c r="H82">
        <v>26600.400000000001</v>
      </c>
      <c r="I82">
        <v>28573.25</v>
      </c>
      <c r="J82">
        <v>28573.65</v>
      </c>
    </row>
    <row r="83" spans="1:10" x14ac:dyDescent="0.3">
      <c r="A83" t="s">
        <v>10</v>
      </c>
      <c r="B83">
        <v>26650</v>
      </c>
      <c r="C83">
        <v>0.35</v>
      </c>
      <c r="D83">
        <v>2023.15</v>
      </c>
      <c r="E83">
        <v>26649.65</v>
      </c>
      <c r="F83">
        <v>24626.85</v>
      </c>
      <c r="G83">
        <v>24626.5</v>
      </c>
      <c r="H83">
        <v>26650.35</v>
      </c>
      <c r="I83">
        <v>28673.15</v>
      </c>
      <c r="J83">
        <v>28673.5</v>
      </c>
    </row>
    <row r="84" spans="1:10" x14ac:dyDescent="0.3">
      <c r="A84" t="s">
        <v>10</v>
      </c>
      <c r="B84">
        <v>26700</v>
      </c>
      <c r="C84">
        <v>0.4</v>
      </c>
      <c r="D84">
        <v>2073</v>
      </c>
      <c r="E84">
        <v>26699.599999999999</v>
      </c>
      <c r="F84">
        <v>24627</v>
      </c>
      <c r="G84">
        <v>24626.6</v>
      </c>
      <c r="H84">
        <v>26700.400000000001</v>
      </c>
      <c r="I84">
        <v>28773</v>
      </c>
      <c r="J84">
        <v>28773.4</v>
      </c>
    </row>
    <row r="85" spans="1:10" x14ac:dyDescent="0.3">
      <c r="A85" t="s">
        <v>10</v>
      </c>
      <c r="B85">
        <v>26750</v>
      </c>
      <c r="C85">
        <v>0.35</v>
      </c>
      <c r="D85">
        <v>2122.9</v>
      </c>
      <c r="E85">
        <v>26749.65</v>
      </c>
      <c r="F85">
        <v>24627.1</v>
      </c>
      <c r="G85">
        <v>24626.75</v>
      </c>
      <c r="H85">
        <v>26750.35</v>
      </c>
      <c r="I85">
        <v>28872.9</v>
      </c>
      <c r="J85">
        <v>28873.25</v>
      </c>
    </row>
    <row r="86" spans="1:10" x14ac:dyDescent="0.3">
      <c r="A86" t="s">
        <v>10</v>
      </c>
      <c r="B86">
        <v>26800</v>
      </c>
      <c r="C86">
        <v>0.35</v>
      </c>
      <c r="D86">
        <v>2184.9499999999998</v>
      </c>
      <c r="E86">
        <v>26799.65</v>
      </c>
      <c r="F86">
        <v>24615.05</v>
      </c>
      <c r="G86">
        <v>24614.7</v>
      </c>
      <c r="H86">
        <v>26800.35</v>
      </c>
      <c r="I86">
        <v>28984.95</v>
      </c>
      <c r="J86">
        <v>28985.3</v>
      </c>
    </row>
    <row r="87" spans="1:10" x14ac:dyDescent="0.3">
      <c r="A87" t="s">
        <v>10</v>
      </c>
      <c r="B87">
        <v>26850</v>
      </c>
      <c r="C87">
        <v>0.35</v>
      </c>
      <c r="D87">
        <v>2234.85</v>
      </c>
      <c r="E87">
        <v>26849.65</v>
      </c>
      <c r="F87">
        <v>24615.15</v>
      </c>
      <c r="G87">
        <v>24614.799999999999</v>
      </c>
      <c r="H87">
        <v>26850.35</v>
      </c>
      <c r="I87">
        <v>29084.85</v>
      </c>
      <c r="J87">
        <v>29085.200000000001</v>
      </c>
    </row>
    <row r="88" spans="1:10" x14ac:dyDescent="0.3">
      <c r="A88" t="s">
        <v>11</v>
      </c>
      <c r="B88">
        <v>22700</v>
      </c>
      <c r="C88">
        <v>2114.3000000000002</v>
      </c>
      <c r="D88">
        <v>2.25</v>
      </c>
      <c r="E88">
        <v>22697.75</v>
      </c>
      <c r="F88">
        <v>20585.7</v>
      </c>
      <c r="G88">
        <v>20583.45</v>
      </c>
      <c r="H88">
        <v>22702.25</v>
      </c>
      <c r="I88">
        <v>24814.3</v>
      </c>
      <c r="J88">
        <v>24816.55</v>
      </c>
    </row>
    <row r="89" spans="1:10" x14ac:dyDescent="0.3">
      <c r="A89" t="s">
        <v>11</v>
      </c>
      <c r="B89">
        <v>22750</v>
      </c>
      <c r="C89">
        <v>2060.9499999999998</v>
      </c>
      <c r="D89">
        <v>3</v>
      </c>
      <c r="E89">
        <v>22747</v>
      </c>
      <c r="F89">
        <v>20689.05</v>
      </c>
      <c r="G89">
        <v>20686.05</v>
      </c>
      <c r="H89">
        <v>22753</v>
      </c>
      <c r="I89">
        <v>24810.95</v>
      </c>
      <c r="J89">
        <v>24813.95</v>
      </c>
    </row>
    <row r="90" spans="1:10" x14ac:dyDescent="0.3">
      <c r="A90" t="s">
        <v>11</v>
      </c>
      <c r="B90">
        <v>22800</v>
      </c>
      <c r="C90">
        <v>2011.55</v>
      </c>
      <c r="D90">
        <v>2.25</v>
      </c>
      <c r="E90">
        <v>22797.75</v>
      </c>
      <c r="F90">
        <v>20788.45</v>
      </c>
      <c r="G90">
        <v>20786.2</v>
      </c>
      <c r="H90">
        <v>22802.25</v>
      </c>
      <c r="I90">
        <v>24811.55</v>
      </c>
      <c r="J90">
        <v>24813.8</v>
      </c>
    </row>
    <row r="91" spans="1:10" x14ac:dyDescent="0.3">
      <c r="A91" t="s">
        <v>11</v>
      </c>
      <c r="B91">
        <v>22850</v>
      </c>
      <c r="C91">
        <v>1964.65</v>
      </c>
      <c r="D91">
        <v>2.35</v>
      </c>
      <c r="E91">
        <v>22847.65</v>
      </c>
      <c r="F91">
        <v>20885.349999999999</v>
      </c>
      <c r="G91">
        <v>20883</v>
      </c>
      <c r="H91">
        <v>22852.35</v>
      </c>
      <c r="I91">
        <v>24814.65</v>
      </c>
      <c r="J91">
        <v>24817</v>
      </c>
    </row>
    <row r="92" spans="1:10" x14ac:dyDescent="0.3">
      <c r="A92" t="s">
        <v>11</v>
      </c>
      <c r="B92">
        <v>22900</v>
      </c>
      <c r="C92">
        <v>1919.7</v>
      </c>
      <c r="D92">
        <v>2.8</v>
      </c>
      <c r="E92">
        <v>22897.200000000001</v>
      </c>
      <c r="F92">
        <v>20980.3</v>
      </c>
      <c r="G92">
        <v>20977.5</v>
      </c>
      <c r="H92">
        <v>22902.799999999999</v>
      </c>
      <c r="I92">
        <v>24819.7</v>
      </c>
      <c r="J92">
        <v>24822.5</v>
      </c>
    </row>
    <row r="93" spans="1:10" x14ac:dyDescent="0.3">
      <c r="A93" t="s">
        <v>11</v>
      </c>
      <c r="B93">
        <v>22950</v>
      </c>
      <c r="C93">
        <v>1860.25</v>
      </c>
      <c r="D93">
        <v>2.5</v>
      </c>
      <c r="E93">
        <v>22947.5</v>
      </c>
      <c r="F93">
        <v>21089.75</v>
      </c>
      <c r="G93">
        <v>21087.25</v>
      </c>
      <c r="H93">
        <v>22952.5</v>
      </c>
      <c r="I93">
        <v>24810.25</v>
      </c>
      <c r="J93">
        <v>24812.75</v>
      </c>
    </row>
    <row r="94" spans="1:10" x14ac:dyDescent="0.3">
      <c r="A94" t="s">
        <v>11</v>
      </c>
      <c r="B94">
        <v>23000</v>
      </c>
      <c r="C94">
        <v>1788.85</v>
      </c>
      <c r="D94">
        <v>2.95</v>
      </c>
      <c r="E94">
        <v>22997.05</v>
      </c>
      <c r="F94">
        <v>21211.15</v>
      </c>
      <c r="G94">
        <v>21208.2</v>
      </c>
      <c r="H94">
        <v>23002.95</v>
      </c>
      <c r="I94">
        <v>24788.85</v>
      </c>
      <c r="J94">
        <v>24791.8</v>
      </c>
    </row>
    <row r="95" spans="1:10" x14ac:dyDescent="0.3">
      <c r="A95" t="s">
        <v>11</v>
      </c>
      <c r="B95">
        <v>23050</v>
      </c>
      <c r="C95">
        <v>1756.75</v>
      </c>
      <c r="D95">
        <v>2.7</v>
      </c>
      <c r="E95">
        <v>23047.3</v>
      </c>
      <c r="F95">
        <v>21293.25</v>
      </c>
      <c r="G95">
        <v>21290.55</v>
      </c>
      <c r="H95">
        <v>23052.7</v>
      </c>
      <c r="I95">
        <v>24806.75</v>
      </c>
      <c r="J95">
        <v>24809.45</v>
      </c>
    </row>
    <row r="96" spans="1:10" x14ac:dyDescent="0.3">
      <c r="A96" t="s">
        <v>11</v>
      </c>
      <c r="B96">
        <v>23100</v>
      </c>
      <c r="C96">
        <v>1691.35</v>
      </c>
      <c r="D96">
        <v>2.7</v>
      </c>
      <c r="E96">
        <v>23097.3</v>
      </c>
      <c r="F96">
        <v>21408.65</v>
      </c>
      <c r="G96">
        <v>21405.95</v>
      </c>
      <c r="H96">
        <v>23102.7</v>
      </c>
      <c r="I96">
        <v>24791.35</v>
      </c>
      <c r="J96">
        <v>24794.05</v>
      </c>
    </row>
    <row r="97" spans="1:10" x14ac:dyDescent="0.3">
      <c r="A97" t="s">
        <v>11</v>
      </c>
      <c r="B97">
        <v>23150</v>
      </c>
      <c r="C97">
        <v>1657.4</v>
      </c>
      <c r="D97">
        <v>3</v>
      </c>
      <c r="E97">
        <v>23147</v>
      </c>
      <c r="F97">
        <v>21492.6</v>
      </c>
      <c r="G97">
        <v>21489.599999999999</v>
      </c>
      <c r="H97">
        <v>23153</v>
      </c>
      <c r="I97">
        <v>24807.4</v>
      </c>
      <c r="J97">
        <v>24810.400000000001</v>
      </c>
    </row>
    <row r="98" spans="1:10" x14ac:dyDescent="0.3">
      <c r="A98" t="s">
        <v>11</v>
      </c>
      <c r="B98">
        <v>23200</v>
      </c>
      <c r="C98">
        <v>1630</v>
      </c>
      <c r="D98">
        <v>3.25</v>
      </c>
      <c r="E98">
        <v>23196.75</v>
      </c>
      <c r="F98">
        <v>21570</v>
      </c>
      <c r="G98">
        <v>21566.75</v>
      </c>
      <c r="H98">
        <v>23203.25</v>
      </c>
      <c r="I98">
        <v>24830</v>
      </c>
      <c r="J98">
        <v>24833.25</v>
      </c>
    </row>
    <row r="99" spans="1:10" x14ac:dyDescent="0.3">
      <c r="A99" t="s">
        <v>11</v>
      </c>
      <c r="B99">
        <v>23250</v>
      </c>
      <c r="C99">
        <v>1555.75</v>
      </c>
      <c r="D99">
        <v>3.35</v>
      </c>
      <c r="E99">
        <v>23246.65</v>
      </c>
      <c r="F99">
        <v>21694.25</v>
      </c>
      <c r="G99">
        <v>21690.9</v>
      </c>
      <c r="H99">
        <v>23253.35</v>
      </c>
      <c r="I99">
        <v>24805.75</v>
      </c>
      <c r="J99">
        <v>24809.1</v>
      </c>
    </row>
    <row r="100" spans="1:10" x14ac:dyDescent="0.3">
      <c r="A100" t="s">
        <v>11</v>
      </c>
      <c r="B100">
        <v>23300</v>
      </c>
      <c r="C100">
        <v>1501.3</v>
      </c>
      <c r="D100">
        <v>3.7</v>
      </c>
      <c r="E100">
        <v>23296.3</v>
      </c>
      <c r="F100">
        <v>21798.7</v>
      </c>
      <c r="G100">
        <v>21795</v>
      </c>
      <c r="H100">
        <v>23303.7</v>
      </c>
      <c r="I100">
        <v>24801.3</v>
      </c>
      <c r="J100">
        <v>24805</v>
      </c>
    </row>
    <row r="101" spans="1:10" x14ac:dyDescent="0.3">
      <c r="A101" t="s">
        <v>11</v>
      </c>
      <c r="B101">
        <v>23350</v>
      </c>
      <c r="C101">
        <v>1456.6</v>
      </c>
      <c r="D101">
        <v>4</v>
      </c>
      <c r="E101">
        <v>23346</v>
      </c>
      <c r="F101">
        <v>21893.4</v>
      </c>
      <c r="G101">
        <v>21889.4</v>
      </c>
      <c r="H101">
        <v>23354</v>
      </c>
      <c r="I101">
        <v>24806.6</v>
      </c>
      <c r="J101">
        <v>24810.6</v>
      </c>
    </row>
    <row r="102" spans="1:10" x14ac:dyDescent="0.3">
      <c r="A102" t="s">
        <v>11</v>
      </c>
      <c r="B102">
        <v>23400</v>
      </c>
      <c r="C102">
        <v>1421.1</v>
      </c>
      <c r="D102">
        <v>4.5</v>
      </c>
      <c r="E102">
        <v>23395.5</v>
      </c>
      <c r="F102">
        <v>21978.9</v>
      </c>
      <c r="G102">
        <v>21974.400000000001</v>
      </c>
      <c r="H102">
        <v>23404.5</v>
      </c>
      <c r="I102">
        <v>24821.1</v>
      </c>
      <c r="J102">
        <v>24825.599999999999</v>
      </c>
    </row>
    <row r="103" spans="1:10" x14ac:dyDescent="0.3">
      <c r="A103" t="s">
        <v>11</v>
      </c>
      <c r="B103">
        <v>23450</v>
      </c>
      <c r="C103">
        <v>1362.7</v>
      </c>
      <c r="D103">
        <v>4.5999999999999996</v>
      </c>
      <c r="E103">
        <v>23445.4</v>
      </c>
      <c r="F103">
        <v>22087.3</v>
      </c>
      <c r="G103">
        <v>22082.7</v>
      </c>
      <c r="H103">
        <v>23454.6</v>
      </c>
      <c r="I103">
        <v>24812.7</v>
      </c>
      <c r="J103">
        <v>24817.3</v>
      </c>
    </row>
    <row r="104" spans="1:10" x14ac:dyDescent="0.3">
      <c r="A104" t="s">
        <v>11</v>
      </c>
      <c r="B104">
        <v>23500</v>
      </c>
      <c r="C104">
        <v>1288</v>
      </c>
      <c r="D104">
        <v>5.25</v>
      </c>
      <c r="E104">
        <v>23494.75</v>
      </c>
      <c r="F104">
        <v>22212</v>
      </c>
      <c r="G104">
        <v>22206.75</v>
      </c>
      <c r="H104">
        <v>23505.25</v>
      </c>
      <c r="I104">
        <v>24788</v>
      </c>
      <c r="J104">
        <v>24793.25</v>
      </c>
    </row>
    <row r="105" spans="1:10" x14ac:dyDescent="0.3">
      <c r="A105" t="s">
        <v>11</v>
      </c>
      <c r="B105">
        <v>23550</v>
      </c>
      <c r="C105">
        <v>1244.7</v>
      </c>
      <c r="D105">
        <v>5.45</v>
      </c>
      <c r="E105">
        <v>23544.55</v>
      </c>
      <c r="F105">
        <v>22305.3</v>
      </c>
      <c r="G105">
        <v>22299.85</v>
      </c>
      <c r="H105">
        <v>23555.45</v>
      </c>
      <c r="I105">
        <v>24794.7</v>
      </c>
      <c r="J105">
        <v>24800.15</v>
      </c>
    </row>
    <row r="106" spans="1:10" x14ac:dyDescent="0.3">
      <c r="A106" t="s">
        <v>11</v>
      </c>
      <c r="B106">
        <v>23600</v>
      </c>
      <c r="C106">
        <v>1221.7</v>
      </c>
      <c r="D106">
        <v>5.6</v>
      </c>
      <c r="E106">
        <v>23594.400000000001</v>
      </c>
      <c r="F106">
        <v>22378.3</v>
      </c>
      <c r="G106">
        <v>22372.7</v>
      </c>
      <c r="H106">
        <v>23605.599999999999</v>
      </c>
      <c r="I106">
        <v>24821.7</v>
      </c>
      <c r="J106">
        <v>24827.3</v>
      </c>
    </row>
    <row r="107" spans="1:10" x14ac:dyDescent="0.3">
      <c r="A107" t="s">
        <v>11</v>
      </c>
      <c r="B107">
        <v>23650</v>
      </c>
      <c r="C107">
        <v>1143.75</v>
      </c>
      <c r="D107">
        <v>6</v>
      </c>
      <c r="E107">
        <v>23644</v>
      </c>
      <c r="F107">
        <v>22506.25</v>
      </c>
      <c r="G107">
        <v>22500.25</v>
      </c>
      <c r="H107">
        <v>23656</v>
      </c>
      <c r="I107">
        <v>24793.75</v>
      </c>
      <c r="J107">
        <v>24799.75</v>
      </c>
    </row>
    <row r="108" spans="1:10" x14ac:dyDescent="0.3">
      <c r="A108" t="s">
        <v>11</v>
      </c>
      <c r="B108">
        <v>23700</v>
      </c>
      <c r="C108">
        <v>1106.0999999999999</v>
      </c>
      <c r="D108">
        <v>6.9</v>
      </c>
      <c r="E108">
        <v>23693.1</v>
      </c>
      <c r="F108">
        <v>22593.9</v>
      </c>
      <c r="G108">
        <v>22587</v>
      </c>
      <c r="H108">
        <v>23706.9</v>
      </c>
      <c r="I108">
        <v>24806.1</v>
      </c>
      <c r="J108">
        <v>24813</v>
      </c>
    </row>
    <row r="109" spans="1:10" x14ac:dyDescent="0.3">
      <c r="A109" t="s">
        <v>11</v>
      </c>
      <c r="B109">
        <v>23750</v>
      </c>
      <c r="C109">
        <v>1071.25</v>
      </c>
      <c r="D109">
        <v>7.3</v>
      </c>
      <c r="E109">
        <v>23742.7</v>
      </c>
      <c r="F109">
        <v>22678.75</v>
      </c>
      <c r="G109">
        <v>22671.45</v>
      </c>
      <c r="H109">
        <v>23757.3</v>
      </c>
      <c r="I109">
        <v>24821.25</v>
      </c>
      <c r="J109">
        <v>24828.55</v>
      </c>
    </row>
    <row r="110" spans="1:10" x14ac:dyDescent="0.3">
      <c r="A110" t="s">
        <v>11</v>
      </c>
      <c r="B110">
        <v>23800</v>
      </c>
      <c r="C110">
        <v>1048.9000000000001</v>
      </c>
      <c r="D110">
        <v>8.1</v>
      </c>
      <c r="E110">
        <v>23791.9</v>
      </c>
      <c r="F110">
        <v>22751.1</v>
      </c>
      <c r="G110">
        <v>22743</v>
      </c>
      <c r="H110">
        <v>23808.1</v>
      </c>
      <c r="I110">
        <v>24848.9</v>
      </c>
      <c r="J110">
        <v>24857</v>
      </c>
    </row>
    <row r="111" spans="1:10" x14ac:dyDescent="0.3">
      <c r="A111" t="s">
        <v>11</v>
      </c>
      <c r="B111">
        <v>23850</v>
      </c>
      <c r="C111">
        <v>960.55</v>
      </c>
      <c r="D111">
        <v>8.35</v>
      </c>
      <c r="E111">
        <v>23841.65</v>
      </c>
      <c r="F111">
        <v>22889.45</v>
      </c>
      <c r="G111">
        <v>22881.1</v>
      </c>
      <c r="H111">
        <v>23858.35</v>
      </c>
      <c r="I111">
        <v>24810.55</v>
      </c>
      <c r="J111">
        <v>24818.9</v>
      </c>
    </row>
    <row r="112" spans="1:10" x14ac:dyDescent="0.3">
      <c r="A112" t="s">
        <v>11</v>
      </c>
      <c r="B112">
        <v>23900</v>
      </c>
      <c r="C112">
        <v>894</v>
      </c>
      <c r="D112">
        <v>9.6</v>
      </c>
      <c r="E112">
        <v>23890.400000000001</v>
      </c>
      <c r="F112">
        <v>23006</v>
      </c>
      <c r="G112">
        <v>22996.400000000001</v>
      </c>
      <c r="H112">
        <v>23909.599999999999</v>
      </c>
      <c r="I112">
        <v>24794</v>
      </c>
      <c r="J112">
        <v>24803.599999999999</v>
      </c>
    </row>
    <row r="113" spans="1:10" x14ac:dyDescent="0.3">
      <c r="A113" t="s">
        <v>11</v>
      </c>
      <c r="B113">
        <v>23950</v>
      </c>
      <c r="C113">
        <v>876.65</v>
      </c>
      <c r="D113">
        <v>10.55</v>
      </c>
      <c r="E113">
        <v>23939.45</v>
      </c>
      <c r="F113">
        <v>23073.35</v>
      </c>
      <c r="G113">
        <v>23062.799999999999</v>
      </c>
      <c r="H113">
        <v>23960.55</v>
      </c>
      <c r="I113">
        <v>24826.65</v>
      </c>
      <c r="J113">
        <v>24837.200000000001</v>
      </c>
    </row>
    <row r="114" spans="1:10" x14ac:dyDescent="0.3">
      <c r="A114" t="s">
        <v>11</v>
      </c>
      <c r="B114">
        <v>24000</v>
      </c>
      <c r="C114">
        <v>813.75</v>
      </c>
      <c r="D114">
        <v>12.35</v>
      </c>
      <c r="E114">
        <v>23987.65</v>
      </c>
      <c r="F114">
        <v>23186.25</v>
      </c>
      <c r="G114">
        <v>23173.9</v>
      </c>
      <c r="H114">
        <v>24012.35</v>
      </c>
      <c r="I114">
        <v>24813.75</v>
      </c>
      <c r="J114">
        <v>24826.1</v>
      </c>
    </row>
    <row r="115" spans="1:10" x14ac:dyDescent="0.3">
      <c r="A115" t="s">
        <v>11</v>
      </c>
      <c r="B115">
        <v>24050</v>
      </c>
      <c r="C115">
        <v>695.7</v>
      </c>
      <c r="D115">
        <v>13.4</v>
      </c>
      <c r="E115">
        <v>24036.6</v>
      </c>
      <c r="F115">
        <v>23354.3</v>
      </c>
      <c r="G115">
        <v>23340.9</v>
      </c>
      <c r="H115">
        <v>24063.4</v>
      </c>
      <c r="I115">
        <v>24745.7</v>
      </c>
      <c r="J115">
        <v>24759.1</v>
      </c>
    </row>
    <row r="116" spans="1:10" x14ac:dyDescent="0.3">
      <c r="A116" t="s">
        <v>11</v>
      </c>
      <c r="B116">
        <v>24100</v>
      </c>
      <c r="C116">
        <v>714.8</v>
      </c>
      <c r="D116">
        <v>15.8</v>
      </c>
      <c r="E116">
        <v>24084.2</v>
      </c>
      <c r="F116">
        <v>23385.200000000001</v>
      </c>
      <c r="G116">
        <v>23369.4</v>
      </c>
      <c r="H116">
        <v>24115.8</v>
      </c>
      <c r="I116">
        <v>24814.799999999999</v>
      </c>
      <c r="J116">
        <v>24830.6</v>
      </c>
    </row>
    <row r="117" spans="1:10" x14ac:dyDescent="0.3">
      <c r="A117" t="s">
        <v>11</v>
      </c>
      <c r="B117">
        <v>24150</v>
      </c>
      <c r="C117">
        <v>659.95</v>
      </c>
      <c r="D117">
        <v>17.2</v>
      </c>
      <c r="E117">
        <v>24132.799999999999</v>
      </c>
      <c r="F117">
        <v>23490.05</v>
      </c>
      <c r="G117">
        <v>23472.85</v>
      </c>
      <c r="H117">
        <v>24167.200000000001</v>
      </c>
      <c r="I117">
        <v>24809.95</v>
      </c>
      <c r="J117">
        <v>24827.15</v>
      </c>
    </row>
    <row r="118" spans="1:10" x14ac:dyDescent="0.3">
      <c r="A118" t="s">
        <v>11</v>
      </c>
      <c r="B118">
        <v>24200</v>
      </c>
      <c r="C118">
        <v>619.9</v>
      </c>
      <c r="D118">
        <v>20.65</v>
      </c>
      <c r="E118">
        <v>24179.35</v>
      </c>
      <c r="F118">
        <v>23580.1</v>
      </c>
      <c r="G118">
        <v>23559.45</v>
      </c>
      <c r="H118">
        <v>24220.65</v>
      </c>
      <c r="I118">
        <v>24819.9</v>
      </c>
      <c r="J118">
        <v>24840.55</v>
      </c>
    </row>
    <row r="119" spans="1:10" x14ac:dyDescent="0.3">
      <c r="A119" t="s">
        <v>11</v>
      </c>
      <c r="B119">
        <v>24250</v>
      </c>
      <c r="C119">
        <v>571.54999999999995</v>
      </c>
      <c r="D119">
        <v>23.05</v>
      </c>
      <c r="E119">
        <v>24226.95</v>
      </c>
      <c r="F119">
        <v>23678.45</v>
      </c>
      <c r="G119">
        <v>23655.4</v>
      </c>
      <c r="H119">
        <v>24273.05</v>
      </c>
      <c r="I119">
        <v>24821.55</v>
      </c>
      <c r="J119">
        <v>24844.6</v>
      </c>
    </row>
    <row r="120" spans="1:10" x14ac:dyDescent="0.3">
      <c r="A120" t="s">
        <v>11</v>
      </c>
      <c r="B120">
        <v>24300</v>
      </c>
      <c r="C120">
        <v>527.70000000000005</v>
      </c>
      <c r="D120">
        <v>28.35</v>
      </c>
      <c r="E120">
        <v>24271.65</v>
      </c>
      <c r="F120">
        <v>23772.3</v>
      </c>
      <c r="G120">
        <v>23743.95</v>
      </c>
      <c r="H120">
        <v>24328.35</v>
      </c>
      <c r="I120">
        <v>24827.7</v>
      </c>
      <c r="J120">
        <v>24856.05</v>
      </c>
    </row>
    <row r="121" spans="1:10" x14ac:dyDescent="0.3">
      <c r="A121" t="s">
        <v>11</v>
      </c>
      <c r="B121">
        <v>24350</v>
      </c>
      <c r="C121">
        <v>483</v>
      </c>
      <c r="D121">
        <v>32.799999999999997</v>
      </c>
      <c r="E121">
        <v>24317.200000000001</v>
      </c>
      <c r="F121">
        <v>23867</v>
      </c>
      <c r="G121">
        <v>23834.2</v>
      </c>
      <c r="H121">
        <v>24382.799999999999</v>
      </c>
      <c r="I121">
        <v>24833</v>
      </c>
      <c r="J121">
        <v>24865.8</v>
      </c>
    </row>
    <row r="122" spans="1:10" x14ac:dyDescent="0.3">
      <c r="A122" t="s">
        <v>11</v>
      </c>
      <c r="B122">
        <v>24400</v>
      </c>
      <c r="C122">
        <v>441.35</v>
      </c>
      <c r="D122">
        <v>38.299999999999997</v>
      </c>
      <c r="E122">
        <v>24361.7</v>
      </c>
      <c r="F122">
        <v>23958.65</v>
      </c>
      <c r="G122">
        <v>23920.35</v>
      </c>
      <c r="H122">
        <v>24438.3</v>
      </c>
      <c r="I122">
        <v>24841.35</v>
      </c>
      <c r="J122">
        <v>24879.65</v>
      </c>
    </row>
    <row r="123" spans="1:10" x14ac:dyDescent="0.3">
      <c r="A123" t="s">
        <v>11</v>
      </c>
      <c r="B123">
        <v>24450</v>
      </c>
      <c r="C123">
        <v>395.5</v>
      </c>
      <c r="D123">
        <v>46.3</v>
      </c>
      <c r="E123">
        <v>24403.7</v>
      </c>
      <c r="F123">
        <v>24054.5</v>
      </c>
      <c r="G123">
        <v>24008.2</v>
      </c>
      <c r="H123">
        <v>24496.3</v>
      </c>
      <c r="I123">
        <v>24845.5</v>
      </c>
      <c r="J123">
        <v>24891.8</v>
      </c>
    </row>
    <row r="124" spans="1:10" x14ac:dyDescent="0.3">
      <c r="A124" t="s">
        <v>11</v>
      </c>
      <c r="B124">
        <v>24500</v>
      </c>
      <c r="C124">
        <v>357.05</v>
      </c>
      <c r="D124">
        <v>54.15</v>
      </c>
      <c r="E124">
        <v>24445.85</v>
      </c>
      <c r="F124">
        <v>24142.95</v>
      </c>
      <c r="G124">
        <v>24088.799999999999</v>
      </c>
      <c r="H124">
        <v>24554.15</v>
      </c>
      <c r="I124">
        <v>24857.05</v>
      </c>
      <c r="J124">
        <v>24911.200000000001</v>
      </c>
    </row>
    <row r="125" spans="1:10" x14ac:dyDescent="0.3">
      <c r="A125" t="s">
        <v>11</v>
      </c>
      <c r="B125">
        <v>24550</v>
      </c>
      <c r="C125">
        <v>317.2</v>
      </c>
      <c r="D125">
        <v>64.349999999999994</v>
      </c>
      <c r="E125">
        <v>24485.65</v>
      </c>
      <c r="F125">
        <v>24232.799999999999</v>
      </c>
      <c r="G125">
        <v>24168.45</v>
      </c>
      <c r="H125">
        <v>24614.35</v>
      </c>
      <c r="I125">
        <v>24867.200000000001</v>
      </c>
      <c r="J125">
        <v>24931.55</v>
      </c>
    </row>
    <row r="126" spans="1:10" x14ac:dyDescent="0.3">
      <c r="A126" t="s">
        <v>11</v>
      </c>
      <c r="B126">
        <v>24600</v>
      </c>
      <c r="C126">
        <v>278</v>
      </c>
      <c r="D126">
        <v>77.7</v>
      </c>
      <c r="E126">
        <v>24522.3</v>
      </c>
      <c r="F126">
        <v>24322</v>
      </c>
      <c r="G126">
        <v>24244.3</v>
      </c>
      <c r="H126">
        <v>24677.7</v>
      </c>
      <c r="I126">
        <v>24878</v>
      </c>
      <c r="J126">
        <v>24955.7</v>
      </c>
    </row>
    <row r="127" spans="1:10" x14ac:dyDescent="0.3">
      <c r="A127" t="s">
        <v>11</v>
      </c>
      <c r="B127">
        <v>24650</v>
      </c>
      <c r="C127">
        <v>242.8</v>
      </c>
      <c r="D127">
        <v>92.65</v>
      </c>
      <c r="E127">
        <v>24557.35</v>
      </c>
      <c r="F127">
        <v>24407.200000000001</v>
      </c>
      <c r="G127">
        <v>24314.55</v>
      </c>
      <c r="H127">
        <v>24742.65</v>
      </c>
      <c r="I127">
        <v>24892.799999999999</v>
      </c>
      <c r="J127">
        <v>24985.45</v>
      </c>
    </row>
    <row r="128" spans="1:10" x14ac:dyDescent="0.3">
      <c r="A128" t="s">
        <v>11</v>
      </c>
      <c r="B128">
        <v>24700</v>
      </c>
      <c r="C128">
        <v>209.55</v>
      </c>
      <c r="D128">
        <v>109.05</v>
      </c>
      <c r="E128">
        <v>24590.95</v>
      </c>
      <c r="F128">
        <v>24490.45</v>
      </c>
      <c r="G128">
        <v>24381.4</v>
      </c>
      <c r="H128">
        <v>24809.05</v>
      </c>
      <c r="I128">
        <v>24909.55</v>
      </c>
      <c r="J128">
        <v>25018.6</v>
      </c>
    </row>
    <row r="129" spans="1:10" x14ac:dyDescent="0.3">
      <c r="A129" t="s">
        <v>11</v>
      </c>
      <c r="B129">
        <v>24750</v>
      </c>
      <c r="C129">
        <v>180</v>
      </c>
      <c r="D129">
        <v>128</v>
      </c>
      <c r="E129">
        <v>24622</v>
      </c>
      <c r="F129">
        <v>24570</v>
      </c>
      <c r="G129">
        <v>24442</v>
      </c>
      <c r="H129">
        <v>24878</v>
      </c>
      <c r="I129">
        <v>24930</v>
      </c>
      <c r="J129">
        <v>25058</v>
      </c>
    </row>
    <row r="130" spans="1:10" x14ac:dyDescent="0.3">
      <c r="A130" t="s">
        <v>11</v>
      </c>
      <c r="B130">
        <v>24800</v>
      </c>
      <c r="C130">
        <v>152</v>
      </c>
      <c r="D130">
        <v>150</v>
      </c>
      <c r="E130">
        <v>24650</v>
      </c>
      <c r="F130">
        <v>24648</v>
      </c>
      <c r="G130">
        <v>24498</v>
      </c>
      <c r="H130">
        <v>24950</v>
      </c>
      <c r="I130">
        <v>24952</v>
      </c>
      <c r="J130">
        <v>25102</v>
      </c>
    </row>
    <row r="131" spans="1:10" x14ac:dyDescent="0.3">
      <c r="A131" t="s">
        <v>11</v>
      </c>
      <c r="B131">
        <v>24850</v>
      </c>
      <c r="C131">
        <v>128</v>
      </c>
      <c r="D131">
        <v>175.9</v>
      </c>
      <c r="E131">
        <v>24722</v>
      </c>
      <c r="F131">
        <v>24674.1</v>
      </c>
      <c r="G131">
        <v>24546.1</v>
      </c>
      <c r="H131">
        <v>24978</v>
      </c>
      <c r="I131">
        <v>25025.9</v>
      </c>
      <c r="J131">
        <v>25153.9</v>
      </c>
    </row>
    <row r="132" spans="1:10" x14ac:dyDescent="0.3">
      <c r="A132" t="s">
        <v>11</v>
      </c>
      <c r="B132">
        <v>24900</v>
      </c>
      <c r="C132">
        <v>106.45</v>
      </c>
      <c r="D132">
        <v>203.9</v>
      </c>
      <c r="E132">
        <v>24793.55</v>
      </c>
      <c r="F132">
        <v>24696.1</v>
      </c>
      <c r="G132">
        <v>24589.65</v>
      </c>
      <c r="H132">
        <v>25006.45</v>
      </c>
      <c r="I132">
        <v>25103.9</v>
      </c>
      <c r="J132">
        <v>25210.35</v>
      </c>
    </row>
    <row r="133" spans="1:10" x14ac:dyDescent="0.3">
      <c r="A133" t="s">
        <v>11</v>
      </c>
      <c r="B133">
        <v>24950</v>
      </c>
      <c r="C133">
        <v>88</v>
      </c>
      <c r="D133">
        <v>235.1</v>
      </c>
      <c r="E133">
        <v>24862</v>
      </c>
      <c r="F133">
        <v>24714.9</v>
      </c>
      <c r="G133">
        <v>24626.9</v>
      </c>
      <c r="H133">
        <v>25038</v>
      </c>
      <c r="I133">
        <v>25185.1</v>
      </c>
      <c r="J133">
        <v>25273.1</v>
      </c>
    </row>
    <row r="134" spans="1:10" x14ac:dyDescent="0.3">
      <c r="A134" t="s">
        <v>11</v>
      </c>
      <c r="B134">
        <v>25000</v>
      </c>
      <c r="C134">
        <v>71.849999999999994</v>
      </c>
      <c r="D134">
        <v>266.95</v>
      </c>
      <c r="E134">
        <v>24928.15</v>
      </c>
      <c r="F134">
        <v>24733.05</v>
      </c>
      <c r="G134">
        <v>24661.200000000001</v>
      </c>
      <c r="H134">
        <v>25071.85</v>
      </c>
      <c r="I134">
        <v>25266.95</v>
      </c>
      <c r="J134">
        <v>25338.799999999999</v>
      </c>
    </row>
    <row r="135" spans="1:10" x14ac:dyDescent="0.3">
      <c r="A135" t="s">
        <v>11</v>
      </c>
      <c r="B135">
        <v>25050</v>
      </c>
      <c r="C135">
        <v>57.45</v>
      </c>
      <c r="D135">
        <v>303.05</v>
      </c>
      <c r="E135">
        <v>24992.55</v>
      </c>
      <c r="F135">
        <v>24746.95</v>
      </c>
      <c r="G135">
        <v>24689.5</v>
      </c>
      <c r="H135">
        <v>25107.45</v>
      </c>
      <c r="I135">
        <v>25353.05</v>
      </c>
      <c r="J135">
        <v>25410.5</v>
      </c>
    </row>
    <row r="136" spans="1:10" x14ac:dyDescent="0.3">
      <c r="A136" t="s">
        <v>11</v>
      </c>
      <c r="B136">
        <v>25100</v>
      </c>
      <c r="C136">
        <v>46.85</v>
      </c>
      <c r="D136">
        <v>341.4</v>
      </c>
      <c r="E136">
        <v>25053.15</v>
      </c>
      <c r="F136">
        <v>24758.6</v>
      </c>
      <c r="G136">
        <v>24711.75</v>
      </c>
      <c r="H136">
        <v>25146.85</v>
      </c>
      <c r="I136">
        <v>25441.4</v>
      </c>
      <c r="J136">
        <v>25488.25</v>
      </c>
    </row>
    <row r="137" spans="1:10" x14ac:dyDescent="0.3">
      <c r="A137" t="s">
        <v>11</v>
      </c>
      <c r="B137">
        <v>25150</v>
      </c>
      <c r="C137">
        <v>36.75</v>
      </c>
      <c r="D137">
        <v>382.5</v>
      </c>
      <c r="E137">
        <v>25113.25</v>
      </c>
      <c r="F137">
        <v>24767.5</v>
      </c>
      <c r="G137">
        <v>24730.75</v>
      </c>
      <c r="H137">
        <v>25186.75</v>
      </c>
      <c r="I137">
        <v>25532.5</v>
      </c>
      <c r="J137">
        <v>25569.25</v>
      </c>
    </row>
    <row r="138" spans="1:10" x14ac:dyDescent="0.3">
      <c r="A138" t="s">
        <v>11</v>
      </c>
      <c r="B138">
        <v>25200</v>
      </c>
      <c r="C138">
        <v>29.85</v>
      </c>
      <c r="D138">
        <v>425.75</v>
      </c>
      <c r="E138">
        <v>25170.15</v>
      </c>
      <c r="F138">
        <v>24774.25</v>
      </c>
      <c r="G138">
        <v>24744.400000000001</v>
      </c>
      <c r="H138">
        <v>25229.85</v>
      </c>
      <c r="I138">
        <v>25625.75</v>
      </c>
      <c r="J138">
        <v>25655.599999999999</v>
      </c>
    </row>
    <row r="139" spans="1:10" x14ac:dyDescent="0.3">
      <c r="A139" t="s">
        <v>11</v>
      </c>
      <c r="B139">
        <v>25250</v>
      </c>
      <c r="C139">
        <v>23.85</v>
      </c>
      <c r="D139">
        <v>472.75</v>
      </c>
      <c r="E139">
        <v>25226.15</v>
      </c>
      <c r="F139">
        <v>24777.25</v>
      </c>
      <c r="G139">
        <v>24753.4</v>
      </c>
      <c r="H139">
        <v>25273.85</v>
      </c>
      <c r="I139">
        <v>25722.75</v>
      </c>
      <c r="J139">
        <v>25746.6</v>
      </c>
    </row>
    <row r="140" spans="1:10" x14ac:dyDescent="0.3">
      <c r="A140" t="s">
        <v>11</v>
      </c>
      <c r="B140">
        <v>25300</v>
      </c>
      <c r="C140">
        <v>18</v>
      </c>
      <c r="D140">
        <v>512.29999999999995</v>
      </c>
      <c r="E140">
        <v>25282</v>
      </c>
      <c r="F140">
        <v>24787.7</v>
      </c>
      <c r="G140">
        <v>24769.7</v>
      </c>
      <c r="H140">
        <v>25318</v>
      </c>
      <c r="I140">
        <v>25812.3</v>
      </c>
      <c r="J140">
        <v>25830.3</v>
      </c>
    </row>
    <row r="141" spans="1:10" x14ac:dyDescent="0.3">
      <c r="A141" t="s">
        <v>11</v>
      </c>
      <c r="B141">
        <v>25350</v>
      </c>
      <c r="C141">
        <v>14.95</v>
      </c>
      <c r="D141">
        <v>559.75</v>
      </c>
      <c r="E141">
        <v>25335.05</v>
      </c>
      <c r="F141">
        <v>24790.25</v>
      </c>
      <c r="G141">
        <v>24775.3</v>
      </c>
      <c r="H141">
        <v>25364.95</v>
      </c>
      <c r="I141">
        <v>25909.75</v>
      </c>
      <c r="J141">
        <v>25924.7</v>
      </c>
    </row>
    <row r="142" spans="1:10" x14ac:dyDescent="0.3">
      <c r="A142" t="s">
        <v>11</v>
      </c>
      <c r="B142">
        <v>25400</v>
      </c>
      <c r="C142">
        <v>11.65</v>
      </c>
      <c r="D142">
        <v>606.15</v>
      </c>
      <c r="E142">
        <v>25388.35</v>
      </c>
      <c r="F142">
        <v>24793.85</v>
      </c>
      <c r="G142">
        <v>24782.2</v>
      </c>
      <c r="H142">
        <v>25411.65</v>
      </c>
      <c r="I142">
        <v>26006.15</v>
      </c>
      <c r="J142">
        <v>26017.8</v>
      </c>
    </row>
    <row r="143" spans="1:10" x14ac:dyDescent="0.3">
      <c r="A143" t="s">
        <v>11</v>
      </c>
      <c r="B143">
        <v>25450</v>
      </c>
      <c r="C143">
        <v>9.25</v>
      </c>
      <c r="D143">
        <v>659.25</v>
      </c>
      <c r="E143">
        <v>25440.75</v>
      </c>
      <c r="F143">
        <v>24790.75</v>
      </c>
      <c r="G143">
        <v>24781.5</v>
      </c>
      <c r="H143">
        <v>25459.25</v>
      </c>
      <c r="I143">
        <v>26109.25</v>
      </c>
      <c r="J143">
        <v>26118.5</v>
      </c>
    </row>
    <row r="144" spans="1:10" x14ac:dyDescent="0.3">
      <c r="A144" t="s">
        <v>11</v>
      </c>
      <c r="B144">
        <v>25500</v>
      </c>
      <c r="C144">
        <v>8.1999999999999993</v>
      </c>
      <c r="D144">
        <v>704.7</v>
      </c>
      <c r="E144">
        <v>25491.8</v>
      </c>
      <c r="F144">
        <v>24795.3</v>
      </c>
      <c r="G144">
        <v>24787.1</v>
      </c>
      <c r="H144">
        <v>25508.2</v>
      </c>
      <c r="I144">
        <v>26204.7</v>
      </c>
      <c r="J144">
        <v>26212.9</v>
      </c>
    </row>
    <row r="145" spans="1:10" x14ac:dyDescent="0.3">
      <c r="A145" t="s">
        <v>11</v>
      </c>
      <c r="B145">
        <v>25550</v>
      </c>
      <c r="C145">
        <v>6.75</v>
      </c>
      <c r="D145">
        <v>733.15</v>
      </c>
      <c r="E145">
        <v>25543.25</v>
      </c>
      <c r="F145">
        <v>24816.85</v>
      </c>
      <c r="G145">
        <v>24810.1</v>
      </c>
      <c r="H145">
        <v>25556.75</v>
      </c>
      <c r="I145">
        <v>26283.15</v>
      </c>
      <c r="J145">
        <v>26289.9</v>
      </c>
    </row>
    <row r="146" spans="1:10" x14ac:dyDescent="0.3">
      <c r="A146" t="s">
        <v>11</v>
      </c>
      <c r="B146">
        <v>25600</v>
      </c>
      <c r="C146">
        <v>5.6</v>
      </c>
      <c r="D146">
        <v>810</v>
      </c>
      <c r="E146">
        <v>25594.400000000001</v>
      </c>
      <c r="F146">
        <v>24790</v>
      </c>
      <c r="G146">
        <v>24784.400000000001</v>
      </c>
      <c r="H146">
        <v>25605.599999999999</v>
      </c>
      <c r="I146">
        <v>26410</v>
      </c>
      <c r="J146">
        <v>26415.599999999999</v>
      </c>
    </row>
    <row r="147" spans="1:10" x14ac:dyDescent="0.3">
      <c r="A147" t="s">
        <v>11</v>
      </c>
      <c r="B147">
        <v>25650</v>
      </c>
      <c r="C147">
        <v>4.4000000000000004</v>
      </c>
      <c r="D147">
        <v>853.55</v>
      </c>
      <c r="E147">
        <v>25645.599999999999</v>
      </c>
      <c r="F147">
        <v>24796.45</v>
      </c>
      <c r="G147">
        <v>24792.05</v>
      </c>
      <c r="H147">
        <v>25654.400000000001</v>
      </c>
      <c r="I147">
        <v>26503.55</v>
      </c>
      <c r="J147">
        <v>26507.95</v>
      </c>
    </row>
    <row r="148" spans="1:10" x14ac:dyDescent="0.3">
      <c r="A148" t="s">
        <v>11</v>
      </c>
      <c r="B148">
        <v>25700</v>
      </c>
      <c r="C148">
        <v>4</v>
      </c>
      <c r="D148">
        <v>905.7</v>
      </c>
      <c r="E148">
        <v>25696</v>
      </c>
      <c r="F148">
        <v>24794.3</v>
      </c>
      <c r="G148">
        <v>24790.3</v>
      </c>
      <c r="H148">
        <v>25704</v>
      </c>
      <c r="I148">
        <v>26605.7</v>
      </c>
      <c r="J148">
        <v>26609.7</v>
      </c>
    </row>
    <row r="149" spans="1:10" x14ac:dyDescent="0.3">
      <c r="A149" t="s">
        <v>11</v>
      </c>
      <c r="B149">
        <v>25750</v>
      </c>
      <c r="C149">
        <v>3.8</v>
      </c>
      <c r="D149">
        <v>956.75</v>
      </c>
      <c r="E149">
        <v>25746.2</v>
      </c>
      <c r="F149">
        <v>24793.25</v>
      </c>
      <c r="G149">
        <v>24789.45</v>
      </c>
      <c r="H149">
        <v>25753.8</v>
      </c>
      <c r="I149">
        <v>26706.75</v>
      </c>
      <c r="J149">
        <v>26710.55</v>
      </c>
    </row>
    <row r="150" spans="1:10" x14ac:dyDescent="0.3">
      <c r="A150" t="s">
        <v>11</v>
      </c>
      <c r="B150">
        <v>25800</v>
      </c>
      <c r="C150">
        <v>3.4</v>
      </c>
      <c r="D150">
        <v>975</v>
      </c>
      <c r="E150">
        <v>25796.6</v>
      </c>
      <c r="F150">
        <v>24825</v>
      </c>
      <c r="G150">
        <v>24821.599999999999</v>
      </c>
      <c r="H150">
        <v>25803.4</v>
      </c>
      <c r="I150">
        <v>26775</v>
      </c>
      <c r="J150">
        <v>26778.400000000001</v>
      </c>
    </row>
    <row r="151" spans="1:10" x14ac:dyDescent="0.3">
      <c r="A151" t="s">
        <v>11</v>
      </c>
      <c r="B151">
        <v>25850</v>
      </c>
      <c r="C151">
        <v>2.85</v>
      </c>
      <c r="D151">
        <v>1032.7</v>
      </c>
      <c r="E151">
        <v>25847.15</v>
      </c>
      <c r="F151">
        <v>24817.3</v>
      </c>
      <c r="G151">
        <v>24814.45</v>
      </c>
      <c r="H151">
        <v>25852.85</v>
      </c>
      <c r="I151">
        <v>26882.7</v>
      </c>
      <c r="J151">
        <v>26885.55</v>
      </c>
    </row>
    <row r="152" spans="1:10" x14ac:dyDescent="0.3">
      <c r="A152" t="s">
        <v>11</v>
      </c>
      <c r="B152">
        <v>25900</v>
      </c>
      <c r="C152">
        <v>2.85</v>
      </c>
      <c r="D152">
        <v>1166.95</v>
      </c>
      <c r="E152">
        <v>25897.15</v>
      </c>
      <c r="F152">
        <v>24733.05</v>
      </c>
      <c r="G152">
        <v>24730.2</v>
      </c>
      <c r="H152">
        <v>25902.85</v>
      </c>
      <c r="I152">
        <v>27066.95</v>
      </c>
      <c r="J152">
        <v>27069.8</v>
      </c>
    </row>
    <row r="153" spans="1:10" x14ac:dyDescent="0.3">
      <c r="A153" t="s">
        <v>11</v>
      </c>
      <c r="B153">
        <v>25950</v>
      </c>
      <c r="C153">
        <v>2.2999999999999998</v>
      </c>
      <c r="D153">
        <v>1147.3</v>
      </c>
      <c r="E153">
        <v>25947.7</v>
      </c>
      <c r="F153">
        <v>24802.7</v>
      </c>
      <c r="G153">
        <v>24800.400000000001</v>
      </c>
      <c r="H153">
        <v>25952.3</v>
      </c>
      <c r="I153">
        <v>27097.3</v>
      </c>
      <c r="J153">
        <v>27099.599999999999</v>
      </c>
    </row>
    <row r="154" spans="1:10" x14ac:dyDescent="0.3">
      <c r="A154" t="s">
        <v>11</v>
      </c>
      <c r="B154">
        <v>26000</v>
      </c>
      <c r="C154">
        <v>2.25</v>
      </c>
      <c r="D154">
        <v>1184.3</v>
      </c>
      <c r="E154">
        <v>25997.75</v>
      </c>
      <c r="F154">
        <v>24815.7</v>
      </c>
      <c r="G154">
        <v>24813.45</v>
      </c>
      <c r="H154">
        <v>26002.25</v>
      </c>
      <c r="I154">
        <v>27184.3</v>
      </c>
      <c r="J154">
        <v>27186.55</v>
      </c>
    </row>
    <row r="155" spans="1:10" x14ac:dyDescent="0.3">
      <c r="A155" t="s">
        <v>11</v>
      </c>
      <c r="B155">
        <v>26050</v>
      </c>
      <c r="C155">
        <v>1.95</v>
      </c>
      <c r="D155">
        <v>1246.5</v>
      </c>
      <c r="E155">
        <v>26048.05</v>
      </c>
      <c r="F155">
        <v>24803.5</v>
      </c>
      <c r="G155">
        <v>24801.55</v>
      </c>
      <c r="H155">
        <v>26051.95</v>
      </c>
      <c r="I155">
        <v>27296.5</v>
      </c>
      <c r="J155">
        <v>27298.45</v>
      </c>
    </row>
    <row r="156" spans="1:10" x14ac:dyDescent="0.3">
      <c r="A156" t="s">
        <v>11</v>
      </c>
      <c r="B156">
        <v>26100</v>
      </c>
      <c r="C156">
        <v>2</v>
      </c>
      <c r="D156">
        <v>1281.3</v>
      </c>
      <c r="E156">
        <v>26098</v>
      </c>
      <c r="F156">
        <v>24818.7</v>
      </c>
      <c r="G156">
        <v>24816.7</v>
      </c>
      <c r="H156">
        <v>26102</v>
      </c>
      <c r="I156">
        <v>27381.3</v>
      </c>
      <c r="J156">
        <v>27383.3</v>
      </c>
    </row>
    <row r="157" spans="1:10" x14ac:dyDescent="0.3">
      <c r="A157" t="s">
        <v>11</v>
      </c>
      <c r="B157">
        <v>26150</v>
      </c>
      <c r="C157">
        <v>1.55</v>
      </c>
      <c r="D157">
        <v>1345.7</v>
      </c>
      <c r="E157">
        <v>26148.45</v>
      </c>
      <c r="F157">
        <v>24804.3</v>
      </c>
      <c r="G157">
        <v>24802.75</v>
      </c>
      <c r="H157">
        <v>26151.55</v>
      </c>
      <c r="I157">
        <v>27495.7</v>
      </c>
      <c r="J157">
        <v>27497.25</v>
      </c>
    </row>
    <row r="158" spans="1:10" x14ac:dyDescent="0.3">
      <c r="A158" t="s">
        <v>11</v>
      </c>
      <c r="B158">
        <v>26200</v>
      </c>
      <c r="C158">
        <v>1.95</v>
      </c>
      <c r="D158">
        <v>1380</v>
      </c>
      <c r="E158">
        <v>26198.05</v>
      </c>
      <c r="F158">
        <v>24820</v>
      </c>
      <c r="G158">
        <v>24818.05</v>
      </c>
      <c r="H158">
        <v>26201.95</v>
      </c>
      <c r="I158">
        <v>27580</v>
      </c>
      <c r="J158">
        <v>27581.95</v>
      </c>
    </row>
    <row r="159" spans="1:10" x14ac:dyDescent="0.3">
      <c r="A159" t="s">
        <v>11</v>
      </c>
      <c r="B159">
        <v>26250</v>
      </c>
      <c r="C159">
        <v>1.25</v>
      </c>
      <c r="D159">
        <v>1446.2</v>
      </c>
      <c r="E159">
        <v>26248.75</v>
      </c>
      <c r="F159">
        <v>24803.8</v>
      </c>
      <c r="G159">
        <v>24802.55</v>
      </c>
      <c r="H159">
        <v>26251.25</v>
      </c>
      <c r="I159">
        <v>27696.2</v>
      </c>
      <c r="J159">
        <v>27697.45</v>
      </c>
    </row>
    <row r="160" spans="1:10" x14ac:dyDescent="0.3">
      <c r="A160" t="s">
        <v>11</v>
      </c>
      <c r="B160">
        <v>26300</v>
      </c>
      <c r="C160">
        <v>1.45</v>
      </c>
      <c r="D160">
        <v>1495.25</v>
      </c>
      <c r="E160">
        <v>26298.55</v>
      </c>
      <c r="F160">
        <v>24804.75</v>
      </c>
      <c r="G160">
        <v>24803.3</v>
      </c>
      <c r="H160">
        <v>26301.45</v>
      </c>
      <c r="I160">
        <v>27795.25</v>
      </c>
      <c r="J160">
        <v>27796.7</v>
      </c>
    </row>
    <row r="161" spans="1:10" x14ac:dyDescent="0.3">
      <c r="A161" t="s">
        <v>11</v>
      </c>
      <c r="B161">
        <v>26350</v>
      </c>
      <c r="C161">
        <v>1.25</v>
      </c>
      <c r="D161">
        <v>1544.95</v>
      </c>
      <c r="E161">
        <v>26348.75</v>
      </c>
      <c r="F161">
        <v>24805.05</v>
      </c>
      <c r="G161">
        <v>24803.8</v>
      </c>
      <c r="H161">
        <v>26351.25</v>
      </c>
      <c r="I161">
        <v>27894.95</v>
      </c>
      <c r="J161">
        <v>27896.2</v>
      </c>
    </row>
    <row r="162" spans="1:10" x14ac:dyDescent="0.3">
      <c r="A162" t="s">
        <v>11</v>
      </c>
      <c r="B162">
        <v>26400</v>
      </c>
      <c r="C162">
        <v>1.2</v>
      </c>
      <c r="D162">
        <v>1571.35</v>
      </c>
      <c r="E162">
        <v>26398.799999999999</v>
      </c>
      <c r="F162">
        <v>24828.65</v>
      </c>
      <c r="G162">
        <v>24827.45</v>
      </c>
      <c r="H162">
        <v>26401.200000000001</v>
      </c>
      <c r="I162">
        <v>27971.35</v>
      </c>
      <c r="J162">
        <v>27972.55</v>
      </c>
    </row>
    <row r="163" spans="1:10" x14ac:dyDescent="0.3">
      <c r="A163" t="s">
        <v>11</v>
      </c>
      <c r="B163">
        <v>26450</v>
      </c>
      <c r="C163">
        <v>1</v>
      </c>
      <c r="D163">
        <v>1644.55</v>
      </c>
      <c r="E163">
        <v>26449</v>
      </c>
      <c r="F163">
        <v>24805.45</v>
      </c>
      <c r="G163">
        <v>24804.45</v>
      </c>
      <c r="H163">
        <v>26451</v>
      </c>
      <c r="I163">
        <v>28094.55</v>
      </c>
      <c r="J163">
        <v>28095.55</v>
      </c>
    </row>
    <row r="164" spans="1:10" x14ac:dyDescent="0.3">
      <c r="A164" t="s">
        <v>11</v>
      </c>
      <c r="B164">
        <v>26500</v>
      </c>
      <c r="C164">
        <v>0.95</v>
      </c>
      <c r="D164">
        <v>1683.35</v>
      </c>
      <c r="E164">
        <v>26499.05</v>
      </c>
      <c r="F164">
        <v>24816.65</v>
      </c>
      <c r="G164">
        <v>24815.7</v>
      </c>
      <c r="H164">
        <v>26500.95</v>
      </c>
      <c r="I164">
        <v>28183.35</v>
      </c>
      <c r="J164">
        <v>28184.3</v>
      </c>
    </row>
    <row r="165" spans="1:10" x14ac:dyDescent="0.3">
      <c r="A165" t="s">
        <v>11</v>
      </c>
      <c r="B165">
        <v>26550</v>
      </c>
      <c r="C165">
        <v>0.9</v>
      </c>
      <c r="D165">
        <v>1740.3</v>
      </c>
      <c r="E165">
        <v>26549.1</v>
      </c>
      <c r="F165">
        <v>24809.7</v>
      </c>
      <c r="G165">
        <v>24808.799999999999</v>
      </c>
      <c r="H165">
        <v>26550.9</v>
      </c>
      <c r="I165">
        <v>28290.3</v>
      </c>
      <c r="J165">
        <v>28291.200000000001</v>
      </c>
    </row>
    <row r="166" spans="1:10" x14ac:dyDescent="0.3">
      <c r="A166" t="s">
        <v>11</v>
      </c>
      <c r="B166">
        <v>26600</v>
      </c>
      <c r="C166">
        <v>0.9</v>
      </c>
      <c r="D166">
        <v>1801.9</v>
      </c>
      <c r="E166">
        <v>26599.1</v>
      </c>
      <c r="F166">
        <v>24798.1</v>
      </c>
      <c r="G166">
        <v>24797.200000000001</v>
      </c>
      <c r="H166">
        <v>26600.9</v>
      </c>
      <c r="I166">
        <v>28401.9</v>
      </c>
      <c r="J166">
        <v>28402.799999999999</v>
      </c>
    </row>
    <row r="167" spans="1:10" x14ac:dyDescent="0.3">
      <c r="A167" t="s">
        <v>11</v>
      </c>
      <c r="B167">
        <v>26650</v>
      </c>
      <c r="C167">
        <v>0.95</v>
      </c>
      <c r="D167">
        <v>1840.25</v>
      </c>
      <c r="E167">
        <v>26649.05</v>
      </c>
      <c r="F167">
        <v>24809.75</v>
      </c>
      <c r="G167">
        <v>24808.799999999999</v>
      </c>
      <c r="H167">
        <v>26650.95</v>
      </c>
      <c r="I167">
        <v>28490.25</v>
      </c>
      <c r="J167">
        <v>28491.200000000001</v>
      </c>
    </row>
    <row r="168" spans="1:10" x14ac:dyDescent="0.3">
      <c r="A168" t="s">
        <v>11</v>
      </c>
      <c r="B168">
        <v>26700</v>
      </c>
      <c r="C168">
        <v>0.85</v>
      </c>
      <c r="D168">
        <v>1887.4</v>
      </c>
      <c r="E168">
        <v>26699.15</v>
      </c>
      <c r="F168">
        <v>24812.6</v>
      </c>
      <c r="G168">
        <v>24811.75</v>
      </c>
      <c r="H168">
        <v>26700.85</v>
      </c>
      <c r="I168">
        <v>28587.4</v>
      </c>
      <c r="J168">
        <v>28588.25</v>
      </c>
    </row>
    <row r="169" spans="1:10" x14ac:dyDescent="0.3">
      <c r="A169" t="s">
        <v>11</v>
      </c>
      <c r="B169">
        <v>26750</v>
      </c>
      <c r="C169">
        <v>0.7</v>
      </c>
      <c r="D169">
        <v>1955.85</v>
      </c>
      <c r="E169">
        <v>26749.3</v>
      </c>
      <c r="F169">
        <v>24794.15</v>
      </c>
      <c r="G169">
        <v>24793.45</v>
      </c>
      <c r="H169">
        <v>26750.7</v>
      </c>
      <c r="I169">
        <v>28705.85</v>
      </c>
      <c r="J169">
        <v>28706.55</v>
      </c>
    </row>
    <row r="170" spans="1:10" x14ac:dyDescent="0.3">
      <c r="A170" t="s">
        <v>11</v>
      </c>
      <c r="B170">
        <v>26800</v>
      </c>
      <c r="C170">
        <v>0.75</v>
      </c>
      <c r="D170">
        <v>2003.85</v>
      </c>
      <c r="E170">
        <v>26799.25</v>
      </c>
      <c r="F170">
        <v>24796.15</v>
      </c>
      <c r="G170">
        <v>24795.4</v>
      </c>
      <c r="H170">
        <v>26800.75</v>
      </c>
      <c r="I170">
        <v>28803.85</v>
      </c>
      <c r="J170">
        <v>28804.6</v>
      </c>
    </row>
    <row r="171" spans="1:10" x14ac:dyDescent="0.3">
      <c r="A171" t="s">
        <v>11</v>
      </c>
      <c r="B171">
        <v>26850</v>
      </c>
      <c r="C171">
        <v>0.8</v>
      </c>
      <c r="D171">
        <v>2030.6</v>
      </c>
      <c r="E171">
        <v>26849.200000000001</v>
      </c>
      <c r="F171">
        <v>24819.4</v>
      </c>
      <c r="G171">
        <v>24818.6</v>
      </c>
      <c r="H171">
        <v>26850.799999999999</v>
      </c>
      <c r="I171">
        <v>28880.6</v>
      </c>
      <c r="J171">
        <v>28881.4</v>
      </c>
    </row>
    <row r="172" spans="1:10" x14ac:dyDescent="0.3">
      <c r="A172" t="s">
        <v>12</v>
      </c>
      <c r="B172">
        <v>22700</v>
      </c>
      <c r="C172">
        <v>2119.9499999999998</v>
      </c>
      <c r="D172">
        <v>3.7</v>
      </c>
      <c r="E172">
        <v>22696.3</v>
      </c>
      <c r="F172">
        <v>20580.05</v>
      </c>
      <c r="G172">
        <v>20576.349999999999</v>
      </c>
      <c r="H172">
        <v>22703.7</v>
      </c>
      <c r="I172">
        <v>24819.95</v>
      </c>
      <c r="J172">
        <v>24823.65</v>
      </c>
    </row>
    <row r="173" spans="1:10" x14ac:dyDescent="0.3">
      <c r="A173" t="s">
        <v>12</v>
      </c>
      <c r="B173">
        <v>22750</v>
      </c>
      <c r="C173">
        <v>2070.4</v>
      </c>
      <c r="D173">
        <v>5.35</v>
      </c>
      <c r="E173">
        <v>22744.65</v>
      </c>
      <c r="F173">
        <v>20679.599999999999</v>
      </c>
      <c r="G173">
        <v>20674.25</v>
      </c>
      <c r="H173">
        <v>22755.35</v>
      </c>
      <c r="I173">
        <v>24820.400000000001</v>
      </c>
      <c r="J173">
        <v>24825.75</v>
      </c>
    </row>
    <row r="174" spans="1:10" x14ac:dyDescent="0.3">
      <c r="A174" t="s">
        <v>12</v>
      </c>
      <c r="B174">
        <v>22800</v>
      </c>
      <c r="C174">
        <v>2004.35</v>
      </c>
      <c r="D174">
        <v>4.95</v>
      </c>
      <c r="E174">
        <v>22795.05</v>
      </c>
      <c r="F174">
        <v>20795.650000000001</v>
      </c>
      <c r="G174">
        <v>20790.7</v>
      </c>
      <c r="H174">
        <v>22804.95</v>
      </c>
      <c r="I174">
        <v>24804.35</v>
      </c>
      <c r="J174">
        <v>24809.3</v>
      </c>
    </row>
    <row r="175" spans="1:10" x14ac:dyDescent="0.3">
      <c r="A175" t="s">
        <v>12</v>
      </c>
      <c r="B175">
        <v>22850</v>
      </c>
      <c r="C175">
        <v>1947.2</v>
      </c>
      <c r="D175">
        <v>5.9</v>
      </c>
      <c r="E175">
        <v>22844.1</v>
      </c>
      <c r="F175">
        <v>20902.8</v>
      </c>
      <c r="G175">
        <v>20896.900000000001</v>
      </c>
      <c r="H175">
        <v>22855.9</v>
      </c>
      <c r="I175">
        <v>24797.200000000001</v>
      </c>
      <c r="J175">
        <v>24803.1</v>
      </c>
    </row>
    <row r="176" spans="1:10" x14ac:dyDescent="0.3">
      <c r="A176" t="s">
        <v>12</v>
      </c>
      <c r="B176">
        <v>22900</v>
      </c>
      <c r="C176">
        <v>1908.15</v>
      </c>
      <c r="D176">
        <v>6.55</v>
      </c>
      <c r="E176">
        <v>22893.45</v>
      </c>
      <c r="F176">
        <v>20991.85</v>
      </c>
      <c r="G176">
        <v>20985.3</v>
      </c>
      <c r="H176">
        <v>22906.55</v>
      </c>
      <c r="I176">
        <v>24808.15</v>
      </c>
      <c r="J176">
        <v>24814.7</v>
      </c>
    </row>
    <row r="177" spans="1:10" x14ac:dyDescent="0.3">
      <c r="A177" t="s">
        <v>12</v>
      </c>
      <c r="B177">
        <v>22950</v>
      </c>
      <c r="C177">
        <v>1883.5</v>
      </c>
      <c r="D177">
        <v>5.7</v>
      </c>
      <c r="E177">
        <v>22944.3</v>
      </c>
      <c r="F177">
        <v>21066.5</v>
      </c>
      <c r="G177">
        <v>21060.799999999999</v>
      </c>
      <c r="H177">
        <v>22955.7</v>
      </c>
      <c r="I177">
        <v>24833.5</v>
      </c>
      <c r="J177">
        <v>24839.200000000001</v>
      </c>
    </row>
    <row r="178" spans="1:10" x14ac:dyDescent="0.3">
      <c r="A178" t="s">
        <v>12</v>
      </c>
      <c r="B178">
        <v>23000</v>
      </c>
      <c r="C178">
        <v>1806.25</v>
      </c>
      <c r="D178">
        <v>5.75</v>
      </c>
      <c r="E178">
        <v>22994.25</v>
      </c>
      <c r="F178">
        <v>21193.75</v>
      </c>
      <c r="G178">
        <v>21188</v>
      </c>
      <c r="H178">
        <v>23005.75</v>
      </c>
      <c r="I178">
        <v>24806.25</v>
      </c>
      <c r="J178">
        <v>24812</v>
      </c>
    </row>
    <row r="179" spans="1:10" x14ac:dyDescent="0.3">
      <c r="A179" t="s">
        <v>12</v>
      </c>
      <c r="B179">
        <v>23050</v>
      </c>
      <c r="C179">
        <v>1785.5</v>
      </c>
      <c r="D179">
        <v>7.95</v>
      </c>
      <c r="E179">
        <v>23042.05</v>
      </c>
      <c r="F179">
        <v>21264.5</v>
      </c>
      <c r="G179">
        <v>21256.55</v>
      </c>
      <c r="H179">
        <v>23057.95</v>
      </c>
      <c r="I179">
        <v>24835.5</v>
      </c>
      <c r="J179">
        <v>24843.45</v>
      </c>
    </row>
    <row r="180" spans="1:10" x14ac:dyDescent="0.3">
      <c r="A180" t="s">
        <v>12</v>
      </c>
      <c r="B180">
        <v>23100</v>
      </c>
      <c r="C180">
        <v>1739.55</v>
      </c>
      <c r="D180">
        <v>6.2</v>
      </c>
      <c r="E180">
        <v>23093.8</v>
      </c>
      <c r="F180">
        <v>21360.45</v>
      </c>
      <c r="G180">
        <v>21354.25</v>
      </c>
      <c r="H180">
        <v>23106.2</v>
      </c>
      <c r="I180">
        <v>24839.55</v>
      </c>
      <c r="J180">
        <v>24845.75</v>
      </c>
    </row>
    <row r="181" spans="1:10" x14ac:dyDescent="0.3">
      <c r="A181" t="s">
        <v>12</v>
      </c>
      <c r="B181">
        <v>23150</v>
      </c>
      <c r="C181">
        <v>1686.95</v>
      </c>
      <c r="D181">
        <v>8.9499999999999993</v>
      </c>
      <c r="E181">
        <v>23141.05</v>
      </c>
      <c r="F181">
        <v>21463.05</v>
      </c>
      <c r="G181">
        <v>21454.1</v>
      </c>
      <c r="H181">
        <v>23158.95</v>
      </c>
      <c r="I181">
        <v>24836.95</v>
      </c>
      <c r="J181">
        <v>24845.9</v>
      </c>
    </row>
    <row r="182" spans="1:10" x14ac:dyDescent="0.3">
      <c r="A182" t="s">
        <v>12</v>
      </c>
      <c r="B182">
        <v>23200</v>
      </c>
      <c r="C182">
        <v>1638.2</v>
      </c>
      <c r="D182">
        <v>6.15</v>
      </c>
      <c r="E182">
        <v>23193.85</v>
      </c>
      <c r="F182">
        <v>21561.8</v>
      </c>
      <c r="G182">
        <v>21555.65</v>
      </c>
      <c r="H182">
        <v>23206.15</v>
      </c>
      <c r="I182">
        <v>24838.2</v>
      </c>
      <c r="J182">
        <v>24844.35</v>
      </c>
    </row>
    <row r="183" spans="1:10" x14ac:dyDescent="0.3">
      <c r="A183" t="s">
        <v>12</v>
      </c>
      <c r="B183">
        <v>23250</v>
      </c>
      <c r="C183">
        <v>1585.45</v>
      </c>
      <c r="D183">
        <v>7.5</v>
      </c>
      <c r="E183">
        <v>23242.5</v>
      </c>
      <c r="F183">
        <v>21664.55</v>
      </c>
      <c r="G183">
        <v>21657.05</v>
      </c>
      <c r="H183">
        <v>23257.5</v>
      </c>
      <c r="I183">
        <v>24835.45</v>
      </c>
      <c r="J183">
        <v>24842.95</v>
      </c>
    </row>
    <row r="184" spans="1:10" x14ac:dyDescent="0.3">
      <c r="A184" t="s">
        <v>12</v>
      </c>
      <c r="B184">
        <v>23300</v>
      </c>
      <c r="C184">
        <v>1536.2</v>
      </c>
      <c r="D184">
        <v>7.25</v>
      </c>
      <c r="E184">
        <v>23292.75</v>
      </c>
      <c r="F184">
        <v>21763.8</v>
      </c>
      <c r="G184">
        <v>21756.55</v>
      </c>
      <c r="H184">
        <v>23307.25</v>
      </c>
      <c r="I184">
        <v>24836.2</v>
      </c>
      <c r="J184">
        <v>24843.45</v>
      </c>
    </row>
    <row r="185" spans="1:10" x14ac:dyDescent="0.3">
      <c r="A185" t="s">
        <v>12</v>
      </c>
      <c r="B185">
        <v>23350</v>
      </c>
      <c r="C185">
        <v>1490.4</v>
      </c>
      <c r="D185">
        <v>8.6999999999999993</v>
      </c>
      <c r="E185">
        <v>23341.3</v>
      </c>
      <c r="F185">
        <v>21859.599999999999</v>
      </c>
      <c r="G185">
        <v>21850.9</v>
      </c>
      <c r="H185">
        <v>23358.7</v>
      </c>
      <c r="I185">
        <v>24840.400000000001</v>
      </c>
      <c r="J185">
        <v>24849.1</v>
      </c>
    </row>
    <row r="186" spans="1:10" x14ac:dyDescent="0.3">
      <c r="A186" t="s">
        <v>12</v>
      </c>
      <c r="B186">
        <v>23400</v>
      </c>
      <c r="C186">
        <v>1444.5</v>
      </c>
      <c r="D186">
        <v>9.3000000000000007</v>
      </c>
      <c r="E186">
        <v>23390.7</v>
      </c>
      <c r="F186">
        <v>21955.5</v>
      </c>
      <c r="G186">
        <v>21946.2</v>
      </c>
      <c r="H186">
        <v>23409.3</v>
      </c>
      <c r="I186">
        <v>24844.5</v>
      </c>
      <c r="J186">
        <v>24853.8</v>
      </c>
    </row>
    <row r="187" spans="1:10" x14ac:dyDescent="0.3">
      <c r="A187" t="s">
        <v>12</v>
      </c>
      <c r="B187">
        <v>23450</v>
      </c>
      <c r="C187">
        <v>1396.05</v>
      </c>
      <c r="D187">
        <v>0</v>
      </c>
      <c r="E187">
        <v>23450</v>
      </c>
      <c r="F187">
        <v>22053.95</v>
      </c>
      <c r="G187">
        <v>22053.95</v>
      </c>
      <c r="H187">
        <v>23450</v>
      </c>
      <c r="I187">
        <v>24846.05</v>
      </c>
      <c r="J187">
        <v>24846.05</v>
      </c>
    </row>
    <row r="188" spans="1:10" x14ac:dyDescent="0.3">
      <c r="A188" t="s">
        <v>12</v>
      </c>
      <c r="B188">
        <v>23500</v>
      </c>
      <c r="C188">
        <v>1324.5</v>
      </c>
      <c r="D188">
        <v>10.3</v>
      </c>
      <c r="E188">
        <v>23489.7</v>
      </c>
      <c r="F188">
        <v>22175.5</v>
      </c>
      <c r="G188">
        <v>22165.200000000001</v>
      </c>
      <c r="H188">
        <v>23510.3</v>
      </c>
      <c r="I188">
        <v>24824.5</v>
      </c>
      <c r="J188">
        <v>24834.799999999999</v>
      </c>
    </row>
    <row r="189" spans="1:10" x14ac:dyDescent="0.3">
      <c r="A189" t="s">
        <v>12</v>
      </c>
      <c r="B189">
        <v>23550</v>
      </c>
      <c r="C189">
        <v>1279.9000000000001</v>
      </c>
      <c r="D189">
        <v>11.05</v>
      </c>
      <c r="E189">
        <v>23538.95</v>
      </c>
      <c r="F189">
        <v>22270.1</v>
      </c>
      <c r="G189">
        <v>22259.05</v>
      </c>
      <c r="H189">
        <v>23561.05</v>
      </c>
      <c r="I189">
        <v>24829.9</v>
      </c>
      <c r="J189">
        <v>24840.95</v>
      </c>
    </row>
    <row r="190" spans="1:10" x14ac:dyDescent="0.3">
      <c r="A190" t="s">
        <v>12</v>
      </c>
      <c r="B190">
        <v>23600</v>
      </c>
      <c r="C190">
        <v>1231.3</v>
      </c>
      <c r="D190">
        <v>11.1</v>
      </c>
      <c r="E190">
        <v>23588.9</v>
      </c>
      <c r="F190">
        <v>22368.7</v>
      </c>
      <c r="G190">
        <v>22357.599999999999</v>
      </c>
      <c r="H190">
        <v>23611.1</v>
      </c>
      <c r="I190">
        <v>24831.3</v>
      </c>
      <c r="J190">
        <v>24842.400000000001</v>
      </c>
    </row>
    <row r="191" spans="1:10" x14ac:dyDescent="0.3">
      <c r="A191" t="s">
        <v>12</v>
      </c>
      <c r="B191">
        <v>23650</v>
      </c>
      <c r="C191">
        <v>1182.3499999999999</v>
      </c>
      <c r="D191">
        <v>13.5</v>
      </c>
      <c r="E191">
        <v>23636.5</v>
      </c>
      <c r="F191">
        <v>22467.65</v>
      </c>
      <c r="G191">
        <v>22454.15</v>
      </c>
      <c r="H191">
        <v>23663.5</v>
      </c>
      <c r="I191">
        <v>24832.35</v>
      </c>
      <c r="J191">
        <v>24845.85</v>
      </c>
    </row>
    <row r="192" spans="1:10" x14ac:dyDescent="0.3">
      <c r="A192" t="s">
        <v>12</v>
      </c>
      <c r="B192">
        <v>23700</v>
      </c>
      <c r="C192">
        <v>1132.3</v>
      </c>
      <c r="D192">
        <v>12.9</v>
      </c>
      <c r="E192">
        <v>23687.1</v>
      </c>
      <c r="F192">
        <v>22567.7</v>
      </c>
      <c r="G192">
        <v>22554.799999999999</v>
      </c>
      <c r="H192">
        <v>23712.9</v>
      </c>
      <c r="I192">
        <v>24832.3</v>
      </c>
      <c r="J192">
        <v>24845.200000000001</v>
      </c>
    </row>
    <row r="193" spans="1:10" x14ac:dyDescent="0.3">
      <c r="A193" t="s">
        <v>12</v>
      </c>
      <c r="B193">
        <v>23750</v>
      </c>
      <c r="C193">
        <v>1080.7</v>
      </c>
      <c r="D193">
        <v>15.85</v>
      </c>
      <c r="E193">
        <v>23734.15</v>
      </c>
      <c r="F193">
        <v>22669.3</v>
      </c>
      <c r="G193">
        <v>22653.45</v>
      </c>
      <c r="H193">
        <v>23765.85</v>
      </c>
      <c r="I193">
        <v>24830.7</v>
      </c>
      <c r="J193">
        <v>24846.55</v>
      </c>
    </row>
    <row r="194" spans="1:10" x14ac:dyDescent="0.3">
      <c r="A194" t="s">
        <v>12</v>
      </c>
      <c r="B194">
        <v>23800</v>
      </c>
      <c r="C194">
        <v>1036.8</v>
      </c>
      <c r="D194">
        <v>16.350000000000001</v>
      </c>
      <c r="E194">
        <v>23783.65</v>
      </c>
      <c r="F194">
        <v>22763.200000000001</v>
      </c>
      <c r="G194">
        <v>22746.85</v>
      </c>
      <c r="H194">
        <v>23816.35</v>
      </c>
      <c r="I194">
        <v>24836.799999999999</v>
      </c>
      <c r="J194">
        <v>24853.15</v>
      </c>
    </row>
    <row r="195" spans="1:10" x14ac:dyDescent="0.3">
      <c r="A195" t="s">
        <v>12</v>
      </c>
      <c r="B195">
        <v>23850</v>
      </c>
      <c r="C195">
        <v>984.55</v>
      </c>
      <c r="D195">
        <v>19.3</v>
      </c>
      <c r="E195">
        <v>23830.7</v>
      </c>
      <c r="F195">
        <v>22865.45</v>
      </c>
      <c r="G195">
        <v>22846.15</v>
      </c>
      <c r="H195">
        <v>23869.3</v>
      </c>
      <c r="I195">
        <v>24834.55</v>
      </c>
      <c r="J195">
        <v>24853.85</v>
      </c>
    </row>
    <row r="196" spans="1:10" x14ac:dyDescent="0.3">
      <c r="A196" t="s">
        <v>12</v>
      </c>
      <c r="B196">
        <v>23900</v>
      </c>
      <c r="C196">
        <v>932.3</v>
      </c>
      <c r="D196">
        <v>21.25</v>
      </c>
      <c r="E196">
        <v>23878.75</v>
      </c>
      <c r="F196">
        <v>22967.7</v>
      </c>
      <c r="G196">
        <v>22946.45</v>
      </c>
      <c r="H196">
        <v>23921.25</v>
      </c>
      <c r="I196">
        <v>24832.3</v>
      </c>
      <c r="J196">
        <v>24853.55</v>
      </c>
    </row>
    <row r="197" spans="1:10" x14ac:dyDescent="0.3">
      <c r="A197" t="s">
        <v>12</v>
      </c>
      <c r="B197">
        <v>23950</v>
      </c>
      <c r="C197">
        <v>889.35</v>
      </c>
      <c r="D197">
        <v>24.8</v>
      </c>
      <c r="E197">
        <v>23925.200000000001</v>
      </c>
      <c r="F197">
        <v>23060.65</v>
      </c>
      <c r="G197">
        <v>23035.85</v>
      </c>
      <c r="H197">
        <v>23974.799999999999</v>
      </c>
      <c r="I197">
        <v>24839.35</v>
      </c>
      <c r="J197">
        <v>24864.15</v>
      </c>
    </row>
    <row r="198" spans="1:10" x14ac:dyDescent="0.3">
      <c r="A198" t="s">
        <v>12</v>
      </c>
      <c r="B198">
        <v>24000</v>
      </c>
      <c r="C198">
        <v>849.3</v>
      </c>
      <c r="D198">
        <v>27.05</v>
      </c>
      <c r="E198">
        <v>23972.95</v>
      </c>
      <c r="F198">
        <v>23150.7</v>
      </c>
      <c r="G198">
        <v>23123.65</v>
      </c>
      <c r="H198">
        <v>24027.05</v>
      </c>
      <c r="I198">
        <v>24849.3</v>
      </c>
      <c r="J198">
        <v>24876.35</v>
      </c>
    </row>
    <row r="199" spans="1:10" x14ac:dyDescent="0.3">
      <c r="A199" t="s">
        <v>12</v>
      </c>
      <c r="B199">
        <v>24050</v>
      </c>
      <c r="C199">
        <v>794.25</v>
      </c>
      <c r="D199">
        <v>0</v>
      </c>
      <c r="E199">
        <v>24050</v>
      </c>
      <c r="F199">
        <v>23255.75</v>
      </c>
      <c r="G199">
        <v>23255.75</v>
      </c>
      <c r="H199">
        <v>24050</v>
      </c>
      <c r="I199">
        <v>24844.25</v>
      </c>
      <c r="J199">
        <v>24844.25</v>
      </c>
    </row>
    <row r="200" spans="1:10" x14ac:dyDescent="0.3">
      <c r="A200" t="s">
        <v>12</v>
      </c>
      <c r="B200">
        <v>24100</v>
      </c>
      <c r="C200">
        <v>758.15</v>
      </c>
      <c r="D200">
        <v>32.85</v>
      </c>
      <c r="E200">
        <v>24067.15</v>
      </c>
      <c r="F200">
        <v>23341.85</v>
      </c>
      <c r="G200">
        <v>23309</v>
      </c>
      <c r="H200">
        <v>24132.85</v>
      </c>
      <c r="I200">
        <v>24858.15</v>
      </c>
      <c r="J200">
        <v>24891</v>
      </c>
    </row>
    <row r="201" spans="1:10" x14ac:dyDescent="0.3">
      <c r="A201" t="s">
        <v>12</v>
      </c>
      <c r="B201">
        <v>24150</v>
      </c>
      <c r="C201">
        <v>708.65</v>
      </c>
      <c r="D201">
        <v>0</v>
      </c>
      <c r="E201">
        <v>24150</v>
      </c>
      <c r="F201">
        <v>23441.35</v>
      </c>
      <c r="G201">
        <v>23441.35</v>
      </c>
      <c r="H201">
        <v>24150</v>
      </c>
      <c r="I201">
        <v>24858.65</v>
      </c>
      <c r="J201">
        <v>24858.65</v>
      </c>
    </row>
    <row r="202" spans="1:10" x14ac:dyDescent="0.3">
      <c r="A202" t="s">
        <v>12</v>
      </c>
      <c r="B202">
        <v>24200</v>
      </c>
      <c r="C202">
        <v>684</v>
      </c>
      <c r="D202">
        <v>0</v>
      </c>
      <c r="E202">
        <v>24200</v>
      </c>
      <c r="F202">
        <v>23516</v>
      </c>
      <c r="G202">
        <v>23516</v>
      </c>
      <c r="H202">
        <v>24200</v>
      </c>
      <c r="I202">
        <v>24884</v>
      </c>
      <c r="J202">
        <v>24884</v>
      </c>
    </row>
    <row r="203" spans="1:10" x14ac:dyDescent="0.3">
      <c r="A203" t="s">
        <v>12</v>
      </c>
      <c r="B203">
        <v>24250</v>
      </c>
      <c r="C203">
        <v>618.70000000000005</v>
      </c>
      <c r="D203">
        <v>48.9</v>
      </c>
      <c r="E203">
        <v>24201.1</v>
      </c>
      <c r="F203">
        <v>23631.3</v>
      </c>
      <c r="G203">
        <v>23582.400000000001</v>
      </c>
      <c r="H203">
        <v>24298.9</v>
      </c>
      <c r="I203">
        <v>24868.7</v>
      </c>
      <c r="J203">
        <v>24917.599999999999</v>
      </c>
    </row>
    <row r="204" spans="1:10" x14ac:dyDescent="0.3">
      <c r="A204" t="s">
        <v>12</v>
      </c>
      <c r="B204">
        <v>24300</v>
      </c>
      <c r="C204">
        <v>586</v>
      </c>
      <c r="D204">
        <v>55.2</v>
      </c>
      <c r="E204">
        <v>24244.799999999999</v>
      </c>
      <c r="F204">
        <v>23714</v>
      </c>
      <c r="G204">
        <v>23658.799999999999</v>
      </c>
      <c r="H204">
        <v>24355.200000000001</v>
      </c>
      <c r="I204">
        <v>24886</v>
      </c>
      <c r="J204">
        <v>24941.200000000001</v>
      </c>
    </row>
    <row r="205" spans="1:10" x14ac:dyDescent="0.3">
      <c r="A205" t="s">
        <v>12</v>
      </c>
      <c r="B205">
        <v>24350</v>
      </c>
      <c r="C205">
        <v>530.04999999999995</v>
      </c>
      <c r="D205">
        <v>60.05</v>
      </c>
      <c r="E205">
        <v>24289.95</v>
      </c>
      <c r="F205">
        <v>23819.95</v>
      </c>
      <c r="G205">
        <v>23759.9</v>
      </c>
      <c r="H205">
        <v>24410.05</v>
      </c>
      <c r="I205">
        <v>24880.05</v>
      </c>
      <c r="J205">
        <v>24940.1</v>
      </c>
    </row>
    <row r="206" spans="1:10" x14ac:dyDescent="0.3">
      <c r="A206" t="s">
        <v>12</v>
      </c>
      <c r="B206">
        <v>24400</v>
      </c>
      <c r="C206">
        <v>498</v>
      </c>
      <c r="D206">
        <v>69.55</v>
      </c>
      <c r="E206">
        <v>24330.45</v>
      </c>
      <c r="F206">
        <v>23902</v>
      </c>
      <c r="G206">
        <v>23832.45</v>
      </c>
      <c r="H206">
        <v>24469.55</v>
      </c>
      <c r="I206">
        <v>24898</v>
      </c>
      <c r="J206">
        <v>24967.55</v>
      </c>
    </row>
    <row r="207" spans="1:10" x14ac:dyDescent="0.3">
      <c r="A207" t="s">
        <v>12</v>
      </c>
      <c r="B207">
        <v>24450</v>
      </c>
      <c r="C207">
        <v>405.3</v>
      </c>
      <c r="D207">
        <v>80.099999999999994</v>
      </c>
      <c r="E207">
        <v>24369.9</v>
      </c>
      <c r="F207">
        <v>24044.7</v>
      </c>
      <c r="G207">
        <v>23964.6</v>
      </c>
      <c r="H207">
        <v>24530.1</v>
      </c>
      <c r="I207">
        <v>24855.3</v>
      </c>
      <c r="J207">
        <v>24935.4</v>
      </c>
    </row>
    <row r="208" spans="1:10" x14ac:dyDescent="0.3">
      <c r="A208" t="s">
        <v>12</v>
      </c>
      <c r="B208">
        <v>24500</v>
      </c>
      <c r="C208">
        <v>416.3</v>
      </c>
      <c r="D208">
        <v>88.45</v>
      </c>
      <c r="E208">
        <v>24411.55</v>
      </c>
      <c r="F208">
        <v>24083.7</v>
      </c>
      <c r="G208">
        <v>23995.25</v>
      </c>
      <c r="H208">
        <v>24588.45</v>
      </c>
      <c r="I208">
        <v>24916.3</v>
      </c>
      <c r="J208">
        <v>25004.75</v>
      </c>
    </row>
    <row r="209" spans="1:10" x14ac:dyDescent="0.3">
      <c r="A209" t="s">
        <v>12</v>
      </c>
      <c r="B209">
        <v>24550</v>
      </c>
      <c r="C209">
        <v>378</v>
      </c>
      <c r="D209">
        <v>104.05</v>
      </c>
      <c r="E209">
        <v>24445.95</v>
      </c>
      <c r="F209">
        <v>24172</v>
      </c>
      <c r="G209">
        <v>24067.95</v>
      </c>
      <c r="H209">
        <v>24654.05</v>
      </c>
      <c r="I209">
        <v>24928</v>
      </c>
      <c r="J209">
        <v>25032.05</v>
      </c>
    </row>
    <row r="210" spans="1:10" x14ac:dyDescent="0.3">
      <c r="A210" t="s">
        <v>12</v>
      </c>
      <c r="B210">
        <v>24600</v>
      </c>
      <c r="C210">
        <v>343.15</v>
      </c>
      <c r="D210">
        <v>116</v>
      </c>
      <c r="E210">
        <v>24484</v>
      </c>
      <c r="F210">
        <v>24256.85</v>
      </c>
      <c r="G210">
        <v>24140.85</v>
      </c>
      <c r="H210">
        <v>24716</v>
      </c>
      <c r="I210">
        <v>24943.15</v>
      </c>
      <c r="J210">
        <v>25059.15</v>
      </c>
    </row>
    <row r="211" spans="1:10" x14ac:dyDescent="0.3">
      <c r="A211" t="s">
        <v>12</v>
      </c>
      <c r="B211">
        <v>24650</v>
      </c>
      <c r="C211">
        <v>307</v>
      </c>
      <c r="D211">
        <v>133.15</v>
      </c>
      <c r="E211">
        <v>24516.85</v>
      </c>
      <c r="F211">
        <v>24343</v>
      </c>
      <c r="G211">
        <v>24209.85</v>
      </c>
      <c r="H211">
        <v>24783.15</v>
      </c>
      <c r="I211">
        <v>24957</v>
      </c>
      <c r="J211">
        <v>25090.15</v>
      </c>
    </row>
    <row r="212" spans="1:10" x14ac:dyDescent="0.3">
      <c r="A212" t="s">
        <v>12</v>
      </c>
      <c r="B212">
        <v>24700</v>
      </c>
      <c r="C212">
        <v>276</v>
      </c>
      <c r="D212">
        <v>151.5</v>
      </c>
      <c r="E212">
        <v>24548.5</v>
      </c>
      <c r="F212">
        <v>24424</v>
      </c>
      <c r="G212">
        <v>24272.5</v>
      </c>
      <c r="H212">
        <v>24851.5</v>
      </c>
      <c r="I212">
        <v>24976</v>
      </c>
      <c r="J212">
        <v>25127.5</v>
      </c>
    </row>
    <row r="213" spans="1:10" x14ac:dyDescent="0.3">
      <c r="A213" t="s">
        <v>12</v>
      </c>
      <c r="B213">
        <v>24750</v>
      </c>
      <c r="C213">
        <v>248.95</v>
      </c>
      <c r="D213">
        <v>168</v>
      </c>
      <c r="E213">
        <v>24582</v>
      </c>
      <c r="F213">
        <v>24501.05</v>
      </c>
      <c r="G213">
        <v>24333.05</v>
      </c>
      <c r="H213">
        <v>24918</v>
      </c>
      <c r="I213">
        <v>24998.95</v>
      </c>
      <c r="J213">
        <v>25166.95</v>
      </c>
    </row>
    <row r="214" spans="1:10" x14ac:dyDescent="0.3">
      <c r="A214" t="s">
        <v>12</v>
      </c>
      <c r="B214">
        <v>24800</v>
      </c>
      <c r="C214">
        <v>216.55</v>
      </c>
      <c r="D214">
        <v>193.95</v>
      </c>
      <c r="E214">
        <v>24606.05</v>
      </c>
      <c r="F214">
        <v>24583.45</v>
      </c>
      <c r="G214">
        <v>24389.5</v>
      </c>
      <c r="H214">
        <v>24993.95</v>
      </c>
      <c r="I214">
        <v>25016.55</v>
      </c>
      <c r="J214">
        <v>25210.5</v>
      </c>
    </row>
    <row r="215" spans="1:10" x14ac:dyDescent="0.3">
      <c r="A215" t="s">
        <v>12</v>
      </c>
      <c r="B215">
        <v>24850</v>
      </c>
      <c r="C215">
        <v>195.25</v>
      </c>
      <c r="D215">
        <v>218.45</v>
      </c>
      <c r="E215">
        <v>24654.75</v>
      </c>
      <c r="F215">
        <v>24631.55</v>
      </c>
      <c r="G215">
        <v>24436.3</v>
      </c>
      <c r="H215">
        <v>25045.25</v>
      </c>
      <c r="I215">
        <v>25068.45</v>
      </c>
      <c r="J215">
        <v>25263.7</v>
      </c>
    </row>
    <row r="216" spans="1:10" x14ac:dyDescent="0.3">
      <c r="A216" t="s">
        <v>12</v>
      </c>
      <c r="B216">
        <v>24900</v>
      </c>
      <c r="C216">
        <v>166.7</v>
      </c>
      <c r="D216">
        <v>241.5</v>
      </c>
      <c r="E216">
        <v>24733.3</v>
      </c>
      <c r="F216">
        <v>24658.5</v>
      </c>
      <c r="G216">
        <v>24491.8</v>
      </c>
      <c r="H216">
        <v>25066.7</v>
      </c>
      <c r="I216">
        <v>25141.5</v>
      </c>
      <c r="J216">
        <v>25308.2</v>
      </c>
    </row>
    <row r="217" spans="1:10" x14ac:dyDescent="0.3">
      <c r="A217" t="s">
        <v>12</v>
      </c>
      <c r="B217">
        <v>24950</v>
      </c>
      <c r="C217">
        <v>145</v>
      </c>
      <c r="D217">
        <v>271.2</v>
      </c>
      <c r="E217">
        <v>24805</v>
      </c>
      <c r="F217">
        <v>24678.799999999999</v>
      </c>
      <c r="G217">
        <v>24533.8</v>
      </c>
      <c r="H217">
        <v>25095</v>
      </c>
      <c r="I217">
        <v>25221.200000000001</v>
      </c>
      <c r="J217">
        <v>25366.2</v>
      </c>
    </row>
    <row r="218" spans="1:10" x14ac:dyDescent="0.3">
      <c r="A218" t="s">
        <v>12</v>
      </c>
      <c r="B218">
        <v>25000</v>
      </c>
      <c r="C218">
        <v>126.05</v>
      </c>
      <c r="D218">
        <v>298</v>
      </c>
      <c r="E218">
        <v>24873.95</v>
      </c>
      <c r="F218">
        <v>24702</v>
      </c>
      <c r="G218">
        <v>24575.95</v>
      </c>
      <c r="H218">
        <v>25126.05</v>
      </c>
      <c r="I218">
        <v>25298</v>
      </c>
      <c r="J218">
        <v>25424.05</v>
      </c>
    </row>
    <row r="219" spans="1:10" x14ac:dyDescent="0.3">
      <c r="A219" t="s">
        <v>12</v>
      </c>
      <c r="B219">
        <v>25050</v>
      </c>
      <c r="C219">
        <v>108.75</v>
      </c>
      <c r="D219">
        <v>343.55</v>
      </c>
      <c r="E219">
        <v>24941.25</v>
      </c>
      <c r="F219">
        <v>24706.45</v>
      </c>
      <c r="G219">
        <v>24597.7</v>
      </c>
      <c r="H219">
        <v>25158.75</v>
      </c>
      <c r="I219">
        <v>25393.55</v>
      </c>
      <c r="J219">
        <v>25502.3</v>
      </c>
    </row>
    <row r="220" spans="1:10" x14ac:dyDescent="0.3">
      <c r="A220" t="s">
        <v>12</v>
      </c>
      <c r="B220">
        <v>25100</v>
      </c>
      <c r="C220">
        <v>90.85</v>
      </c>
      <c r="D220">
        <v>366</v>
      </c>
      <c r="E220">
        <v>25009.15</v>
      </c>
      <c r="F220">
        <v>24734</v>
      </c>
      <c r="G220">
        <v>24643.15</v>
      </c>
      <c r="H220">
        <v>25190.85</v>
      </c>
      <c r="I220">
        <v>25466</v>
      </c>
      <c r="J220">
        <v>25556.85</v>
      </c>
    </row>
    <row r="221" spans="1:10" x14ac:dyDescent="0.3">
      <c r="A221" t="s">
        <v>12</v>
      </c>
      <c r="B221">
        <v>25150</v>
      </c>
      <c r="C221">
        <v>0</v>
      </c>
      <c r="D221">
        <v>449.6</v>
      </c>
      <c r="E221">
        <v>25150</v>
      </c>
      <c r="F221">
        <v>24700.400000000001</v>
      </c>
      <c r="G221">
        <v>24700.400000000001</v>
      </c>
      <c r="H221">
        <v>25150</v>
      </c>
      <c r="I221">
        <v>25599.599999999999</v>
      </c>
      <c r="J221">
        <v>25599.599999999999</v>
      </c>
    </row>
    <row r="222" spans="1:10" x14ac:dyDescent="0.3">
      <c r="A222" t="s">
        <v>12</v>
      </c>
      <c r="B222">
        <v>25200</v>
      </c>
      <c r="C222">
        <v>67.75</v>
      </c>
      <c r="D222">
        <v>456.65</v>
      </c>
      <c r="E222">
        <v>25132.25</v>
      </c>
      <c r="F222">
        <v>24743.35</v>
      </c>
      <c r="G222">
        <v>24675.599999999999</v>
      </c>
      <c r="H222">
        <v>25267.75</v>
      </c>
      <c r="I222">
        <v>25656.65</v>
      </c>
      <c r="J222">
        <v>25724.400000000001</v>
      </c>
    </row>
    <row r="223" spans="1:10" x14ac:dyDescent="0.3">
      <c r="A223" t="s">
        <v>12</v>
      </c>
      <c r="B223">
        <v>25250</v>
      </c>
      <c r="C223">
        <v>0</v>
      </c>
      <c r="D223">
        <v>486.1</v>
      </c>
      <c r="E223">
        <v>25250</v>
      </c>
      <c r="F223">
        <v>24763.9</v>
      </c>
      <c r="G223">
        <v>24763.9</v>
      </c>
      <c r="H223">
        <v>25250</v>
      </c>
      <c r="I223">
        <v>25736.1</v>
      </c>
      <c r="J223">
        <v>25736.1</v>
      </c>
    </row>
    <row r="224" spans="1:10" x14ac:dyDescent="0.3">
      <c r="A224" t="s">
        <v>12</v>
      </c>
      <c r="B224">
        <v>25300</v>
      </c>
      <c r="C224">
        <v>0</v>
      </c>
      <c r="D224">
        <v>510.7</v>
      </c>
      <c r="E224">
        <v>25300</v>
      </c>
      <c r="F224">
        <v>24789.3</v>
      </c>
      <c r="G224">
        <v>24789.3</v>
      </c>
      <c r="H224">
        <v>25300</v>
      </c>
      <c r="I224">
        <v>25810.7</v>
      </c>
      <c r="J224">
        <v>25810.7</v>
      </c>
    </row>
    <row r="225" spans="1:10" x14ac:dyDescent="0.3">
      <c r="A225" t="s">
        <v>12</v>
      </c>
      <c r="B225">
        <v>25350</v>
      </c>
      <c r="C225">
        <v>0</v>
      </c>
      <c r="D225">
        <v>552.79999999999995</v>
      </c>
      <c r="E225">
        <v>25350</v>
      </c>
      <c r="F225">
        <v>24797.200000000001</v>
      </c>
      <c r="G225">
        <v>24797.200000000001</v>
      </c>
      <c r="H225">
        <v>25350</v>
      </c>
      <c r="I225">
        <v>25902.799999999999</v>
      </c>
      <c r="J225">
        <v>25902.799999999999</v>
      </c>
    </row>
    <row r="226" spans="1:10" x14ac:dyDescent="0.3">
      <c r="A226" t="s">
        <v>12</v>
      </c>
      <c r="B226">
        <v>25400</v>
      </c>
      <c r="C226">
        <v>32.15</v>
      </c>
      <c r="D226">
        <v>618.79999999999995</v>
      </c>
      <c r="E226">
        <v>25367.85</v>
      </c>
      <c r="F226">
        <v>24781.200000000001</v>
      </c>
      <c r="G226">
        <v>24749.05</v>
      </c>
      <c r="H226">
        <v>25432.15</v>
      </c>
      <c r="I226">
        <v>26018.799999999999</v>
      </c>
      <c r="J226">
        <v>26050.95</v>
      </c>
    </row>
    <row r="227" spans="1:10" x14ac:dyDescent="0.3">
      <c r="A227" t="s">
        <v>12</v>
      </c>
      <c r="B227">
        <v>25450</v>
      </c>
      <c r="C227">
        <v>0</v>
      </c>
      <c r="D227">
        <v>654.1</v>
      </c>
      <c r="E227">
        <v>25450</v>
      </c>
      <c r="F227">
        <v>24795.9</v>
      </c>
      <c r="G227">
        <v>24795.9</v>
      </c>
      <c r="H227">
        <v>25450</v>
      </c>
      <c r="I227">
        <v>26104.1</v>
      </c>
      <c r="J227">
        <v>26104.1</v>
      </c>
    </row>
    <row r="228" spans="1:10" x14ac:dyDescent="0.3">
      <c r="A228" t="s">
        <v>12</v>
      </c>
      <c r="B228">
        <v>25500</v>
      </c>
      <c r="C228">
        <v>23.7</v>
      </c>
      <c r="D228">
        <v>721.1</v>
      </c>
      <c r="E228">
        <v>25476.3</v>
      </c>
      <c r="F228">
        <v>24778.9</v>
      </c>
      <c r="G228">
        <v>24755.200000000001</v>
      </c>
      <c r="H228">
        <v>25523.7</v>
      </c>
      <c r="I228">
        <v>26221.1</v>
      </c>
      <c r="J228">
        <v>26244.799999999999</v>
      </c>
    </row>
    <row r="229" spans="1:10" x14ac:dyDescent="0.3">
      <c r="A229" t="s">
        <v>12</v>
      </c>
      <c r="B229">
        <v>25550</v>
      </c>
      <c r="C229">
        <v>0</v>
      </c>
      <c r="D229">
        <v>749.25</v>
      </c>
      <c r="E229">
        <v>25550</v>
      </c>
      <c r="F229">
        <v>24800.75</v>
      </c>
      <c r="G229">
        <v>24800.75</v>
      </c>
      <c r="H229">
        <v>25550</v>
      </c>
      <c r="I229">
        <v>26299.25</v>
      </c>
      <c r="J229">
        <v>26299.25</v>
      </c>
    </row>
    <row r="230" spans="1:10" x14ac:dyDescent="0.3">
      <c r="A230" t="s">
        <v>12</v>
      </c>
      <c r="B230">
        <v>25600</v>
      </c>
      <c r="C230">
        <v>16.25</v>
      </c>
      <c r="D230">
        <v>796.2</v>
      </c>
      <c r="E230">
        <v>25583.75</v>
      </c>
      <c r="F230">
        <v>24803.8</v>
      </c>
      <c r="G230">
        <v>24787.55</v>
      </c>
      <c r="H230">
        <v>25616.25</v>
      </c>
      <c r="I230">
        <v>26396.2</v>
      </c>
      <c r="J230">
        <v>26412.45</v>
      </c>
    </row>
    <row r="231" spans="1:10" x14ac:dyDescent="0.3">
      <c r="A231" t="s">
        <v>12</v>
      </c>
      <c r="B231">
        <v>25650</v>
      </c>
      <c r="C231">
        <v>14.4</v>
      </c>
      <c r="D231">
        <v>844.45</v>
      </c>
      <c r="E231">
        <v>25635.599999999999</v>
      </c>
      <c r="F231">
        <v>24805.55</v>
      </c>
      <c r="G231">
        <v>24791.15</v>
      </c>
      <c r="H231">
        <v>25664.400000000001</v>
      </c>
      <c r="I231">
        <v>26494.45</v>
      </c>
      <c r="J231">
        <v>26508.85</v>
      </c>
    </row>
    <row r="232" spans="1:10" x14ac:dyDescent="0.3">
      <c r="A232" t="s">
        <v>12</v>
      </c>
      <c r="B232">
        <v>25700</v>
      </c>
      <c r="C232">
        <v>0</v>
      </c>
      <c r="D232">
        <v>889</v>
      </c>
      <c r="E232">
        <v>25700</v>
      </c>
      <c r="F232">
        <v>24811</v>
      </c>
      <c r="G232">
        <v>24811</v>
      </c>
      <c r="H232">
        <v>25700</v>
      </c>
      <c r="I232">
        <v>26589</v>
      </c>
      <c r="J232">
        <v>26589</v>
      </c>
    </row>
    <row r="233" spans="1:10" x14ac:dyDescent="0.3">
      <c r="A233" t="s">
        <v>12</v>
      </c>
      <c r="B233">
        <v>25750</v>
      </c>
      <c r="C233">
        <v>0</v>
      </c>
      <c r="D233">
        <v>937</v>
      </c>
      <c r="E233">
        <v>25750</v>
      </c>
      <c r="F233">
        <v>24813</v>
      </c>
      <c r="G233">
        <v>24813</v>
      </c>
      <c r="H233">
        <v>25750</v>
      </c>
      <c r="I233">
        <v>26687</v>
      </c>
      <c r="J233">
        <v>26687</v>
      </c>
    </row>
    <row r="234" spans="1:10" x14ac:dyDescent="0.3">
      <c r="A234" t="s">
        <v>12</v>
      </c>
      <c r="B234">
        <v>25800</v>
      </c>
      <c r="C234">
        <v>9.1999999999999993</v>
      </c>
      <c r="D234">
        <v>983.05</v>
      </c>
      <c r="E234">
        <v>25790.799999999999</v>
      </c>
      <c r="F234">
        <v>24816.95</v>
      </c>
      <c r="G234">
        <v>24807.75</v>
      </c>
      <c r="H234">
        <v>25809.200000000001</v>
      </c>
      <c r="I234">
        <v>26783.05</v>
      </c>
      <c r="J234">
        <v>26792.25</v>
      </c>
    </row>
    <row r="235" spans="1:10" x14ac:dyDescent="0.3">
      <c r="A235" t="s">
        <v>12</v>
      </c>
      <c r="B235">
        <v>25850</v>
      </c>
      <c r="C235">
        <v>0</v>
      </c>
      <c r="D235">
        <v>1030.5</v>
      </c>
      <c r="E235">
        <v>25850</v>
      </c>
      <c r="F235">
        <v>24819.5</v>
      </c>
      <c r="G235">
        <v>24819.5</v>
      </c>
      <c r="H235">
        <v>25850</v>
      </c>
      <c r="I235">
        <v>26880.5</v>
      </c>
      <c r="J235">
        <v>26880.5</v>
      </c>
    </row>
    <row r="236" spans="1:10" x14ac:dyDescent="0.3">
      <c r="A236" t="s">
        <v>12</v>
      </c>
      <c r="B236">
        <v>25900</v>
      </c>
      <c r="C236">
        <v>0</v>
      </c>
      <c r="D236">
        <v>1069.8499999999999</v>
      </c>
      <c r="E236">
        <v>25900</v>
      </c>
      <c r="F236">
        <v>24830.15</v>
      </c>
      <c r="G236">
        <v>24830.15</v>
      </c>
      <c r="H236">
        <v>25900</v>
      </c>
      <c r="I236">
        <v>26969.85</v>
      </c>
      <c r="J236">
        <v>26969.85</v>
      </c>
    </row>
    <row r="237" spans="1:10" x14ac:dyDescent="0.3">
      <c r="A237" t="s">
        <v>12</v>
      </c>
      <c r="B237">
        <v>25950</v>
      </c>
      <c r="C237">
        <v>0</v>
      </c>
      <c r="D237">
        <v>1127.2</v>
      </c>
      <c r="E237">
        <v>25950</v>
      </c>
      <c r="F237">
        <v>24822.799999999999</v>
      </c>
      <c r="G237">
        <v>24822.799999999999</v>
      </c>
      <c r="H237">
        <v>25950</v>
      </c>
      <c r="I237">
        <v>27077.200000000001</v>
      </c>
      <c r="J237">
        <v>27077.200000000001</v>
      </c>
    </row>
    <row r="238" spans="1:10" x14ac:dyDescent="0.3">
      <c r="A238" t="s">
        <v>12</v>
      </c>
      <c r="B238">
        <v>26000</v>
      </c>
      <c r="C238">
        <v>5.75</v>
      </c>
      <c r="D238">
        <v>1180.8499999999999</v>
      </c>
      <c r="E238">
        <v>25994.25</v>
      </c>
      <c r="F238">
        <v>24819.15</v>
      </c>
      <c r="G238">
        <v>24813.4</v>
      </c>
      <c r="H238">
        <v>26005.75</v>
      </c>
      <c r="I238">
        <v>27180.85</v>
      </c>
      <c r="J238">
        <v>27186.6</v>
      </c>
    </row>
    <row r="239" spans="1:10" x14ac:dyDescent="0.3">
      <c r="A239" t="s">
        <v>12</v>
      </c>
      <c r="B239">
        <v>26050</v>
      </c>
      <c r="C239">
        <v>0</v>
      </c>
      <c r="D239">
        <v>1225.25</v>
      </c>
      <c r="E239">
        <v>26050</v>
      </c>
      <c r="F239">
        <v>24824.75</v>
      </c>
      <c r="G239">
        <v>24824.75</v>
      </c>
      <c r="H239">
        <v>26050</v>
      </c>
      <c r="I239">
        <v>27275.25</v>
      </c>
      <c r="J239">
        <v>27275.25</v>
      </c>
    </row>
    <row r="240" spans="1:10" x14ac:dyDescent="0.3">
      <c r="A240" t="s">
        <v>12</v>
      </c>
      <c r="B240">
        <v>26100</v>
      </c>
      <c r="C240">
        <v>0</v>
      </c>
      <c r="D240">
        <v>1273</v>
      </c>
      <c r="E240">
        <v>26100</v>
      </c>
      <c r="F240">
        <v>24827</v>
      </c>
      <c r="G240">
        <v>24827</v>
      </c>
      <c r="H240">
        <v>26100</v>
      </c>
      <c r="I240">
        <v>27373</v>
      </c>
      <c r="J240">
        <v>27373</v>
      </c>
    </row>
    <row r="241" spans="1:10" x14ac:dyDescent="0.3">
      <c r="A241" t="s">
        <v>12</v>
      </c>
      <c r="B241">
        <v>26150</v>
      </c>
      <c r="C241">
        <v>4.5</v>
      </c>
      <c r="D241">
        <v>1335.4</v>
      </c>
      <c r="E241">
        <v>26145.5</v>
      </c>
      <c r="F241">
        <v>24814.6</v>
      </c>
      <c r="G241">
        <v>24810.1</v>
      </c>
      <c r="H241">
        <v>26154.5</v>
      </c>
      <c r="I241">
        <v>27485.4</v>
      </c>
      <c r="J241">
        <v>27489.9</v>
      </c>
    </row>
    <row r="242" spans="1:10" x14ac:dyDescent="0.3">
      <c r="A242" t="s">
        <v>12</v>
      </c>
      <c r="B242">
        <v>26200</v>
      </c>
      <c r="C242">
        <v>3.55</v>
      </c>
      <c r="D242">
        <v>1386.95</v>
      </c>
      <c r="E242">
        <v>26196.45</v>
      </c>
      <c r="F242">
        <v>24813.05</v>
      </c>
      <c r="G242">
        <v>24809.5</v>
      </c>
      <c r="H242">
        <v>26203.55</v>
      </c>
      <c r="I242">
        <v>27586.95</v>
      </c>
      <c r="J242">
        <v>27590.5</v>
      </c>
    </row>
    <row r="243" spans="1:10" x14ac:dyDescent="0.3">
      <c r="A243" t="s">
        <v>12</v>
      </c>
      <c r="B243">
        <v>26250</v>
      </c>
      <c r="C243">
        <v>3.7</v>
      </c>
      <c r="D243">
        <v>1437.4</v>
      </c>
      <c r="E243">
        <v>26246.3</v>
      </c>
      <c r="F243">
        <v>24812.6</v>
      </c>
      <c r="G243">
        <v>24808.9</v>
      </c>
      <c r="H243">
        <v>26253.7</v>
      </c>
      <c r="I243">
        <v>27687.4</v>
      </c>
      <c r="J243">
        <v>27691.1</v>
      </c>
    </row>
    <row r="244" spans="1:10" x14ac:dyDescent="0.3">
      <c r="A244" t="s">
        <v>12</v>
      </c>
      <c r="B244">
        <v>26300</v>
      </c>
      <c r="C244">
        <v>3.1</v>
      </c>
      <c r="D244">
        <v>1461.55</v>
      </c>
      <c r="E244">
        <v>26296.9</v>
      </c>
      <c r="F244">
        <v>24838.45</v>
      </c>
      <c r="G244">
        <v>24835.35</v>
      </c>
      <c r="H244">
        <v>26303.1</v>
      </c>
      <c r="I244">
        <v>27761.55</v>
      </c>
      <c r="J244">
        <v>27764.65</v>
      </c>
    </row>
    <row r="245" spans="1:10" x14ac:dyDescent="0.3">
      <c r="A245" t="s">
        <v>12</v>
      </c>
      <c r="B245">
        <v>26350</v>
      </c>
      <c r="C245">
        <v>2.8</v>
      </c>
      <c r="D245">
        <v>1511.1</v>
      </c>
      <c r="E245">
        <v>26347.200000000001</v>
      </c>
      <c r="F245">
        <v>24838.9</v>
      </c>
      <c r="G245">
        <v>24836.1</v>
      </c>
      <c r="H245">
        <v>26352.799999999999</v>
      </c>
      <c r="I245">
        <v>27861.1</v>
      </c>
      <c r="J245">
        <v>27863.9</v>
      </c>
    </row>
    <row r="246" spans="1:10" x14ac:dyDescent="0.3">
      <c r="A246" t="s">
        <v>12</v>
      </c>
      <c r="B246">
        <v>26400</v>
      </c>
      <c r="C246">
        <v>3.25</v>
      </c>
      <c r="D246">
        <v>1557.25</v>
      </c>
      <c r="E246">
        <v>26396.75</v>
      </c>
      <c r="F246">
        <v>24842.75</v>
      </c>
      <c r="G246">
        <v>24839.5</v>
      </c>
      <c r="H246">
        <v>26403.25</v>
      </c>
      <c r="I246">
        <v>27957.25</v>
      </c>
      <c r="J246">
        <v>27960.5</v>
      </c>
    </row>
    <row r="247" spans="1:10" x14ac:dyDescent="0.3">
      <c r="A247" t="s">
        <v>12</v>
      </c>
      <c r="B247">
        <v>26450</v>
      </c>
      <c r="C247">
        <v>3.6</v>
      </c>
      <c r="D247">
        <v>1614.5</v>
      </c>
      <c r="E247">
        <v>26446.400000000001</v>
      </c>
      <c r="F247">
        <v>24835.5</v>
      </c>
      <c r="G247">
        <v>24831.9</v>
      </c>
      <c r="H247">
        <v>26453.599999999999</v>
      </c>
      <c r="I247">
        <v>28064.5</v>
      </c>
      <c r="J247">
        <v>28068.1</v>
      </c>
    </row>
    <row r="248" spans="1:10" x14ac:dyDescent="0.3">
      <c r="A248" t="s">
        <v>12</v>
      </c>
      <c r="B248">
        <v>26500</v>
      </c>
      <c r="C248">
        <v>2.95</v>
      </c>
      <c r="D248">
        <v>1659.85</v>
      </c>
      <c r="E248">
        <v>26497.05</v>
      </c>
      <c r="F248">
        <v>24840.15</v>
      </c>
      <c r="G248">
        <v>24837.200000000001</v>
      </c>
      <c r="H248">
        <v>26502.95</v>
      </c>
      <c r="I248">
        <v>28159.85</v>
      </c>
      <c r="J248">
        <v>28162.799999999999</v>
      </c>
    </row>
    <row r="249" spans="1:10" x14ac:dyDescent="0.3">
      <c r="A249" t="s">
        <v>12</v>
      </c>
      <c r="B249">
        <v>26550</v>
      </c>
      <c r="C249">
        <v>2.2999999999999998</v>
      </c>
      <c r="D249">
        <v>1712.5</v>
      </c>
      <c r="E249">
        <v>26547.7</v>
      </c>
      <c r="F249">
        <v>24837.5</v>
      </c>
      <c r="G249">
        <v>24835.200000000001</v>
      </c>
      <c r="H249">
        <v>26552.3</v>
      </c>
      <c r="I249">
        <v>28262.5</v>
      </c>
      <c r="J249">
        <v>28264.799999999999</v>
      </c>
    </row>
    <row r="250" spans="1:10" x14ac:dyDescent="0.3">
      <c r="A250" t="s">
        <v>12</v>
      </c>
      <c r="B250">
        <v>26600</v>
      </c>
      <c r="C250">
        <v>2.6</v>
      </c>
      <c r="D250">
        <v>1756.2</v>
      </c>
      <c r="E250">
        <v>26597.4</v>
      </c>
      <c r="F250">
        <v>24843.8</v>
      </c>
      <c r="G250">
        <v>24841.200000000001</v>
      </c>
      <c r="H250">
        <v>26602.6</v>
      </c>
      <c r="I250">
        <v>28356.2</v>
      </c>
      <c r="J250">
        <v>28358.799999999999</v>
      </c>
    </row>
    <row r="251" spans="1:10" x14ac:dyDescent="0.3">
      <c r="A251" t="s">
        <v>12</v>
      </c>
      <c r="B251">
        <v>26650</v>
      </c>
      <c r="C251">
        <v>2.35</v>
      </c>
      <c r="D251">
        <v>1805.35</v>
      </c>
      <c r="E251">
        <v>26647.65</v>
      </c>
      <c r="F251">
        <v>24844.65</v>
      </c>
      <c r="G251">
        <v>24842.3</v>
      </c>
      <c r="H251">
        <v>26652.35</v>
      </c>
      <c r="I251">
        <v>28455.35</v>
      </c>
      <c r="J251">
        <v>28457.7</v>
      </c>
    </row>
    <row r="252" spans="1:10" x14ac:dyDescent="0.3">
      <c r="A252" t="s">
        <v>12</v>
      </c>
      <c r="B252">
        <v>26700</v>
      </c>
      <c r="C252">
        <v>2.85</v>
      </c>
      <c r="D252">
        <v>1861.45</v>
      </c>
      <c r="E252">
        <v>26697.15</v>
      </c>
      <c r="F252">
        <v>24838.55</v>
      </c>
      <c r="G252">
        <v>24835.7</v>
      </c>
      <c r="H252">
        <v>26702.85</v>
      </c>
      <c r="I252">
        <v>28561.45</v>
      </c>
      <c r="J252">
        <v>28564.3</v>
      </c>
    </row>
    <row r="253" spans="1:10" x14ac:dyDescent="0.3">
      <c r="A253" t="s">
        <v>12</v>
      </c>
      <c r="B253">
        <v>26750</v>
      </c>
      <c r="C253">
        <v>2.4</v>
      </c>
      <c r="D253">
        <v>1911.15</v>
      </c>
      <c r="E253">
        <v>26747.599999999999</v>
      </c>
      <c r="F253">
        <v>24838.85</v>
      </c>
      <c r="G253">
        <v>24836.45</v>
      </c>
      <c r="H253">
        <v>26752.400000000001</v>
      </c>
      <c r="I253">
        <v>28661.15</v>
      </c>
      <c r="J253">
        <v>28663.55</v>
      </c>
    </row>
    <row r="254" spans="1:10" x14ac:dyDescent="0.3">
      <c r="A254" t="s">
        <v>12</v>
      </c>
      <c r="B254">
        <v>26800</v>
      </c>
      <c r="C254">
        <v>2.75</v>
      </c>
      <c r="D254">
        <v>1954.9</v>
      </c>
      <c r="E254">
        <v>26797.25</v>
      </c>
      <c r="F254">
        <v>24845.1</v>
      </c>
      <c r="G254">
        <v>24842.35</v>
      </c>
      <c r="H254">
        <v>26802.75</v>
      </c>
      <c r="I254">
        <v>28754.9</v>
      </c>
      <c r="J254">
        <v>28757.65</v>
      </c>
    </row>
    <row r="255" spans="1:10" x14ac:dyDescent="0.3">
      <c r="A255" t="s">
        <v>12</v>
      </c>
      <c r="B255">
        <v>26850</v>
      </c>
      <c r="C255">
        <v>2.4</v>
      </c>
      <c r="D255">
        <v>2006.45</v>
      </c>
      <c r="E255">
        <v>26847.599999999999</v>
      </c>
      <c r="F255">
        <v>24843.55</v>
      </c>
      <c r="G255">
        <v>24841.15</v>
      </c>
      <c r="H255">
        <v>26852.400000000001</v>
      </c>
      <c r="I255">
        <v>28856.45</v>
      </c>
      <c r="J255">
        <v>28858.85</v>
      </c>
    </row>
    <row r="256" spans="1:10" x14ac:dyDescent="0.3">
      <c r="A256" t="s">
        <v>13</v>
      </c>
      <c r="B256">
        <v>17000</v>
      </c>
      <c r="C256">
        <v>7767.85</v>
      </c>
      <c r="D256">
        <v>0.7</v>
      </c>
      <c r="E256">
        <v>16999.3</v>
      </c>
      <c r="F256">
        <v>9232.15</v>
      </c>
      <c r="G256">
        <v>9231.4500000000007</v>
      </c>
      <c r="H256">
        <v>17000.7</v>
      </c>
      <c r="I256">
        <v>24767.85</v>
      </c>
      <c r="J256">
        <v>24768.55</v>
      </c>
    </row>
    <row r="257" spans="1:10" x14ac:dyDescent="0.3">
      <c r="A257" t="s">
        <v>13</v>
      </c>
      <c r="B257">
        <v>18000</v>
      </c>
      <c r="C257">
        <v>6750.65</v>
      </c>
      <c r="D257">
        <v>1</v>
      </c>
      <c r="E257">
        <v>17999</v>
      </c>
      <c r="F257">
        <v>11249.35</v>
      </c>
      <c r="G257">
        <v>11248.35</v>
      </c>
      <c r="H257">
        <v>18001</v>
      </c>
      <c r="I257">
        <v>24750.65</v>
      </c>
      <c r="J257">
        <v>24751.65</v>
      </c>
    </row>
    <row r="258" spans="1:10" x14ac:dyDescent="0.3">
      <c r="A258" t="s">
        <v>13</v>
      </c>
      <c r="B258">
        <v>19000</v>
      </c>
      <c r="C258">
        <v>5870</v>
      </c>
      <c r="D258">
        <v>1.3</v>
      </c>
      <c r="E258">
        <v>18998.7</v>
      </c>
      <c r="F258">
        <v>13130</v>
      </c>
      <c r="G258">
        <v>13128.7</v>
      </c>
      <c r="H258">
        <v>19001.3</v>
      </c>
      <c r="I258">
        <v>24870</v>
      </c>
      <c r="J258">
        <v>24871.3</v>
      </c>
    </row>
    <row r="259" spans="1:10" x14ac:dyDescent="0.3">
      <c r="A259" t="s">
        <v>13</v>
      </c>
      <c r="B259">
        <v>20000</v>
      </c>
      <c r="C259">
        <v>4836.25</v>
      </c>
      <c r="D259">
        <v>2</v>
      </c>
      <c r="E259">
        <v>19998</v>
      </c>
      <c r="F259">
        <v>15163.75</v>
      </c>
      <c r="G259">
        <v>15161.75</v>
      </c>
      <c r="H259">
        <v>20002</v>
      </c>
      <c r="I259">
        <v>24836.25</v>
      </c>
      <c r="J259">
        <v>24838.25</v>
      </c>
    </row>
    <row r="260" spans="1:10" x14ac:dyDescent="0.3">
      <c r="A260" t="s">
        <v>13</v>
      </c>
      <c r="B260">
        <v>21000</v>
      </c>
      <c r="C260">
        <v>3835</v>
      </c>
      <c r="D260">
        <v>2.7</v>
      </c>
      <c r="E260">
        <v>20997.3</v>
      </c>
      <c r="F260">
        <v>17165</v>
      </c>
      <c r="G260">
        <v>17162.3</v>
      </c>
      <c r="H260">
        <v>21002.7</v>
      </c>
      <c r="I260">
        <v>24835</v>
      </c>
      <c r="J260">
        <v>24837.7</v>
      </c>
    </row>
    <row r="261" spans="1:10" x14ac:dyDescent="0.3">
      <c r="A261" t="s">
        <v>13</v>
      </c>
      <c r="B261">
        <v>22000</v>
      </c>
      <c r="C261">
        <v>2840.9</v>
      </c>
      <c r="D261">
        <v>5.5</v>
      </c>
      <c r="E261">
        <v>21994.5</v>
      </c>
      <c r="F261">
        <v>19159.099999999999</v>
      </c>
      <c r="G261">
        <v>19153.599999999999</v>
      </c>
      <c r="H261">
        <v>22005.5</v>
      </c>
      <c r="I261">
        <v>24840.9</v>
      </c>
      <c r="J261">
        <v>24846.400000000001</v>
      </c>
    </row>
    <row r="262" spans="1:10" x14ac:dyDescent="0.3">
      <c r="A262" t="s">
        <v>13</v>
      </c>
      <c r="B262">
        <v>22600</v>
      </c>
      <c r="C262">
        <v>2238.0500000000002</v>
      </c>
      <c r="D262">
        <v>7.2</v>
      </c>
      <c r="E262">
        <v>22592.799999999999</v>
      </c>
      <c r="F262">
        <v>20361.95</v>
      </c>
      <c r="G262">
        <v>20354.75</v>
      </c>
      <c r="H262">
        <v>22607.200000000001</v>
      </c>
      <c r="I262">
        <v>24838.05</v>
      </c>
      <c r="J262">
        <v>24845.25</v>
      </c>
    </row>
    <row r="263" spans="1:10" x14ac:dyDescent="0.3">
      <c r="A263" t="s">
        <v>13</v>
      </c>
      <c r="B263">
        <v>22650</v>
      </c>
      <c r="C263">
        <v>2169.5</v>
      </c>
      <c r="D263">
        <v>8.1</v>
      </c>
      <c r="E263">
        <v>22641.9</v>
      </c>
      <c r="F263">
        <v>20480.5</v>
      </c>
      <c r="G263">
        <v>20472.400000000001</v>
      </c>
      <c r="H263">
        <v>22658.1</v>
      </c>
      <c r="I263">
        <v>24819.5</v>
      </c>
      <c r="J263">
        <v>24827.599999999999</v>
      </c>
    </row>
    <row r="264" spans="1:10" x14ac:dyDescent="0.3">
      <c r="A264" t="s">
        <v>13</v>
      </c>
      <c r="B264">
        <v>22700</v>
      </c>
      <c r="C264">
        <v>2113.8000000000002</v>
      </c>
      <c r="D264">
        <v>7.95</v>
      </c>
      <c r="E264">
        <v>22692.05</v>
      </c>
      <c r="F264">
        <v>20586.2</v>
      </c>
      <c r="G264">
        <v>20578.25</v>
      </c>
      <c r="H264">
        <v>22707.95</v>
      </c>
      <c r="I264">
        <v>24813.8</v>
      </c>
      <c r="J264">
        <v>24821.75</v>
      </c>
    </row>
    <row r="265" spans="1:10" x14ac:dyDescent="0.3">
      <c r="A265" t="s">
        <v>13</v>
      </c>
      <c r="B265">
        <v>22750</v>
      </c>
      <c r="C265">
        <v>2065.9499999999998</v>
      </c>
      <c r="D265">
        <v>8.85</v>
      </c>
      <c r="E265">
        <v>22741.15</v>
      </c>
      <c r="F265">
        <v>20684.05</v>
      </c>
      <c r="G265">
        <v>20675.2</v>
      </c>
      <c r="H265">
        <v>22758.85</v>
      </c>
      <c r="I265">
        <v>24815.95</v>
      </c>
      <c r="J265">
        <v>24824.799999999999</v>
      </c>
    </row>
    <row r="266" spans="1:10" x14ac:dyDescent="0.3">
      <c r="A266" t="s">
        <v>13</v>
      </c>
      <c r="B266">
        <v>22800</v>
      </c>
      <c r="C266">
        <v>2053.5500000000002</v>
      </c>
      <c r="D266">
        <v>9.4499999999999993</v>
      </c>
      <c r="E266">
        <v>22790.55</v>
      </c>
      <c r="F266">
        <v>20746.45</v>
      </c>
      <c r="G266">
        <v>20737</v>
      </c>
      <c r="H266">
        <v>22809.45</v>
      </c>
      <c r="I266">
        <v>24853.55</v>
      </c>
      <c r="J266">
        <v>24863</v>
      </c>
    </row>
    <row r="267" spans="1:10" x14ac:dyDescent="0.3">
      <c r="A267" t="s">
        <v>13</v>
      </c>
      <c r="B267">
        <v>22850</v>
      </c>
      <c r="C267">
        <v>2011.6</v>
      </c>
      <c r="D267">
        <v>8</v>
      </c>
      <c r="E267">
        <v>22842</v>
      </c>
      <c r="F267">
        <v>20838.400000000001</v>
      </c>
      <c r="G267">
        <v>20830.400000000001</v>
      </c>
      <c r="H267">
        <v>22858</v>
      </c>
      <c r="I267">
        <v>24861.599999999999</v>
      </c>
      <c r="J267">
        <v>24869.599999999999</v>
      </c>
    </row>
    <row r="268" spans="1:10" x14ac:dyDescent="0.3">
      <c r="A268" t="s">
        <v>13</v>
      </c>
      <c r="B268">
        <v>22900</v>
      </c>
      <c r="C268">
        <v>1962.2</v>
      </c>
      <c r="D268">
        <v>9.4</v>
      </c>
      <c r="E268">
        <v>22890.6</v>
      </c>
      <c r="F268">
        <v>20937.8</v>
      </c>
      <c r="G268">
        <v>20928.400000000001</v>
      </c>
      <c r="H268">
        <v>22909.4</v>
      </c>
      <c r="I268">
        <v>24862.2</v>
      </c>
      <c r="J268">
        <v>24871.599999999999</v>
      </c>
    </row>
    <row r="269" spans="1:10" x14ac:dyDescent="0.3">
      <c r="A269" t="s">
        <v>13</v>
      </c>
      <c r="B269">
        <v>22950</v>
      </c>
      <c r="C269">
        <v>1911</v>
      </c>
      <c r="D269">
        <v>10.050000000000001</v>
      </c>
      <c r="E269">
        <v>22939.95</v>
      </c>
      <c r="F269">
        <v>21039</v>
      </c>
      <c r="G269">
        <v>21028.95</v>
      </c>
      <c r="H269">
        <v>22960.05</v>
      </c>
      <c r="I269">
        <v>24861</v>
      </c>
      <c r="J269">
        <v>24871.05</v>
      </c>
    </row>
    <row r="270" spans="1:10" x14ac:dyDescent="0.3">
      <c r="A270" t="s">
        <v>13</v>
      </c>
      <c r="B270">
        <v>23000</v>
      </c>
      <c r="C270">
        <v>1845</v>
      </c>
      <c r="D270">
        <v>10</v>
      </c>
      <c r="E270">
        <v>22990</v>
      </c>
      <c r="F270">
        <v>21155</v>
      </c>
      <c r="G270">
        <v>21145</v>
      </c>
      <c r="H270">
        <v>23010</v>
      </c>
      <c r="I270">
        <v>24845</v>
      </c>
      <c r="J270">
        <v>24855</v>
      </c>
    </row>
    <row r="271" spans="1:10" x14ac:dyDescent="0.3">
      <c r="A271" t="s">
        <v>13</v>
      </c>
      <c r="B271">
        <v>23050</v>
      </c>
      <c r="C271">
        <v>1811.95</v>
      </c>
      <c r="D271">
        <v>11.3</v>
      </c>
      <c r="E271">
        <v>23038.7</v>
      </c>
      <c r="F271">
        <v>21238.05</v>
      </c>
      <c r="G271">
        <v>21226.75</v>
      </c>
      <c r="H271">
        <v>23061.3</v>
      </c>
      <c r="I271">
        <v>24861.95</v>
      </c>
      <c r="J271">
        <v>24873.25</v>
      </c>
    </row>
    <row r="272" spans="1:10" x14ac:dyDescent="0.3">
      <c r="A272" t="s">
        <v>13</v>
      </c>
      <c r="B272">
        <v>23100</v>
      </c>
      <c r="C272">
        <v>1740</v>
      </c>
      <c r="D272">
        <v>11.3</v>
      </c>
      <c r="E272">
        <v>23088.7</v>
      </c>
      <c r="F272">
        <v>21360</v>
      </c>
      <c r="G272">
        <v>21348.7</v>
      </c>
      <c r="H272">
        <v>23111.3</v>
      </c>
      <c r="I272">
        <v>24840</v>
      </c>
      <c r="J272">
        <v>24851.3</v>
      </c>
    </row>
    <row r="273" spans="1:10" x14ac:dyDescent="0.3">
      <c r="A273" t="s">
        <v>13</v>
      </c>
      <c r="B273">
        <v>23150</v>
      </c>
      <c r="C273">
        <v>1716.6</v>
      </c>
      <c r="D273">
        <v>12.25</v>
      </c>
      <c r="E273">
        <v>23137.75</v>
      </c>
      <c r="F273">
        <v>21433.4</v>
      </c>
      <c r="G273">
        <v>21421.15</v>
      </c>
      <c r="H273">
        <v>23162.25</v>
      </c>
      <c r="I273">
        <v>24866.6</v>
      </c>
      <c r="J273">
        <v>24878.85</v>
      </c>
    </row>
    <row r="274" spans="1:10" x14ac:dyDescent="0.3">
      <c r="A274" t="s">
        <v>13</v>
      </c>
      <c r="B274">
        <v>23200</v>
      </c>
      <c r="C274">
        <v>1661.75</v>
      </c>
      <c r="D274">
        <v>12.75</v>
      </c>
      <c r="E274">
        <v>23187.25</v>
      </c>
      <c r="F274">
        <v>21538.25</v>
      </c>
      <c r="G274">
        <v>21525.5</v>
      </c>
      <c r="H274">
        <v>23212.75</v>
      </c>
      <c r="I274">
        <v>24861.75</v>
      </c>
      <c r="J274">
        <v>24874.5</v>
      </c>
    </row>
    <row r="275" spans="1:10" x14ac:dyDescent="0.3">
      <c r="A275" t="s">
        <v>13</v>
      </c>
      <c r="B275">
        <v>23250</v>
      </c>
      <c r="C275">
        <v>1596.9</v>
      </c>
      <c r="D275">
        <v>13.9</v>
      </c>
      <c r="E275">
        <v>23236.1</v>
      </c>
      <c r="F275">
        <v>21653.1</v>
      </c>
      <c r="G275">
        <v>21639.200000000001</v>
      </c>
      <c r="H275">
        <v>23263.9</v>
      </c>
      <c r="I275">
        <v>24846.9</v>
      </c>
      <c r="J275">
        <v>24860.799999999999</v>
      </c>
    </row>
    <row r="276" spans="1:10" x14ac:dyDescent="0.3">
      <c r="A276" t="s">
        <v>13</v>
      </c>
      <c r="B276">
        <v>23300</v>
      </c>
      <c r="C276">
        <v>1546.2</v>
      </c>
      <c r="D276">
        <v>14.85</v>
      </c>
      <c r="E276">
        <v>23285.15</v>
      </c>
      <c r="F276">
        <v>21753.8</v>
      </c>
      <c r="G276">
        <v>21738.95</v>
      </c>
      <c r="H276">
        <v>23314.85</v>
      </c>
      <c r="I276">
        <v>24846.2</v>
      </c>
      <c r="J276">
        <v>24861.05</v>
      </c>
    </row>
    <row r="277" spans="1:10" x14ac:dyDescent="0.3">
      <c r="A277" t="s">
        <v>13</v>
      </c>
      <c r="B277">
        <v>23350</v>
      </c>
      <c r="C277">
        <v>1528.75</v>
      </c>
      <c r="D277">
        <v>16</v>
      </c>
      <c r="E277">
        <v>23334</v>
      </c>
      <c r="F277">
        <v>21821.25</v>
      </c>
      <c r="G277">
        <v>21805.25</v>
      </c>
      <c r="H277">
        <v>23366</v>
      </c>
      <c r="I277">
        <v>24878.75</v>
      </c>
      <c r="J277">
        <v>24894.75</v>
      </c>
    </row>
    <row r="278" spans="1:10" x14ac:dyDescent="0.3">
      <c r="A278" t="s">
        <v>13</v>
      </c>
      <c r="B278">
        <v>23400</v>
      </c>
      <c r="C278">
        <v>1460.25</v>
      </c>
      <c r="D278">
        <v>16.350000000000001</v>
      </c>
      <c r="E278">
        <v>23383.65</v>
      </c>
      <c r="F278">
        <v>21939.75</v>
      </c>
      <c r="G278">
        <v>21923.4</v>
      </c>
      <c r="H278">
        <v>23416.35</v>
      </c>
      <c r="I278">
        <v>24860.25</v>
      </c>
      <c r="J278">
        <v>24876.6</v>
      </c>
    </row>
    <row r="279" spans="1:10" x14ac:dyDescent="0.3">
      <c r="A279" t="s">
        <v>13</v>
      </c>
      <c r="B279">
        <v>23450</v>
      </c>
      <c r="C279">
        <v>1423.5</v>
      </c>
      <c r="D279">
        <v>18.149999999999999</v>
      </c>
      <c r="E279">
        <v>23431.85</v>
      </c>
      <c r="F279">
        <v>22026.5</v>
      </c>
      <c r="G279">
        <v>22008.35</v>
      </c>
      <c r="H279">
        <v>23468.15</v>
      </c>
      <c r="I279">
        <v>24873.5</v>
      </c>
      <c r="J279">
        <v>24891.65</v>
      </c>
    </row>
    <row r="280" spans="1:10" x14ac:dyDescent="0.3">
      <c r="A280" t="s">
        <v>13</v>
      </c>
      <c r="B280">
        <v>23500</v>
      </c>
      <c r="C280">
        <v>1358.5</v>
      </c>
      <c r="D280">
        <v>18.3</v>
      </c>
      <c r="E280">
        <v>23481.7</v>
      </c>
      <c r="F280">
        <v>22141.5</v>
      </c>
      <c r="G280">
        <v>22123.200000000001</v>
      </c>
      <c r="H280">
        <v>23518.3</v>
      </c>
      <c r="I280">
        <v>24858.5</v>
      </c>
      <c r="J280">
        <v>24876.799999999999</v>
      </c>
    </row>
    <row r="281" spans="1:10" x14ac:dyDescent="0.3">
      <c r="A281" t="s">
        <v>13</v>
      </c>
      <c r="B281">
        <v>23550</v>
      </c>
      <c r="C281">
        <v>1318.55</v>
      </c>
      <c r="D281">
        <v>21.1</v>
      </c>
      <c r="E281">
        <v>23528.9</v>
      </c>
      <c r="F281">
        <v>22231.45</v>
      </c>
      <c r="G281">
        <v>22210.35</v>
      </c>
      <c r="H281">
        <v>23571.1</v>
      </c>
      <c r="I281">
        <v>24868.55</v>
      </c>
      <c r="J281">
        <v>24889.65</v>
      </c>
    </row>
    <row r="282" spans="1:10" x14ac:dyDescent="0.3">
      <c r="A282" t="s">
        <v>13</v>
      </c>
      <c r="B282">
        <v>23600</v>
      </c>
      <c r="C282">
        <v>1275</v>
      </c>
      <c r="D282">
        <v>22.6</v>
      </c>
      <c r="E282">
        <v>23577.4</v>
      </c>
      <c r="F282">
        <v>22325</v>
      </c>
      <c r="G282">
        <v>22302.400000000001</v>
      </c>
      <c r="H282">
        <v>23622.6</v>
      </c>
      <c r="I282">
        <v>24875</v>
      </c>
      <c r="J282">
        <v>24897.599999999999</v>
      </c>
    </row>
    <row r="283" spans="1:10" x14ac:dyDescent="0.3">
      <c r="A283" t="s">
        <v>13</v>
      </c>
      <c r="B283">
        <v>23650</v>
      </c>
      <c r="C283">
        <v>1224</v>
      </c>
      <c r="D283">
        <v>25.2</v>
      </c>
      <c r="E283">
        <v>23624.799999999999</v>
      </c>
      <c r="F283">
        <v>22426</v>
      </c>
      <c r="G283">
        <v>22400.799999999999</v>
      </c>
      <c r="H283">
        <v>23675.200000000001</v>
      </c>
      <c r="I283">
        <v>24874</v>
      </c>
      <c r="J283">
        <v>24899.200000000001</v>
      </c>
    </row>
    <row r="284" spans="1:10" x14ac:dyDescent="0.3">
      <c r="A284" t="s">
        <v>13</v>
      </c>
      <c r="B284">
        <v>23700</v>
      </c>
      <c r="C284">
        <v>1166.95</v>
      </c>
      <c r="D284">
        <v>27.45</v>
      </c>
      <c r="E284">
        <v>23672.55</v>
      </c>
      <c r="F284">
        <v>22533.05</v>
      </c>
      <c r="G284">
        <v>22505.599999999999</v>
      </c>
      <c r="H284">
        <v>23727.45</v>
      </c>
      <c r="I284">
        <v>24866.95</v>
      </c>
      <c r="J284">
        <v>24894.400000000001</v>
      </c>
    </row>
    <row r="285" spans="1:10" x14ac:dyDescent="0.3">
      <c r="A285" t="s">
        <v>13</v>
      </c>
      <c r="B285">
        <v>23750</v>
      </c>
      <c r="C285">
        <v>1114.4000000000001</v>
      </c>
      <c r="D285">
        <v>29.35</v>
      </c>
      <c r="E285">
        <v>23720.65</v>
      </c>
      <c r="F285">
        <v>22635.599999999999</v>
      </c>
      <c r="G285">
        <v>22606.25</v>
      </c>
      <c r="H285">
        <v>23779.35</v>
      </c>
      <c r="I285">
        <v>24864.400000000001</v>
      </c>
      <c r="J285">
        <v>24893.75</v>
      </c>
    </row>
    <row r="286" spans="1:10" x14ac:dyDescent="0.3">
      <c r="A286" t="s">
        <v>13</v>
      </c>
      <c r="B286">
        <v>23800</v>
      </c>
      <c r="C286">
        <v>1078</v>
      </c>
      <c r="D286">
        <v>31.85</v>
      </c>
      <c r="E286">
        <v>23768.15</v>
      </c>
      <c r="F286">
        <v>22722</v>
      </c>
      <c r="G286">
        <v>22690.15</v>
      </c>
      <c r="H286">
        <v>23831.85</v>
      </c>
      <c r="I286">
        <v>24878</v>
      </c>
      <c r="J286">
        <v>24909.85</v>
      </c>
    </row>
    <row r="287" spans="1:10" x14ac:dyDescent="0.3">
      <c r="A287" t="s">
        <v>13</v>
      </c>
      <c r="B287">
        <v>23850</v>
      </c>
      <c r="C287">
        <v>1036.6500000000001</v>
      </c>
      <c r="D287">
        <v>34.799999999999997</v>
      </c>
      <c r="E287">
        <v>23815.200000000001</v>
      </c>
      <c r="F287">
        <v>22813.35</v>
      </c>
      <c r="G287">
        <v>22778.55</v>
      </c>
      <c r="H287">
        <v>23884.799999999999</v>
      </c>
      <c r="I287">
        <v>24886.65</v>
      </c>
      <c r="J287">
        <v>24921.45</v>
      </c>
    </row>
    <row r="288" spans="1:10" x14ac:dyDescent="0.3">
      <c r="A288" t="s">
        <v>13</v>
      </c>
      <c r="B288">
        <v>23900</v>
      </c>
      <c r="C288">
        <v>988.5</v>
      </c>
      <c r="D288">
        <v>38.1</v>
      </c>
      <c r="E288">
        <v>23861.9</v>
      </c>
      <c r="F288">
        <v>22911.5</v>
      </c>
      <c r="G288">
        <v>22873.4</v>
      </c>
      <c r="H288">
        <v>23938.1</v>
      </c>
      <c r="I288">
        <v>24888.5</v>
      </c>
      <c r="J288">
        <v>24926.6</v>
      </c>
    </row>
    <row r="289" spans="1:10" x14ac:dyDescent="0.3">
      <c r="A289" t="s">
        <v>13</v>
      </c>
      <c r="B289">
        <v>23950</v>
      </c>
      <c r="C289">
        <v>845.85</v>
      </c>
      <c r="D289">
        <v>41.5</v>
      </c>
      <c r="E289">
        <v>23908.5</v>
      </c>
      <c r="F289">
        <v>23104.15</v>
      </c>
      <c r="G289">
        <v>23062.65</v>
      </c>
      <c r="H289">
        <v>23991.5</v>
      </c>
      <c r="I289">
        <v>24795.85</v>
      </c>
      <c r="J289">
        <v>24837.35</v>
      </c>
    </row>
    <row r="290" spans="1:10" x14ac:dyDescent="0.3">
      <c r="A290" t="s">
        <v>13</v>
      </c>
      <c r="B290">
        <v>24000</v>
      </c>
      <c r="C290">
        <v>892</v>
      </c>
      <c r="D290">
        <v>46.1</v>
      </c>
      <c r="E290">
        <v>23953.9</v>
      </c>
      <c r="F290">
        <v>23108</v>
      </c>
      <c r="G290">
        <v>23061.9</v>
      </c>
      <c r="H290">
        <v>24046.1</v>
      </c>
      <c r="I290">
        <v>24892</v>
      </c>
      <c r="J290">
        <v>24938.1</v>
      </c>
    </row>
    <row r="291" spans="1:10" x14ac:dyDescent="0.3">
      <c r="A291" t="s">
        <v>13</v>
      </c>
      <c r="B291">
        <v>24050</v>
      </c>
      <c r="C291">
        <v>821.15</v>
      </c>
      <c r="D291">
        <v>50.6</v>
      </c>
      <c r="E291">
        <v>23999.4</v>
      </c>
      <c r="F291">
        <v>23228.85</v>
      </c>
      <c r="G291">
        <v>23178.25</v>
      </c>
      <c r="H291">
        <v>24100.6</v>
      </c>
      <c r="I291">
        <v>24871.15</v>
      </c>
      <c r="J291">
        <v>24921.75</v>
      </c>
    </row>
    <row r="292" spans="1:10" x14ac:dyDescent="0.3">
      <c r="A292" t="s">
        <v>13</v>
      </c>
      <c r="B292">
        <v>24100</v>
      </c>
      <c r="C292">
        <v>805.6</v>
      </c>
      <c r="D292">
        <v>54.4</v>
      </c>
      <c r="E292">
        <v>24045.599999999999</v>
      </c>
      <c r="F292">
        <v>23294.400000000001</v>
      </c>
      <c r="G292">
        <v>23240</v>
      </c>
      <c r="H292">
        <v>24154.400000000001</v>
      </c>
      <c r="I292">
        <v>24905.599999999999</v>
      </c>
      <c r="J292">
        <v>24960</v>
      </c>
    </row>
    <row r="293" spans="1:10" x14ac:dyDescent="0.3">
      <c r="A293" t="s">
        <v>13</v>
      </c>
      <c r="B293">
        <v>24150</v>
      </c>
      <c r="C293">
        <v>766.15</v>
      </c>
      <c r="D293">
        <v>61.2</v>
      </c>
      <c r="E293">
        <v>24088.799999999999</v>
      </c>
      <c r="F293">
        <v>23383.85</v>
      </c>
      <c r="G293">
        <v>23322.65</v>
      </c>
      <c r="H293">
        <v>24211.200000000001</v>
      </c>
      <c r="I293">
        <v>24916.15</v>
      </c>
      <c r="J293">
        <v>24977.35</v>
      </c>
    </row>
    <row r="294" spans="1:10" x14ac:dyDescent="0.3">
      <c r="A294" t="s">
        <v>13</v>
      </c>
      <c r="B294">
        <v>24200</v>
      </c>
      <c r="C294">
        <v>710.15</v>
      </c>
      <c r="D294">
        <v>66.099999999999994</v>
      </c>
      <c r="E294">
        <v>24133.9</v>
      </c>
      <c r="F294">
        <v>23489.85</v>
      </c>
      <c r="G294">
        <v>23423.75</v>
      </c>
      <c r="H294">
        <v>24266.1</v>
      </c>
      <c r="I294">
        <v>24910.15</v>
      </c>
      <c r="J294">
        <v>24976.25</v>
      </c>
    </row>
    <row r="295" spans="1:10" x14ac:dyDescent="0.3">
      <c r="A295" t="s">
        <v>13</v>
      </c>
      <c r="B295">
        <v>24250</v>
      </c>
      <c r="C295">
        <v>673.05</v>
      </c>
      <c r="D295">
        <v>75.45</v>
      </c>
      <c r="E295">
        <v>24174.55</v>
      </c>
      <c r="F295">
        <v>23576.95</v>
      </c>
      <c r="G295">
        <v>23501.5</v>
      </c>
      <c r="H295">
        <v>24325.45</v>
      </c>
      <c r="I295">
        <v>24923.05</v>
      </c>
      <c r="J295">
        <v>24998.5</v>
      </c>
    </row>
    <row r="296" spans="1:10" x14ac:dyDescent="0.3">
      <c r="A296" t="s">
        <v>13</v>
      </c>
      <c r="B296">
        <v>24300</v>
      </c>
      <c r="C296">
        <v>628.85</v>
      </c>
      <c r="D296">
        <v>83.45</v>
      </c>
      <c r="E296">
        <v>24216.55</v>
      </c>
      <c r="F296">
        <v>23671.15</v>
      </c>
      <c r="G296">
        <v>23587.7</v>
      </c>
      <c r="H296">
        <v>24383.45</v>
      </c>
      <c r="I296">
        <v>24928.85</v>
      </c>
      <c r="J296">
        <v>25012.3</v>
      </c>
    </row>
    <row r="297" spans="1:10" x14ac:dyDescent="0.3">
      <c r="A297" t="s">
        <v>13</v>
      </c>
      <c r="B297">
        <v>24350</v>
      </c>
      <c r="C297">
        <v>598.4</v>
      </c>
      <c r="D297">
        <v>91.35</v>
      </c>
      <c r="E297">
        <v>24258.65</v>
      </c>
      <c r="F297">
        <v>23751.599999999999</v>
      </c>
      <c r="G297">
        <v>23660.25</v>
      </c>
      <c r="H297">
        <v>24441.35</v>
      </c>
      <c r="I297">
        <v>24948.400000000001</v>
      </c>
      <c r="J297">
        <v>25039.75</v>
      </c>
    </row>
    <row r="298" spans="1:10" x14ac:dyDescent="0.3">
      <c r="A298" t="s">
        <v>13</v>
      </c>
      <c r="B298">
        <v>24400</v>
      </c>
      <c r="C298">
        <v>550.15</v>
      </c>
      <c r="D298">
        <v>102.65</v>
      </c>
      <c r="E298">
        <v>24297.35</v>
      </c>
      <c r="F298">
        <v>23849.85</v>
      </c>
      <c r="G298">
        <v>23747.200000000001</v>
      </c>
      <c r="H298">
        <v>24502.65</v>
      </c>
      <c r="I298">
        <v>24950.15</v>
      </c>
      <c r="J298">
        <v>25052.799999999999</v>
      </c>
    </row>
    <row r="299" spans="1:10" x14ac:dyDescent="0.3">
      <c r="A299" t="s">
        <v>13</v>
      </c>
      <c r="B299">
        <v>24450</v>
      </c>
      <c r="C299">
        <v>507.15</v>
      </c>
      <c r="D299">
        <v>114.2</v>
      </c>
      <c r="E299">
        <v>24335.8</v>
      </c>
      <c r="F299">
        <v>23942.85</v>
      </c>
      <c r="G299">
        <v>23828.65</v>
      </c>
      <c r="H299">
        <v>24564.2</v>
      </c>
      <c r="I299">
        <v>24957.15</v>
      </c>
      <c r="J299">
        <v>25071.35</v>
      </c>
    </row>
    <row r="300" spans="1:10" x14ac:dyDescent="0.3">
      <c r="A300" t="s">
        <v>13</v>
      </c>
      <c r="B300">
        <v>24500</v>
      </c>
      <c r="C300">
        <v>472</v>
      </c>
      <c r="D300">
        <v>125.1</v>
      </c>
      <c r="E300">
        <v>24374.9</v>
      </c>
      <c r="F300">
        <v>24028</v>
      </c>
      <c r="G300">
        <v>23902.9</v>
      </c>
      <c r="H300">
        <v>24625.1</v>
      </c>
      <c r="I300">
        <v>24972</v>
      </c>
      <c r="J300">
        <v>25097.1</v>
      </c>
    </row>
    <row r="301" spans="1:10" x14ac:dyDescent="0.3">
      <c r="A301" t="s">
        <v>13</v>
      </c>
      <c r="B301">
        <v>24550</v>
      </c>
      <c r="C301">
        <v>441.6</v>
      </c>
      <c r="D301">
        <v>138.9</v>
      </c>
      <c r="E301">
        <v>24411.1</v>
      </c>
      <c r="F301">
        <v>24108.400000000001</v>
      </c>
      <c r="G301">
        <v>23969.5</v>
      </c>
      <c r="H301">
        <v>24688.9</v>
      </c>
      <c r="I301">
        <v>24991.599999999999</v>
      </c>
      <c r="J301">
        <v>25130.5</v>
      </c>
    </row>
    <row r="302" spans="1:10" x14ac:dyDescent="0.3">
      <c r="A302" t="s">
        <v>13</v>
      </c>
      <c r="B302">
        <v>24600</v>
      </c>
      <c r="C302">
        <v>405</v>
      </c>
      <c r="D302">
        <v>152</v>
      </c>
      <c r="E302">
        <v>24448</v>
      </c>
      <c r="F302">
        <v>24195</v>
      </c>
      <c r="G302">
        <v>24043</v>
      </c>
      <c r="H302">
        <v>24752</v>
      </c>
      <c r="I302">
        <v>25005</v>
      </c>
      <c r="J302">
        <v>25157</v>
      </c>
    </row>
    <row r="303" spans="1:10" x14ac:dyDescent="0.3">
      <c r="A303" t="s">
        <v>13</v>
      </c>
      <c r="B303">
        <v>24650</v>
      </c>
      <c r="C303">
        <v>371</v>
      </c>
      <c r="D303">
        <v>170.6</v>
      </c>
      <c r="E303">
        <v>24479.4</v>
      </c>
      <c r="F303">
        <v>24279</v>
      </c>
      <c r="G303">
        <v>24108.400000000001</v>
      </c>
      <c r="H303">
        <v>24820.6</v>
      </c>
      <c r="I303">
        <v>25021</v>
      </c>
      <c r="J303">
        <v>25191.599999999999</v>
      </c>
    </row>
    <row r="304" spans="1:10" x14ac:dyDescent="0.3">
      <c r="A304" t="s">
        <v>13</v>
      </c>
      <c r="B304">
        <v>24700</v>
      </c>
      <c r="C304">
        <v>338.9</v>
      </c>
      <c r="D304">
        <v>188</v>
      </c>
      <c r="E304">
        <v>24512</v>
      </c>
      <c r="F304">
        <v>24361.1</v>
      </c>
      <c r="G304">
        <v>24173.1</v>
      </c>
      <c r="H304">
        <v>24888</v>
      </c>
      <c r="I304">
        <v>25038.9</v>
      </c>
      <c r="J304">
        <v>25226.9</v>
      </c>
    </row>
    <row r="305" spans="1:10" x14ac:dyDescent="0.3">
      <c r="A305" t="s">
        <v>13</v>
      </c>
      <c r="B305">
        <v>24750</v>
      </c>
      <c r="C305">
        <v>309.55</v>
      </c>
      <c r="D305">
        <v>204.85</v>
      </c>
      <c r="E305">
        <v>24545.15</v>
      </c>
      <c r="F305">
        <v>24440.45</v>
      </c>
      <c r="G305">
        <v>24235.599999999999</v>
      </c>
      <c r="H305">
        <v>24954.85</v>
      </c>
      <c r="I305">
        <v>25059.55</v>
      </c>
      <c r="J305">
        <v>25264.400000000001</v>
      </c>
    </row>
    <row r="306" spans="1:10" x14ac:dyDescent="0.3">
      <c r="A306" t="s">
        <v>13</v>
      </c>
      <c r="B306">
        <v>24800</v>
      </c>
      <c r="C306">
        <v>280.75</v>
      </c>
      <c r="D306">
        <v>233.4</v>
      </c>
      <c r="E306">
        <v>24566.6</v>
      </c>
      <c r="F306">
        <v>24519.25</v>
      </c>
      <c r="G306">
        <v>24285.85</v>
      </c>
      <c r="H306">
        <v>25033.4</v>
      </c>
      <c r="I306">
        <v>25080.75</v>
      </c>
      <c r="J306">
        <v>25314.15</v>
      </c>
    </row>
    <row r="307" spans="1:10" x14ac:dyDescent="0.3">
      <c r="A307" t="s">
        <v>13</v>
      </c>
      <c r="B307">
        <v>24850</v>
      </c>
      <c r="C307">
        <v>252.1</v>
      </c>
      <c r="D307">
        <v>254</v>
      </c>
      <c r="E307">
        <v>24597.9</v>
      </c>
      <c r="F307">
        <v>24596</v>
      </c>
      <c r="G307">
        <v>24343.9</v>
      </c>
      <c r="H307">
        <v>25102.1</v>
      </c>
      <c r="I307">
        <v>25104</v>
      </c>
      <c r="J307">
        <v>25356.1</v>
      </c>
    </row>
    <row r="308" spans="1:10" x14ac:dyDescent="0.3">
      <c r="A308" t="s">
        <v>13</v>
      </c>
      <c r="B308">
        <v>24900</v>
      </c>
      <c r="C308">
        <v>223.6</v>
      </c>
      <c r="D308">
        <v>276.5</v>
      </c>
      <c r="E308">
        <v>24676.400000000001</v>
      </c>
      <c r="F308">
        <v>24623.5</v>
      </c>
      <c r="G308">
        <v>24399.9</v>
      </c>
      <c r="H308">
        <v>25123.599999999999</v>
      </c>
      <c r="I308">
        <v>25176.5</v>
      </c>
      <c r="J308">
        <v>25400.1</v>
      </c>
    </row>
    <row r="309" spans="1:10" x14ac:dyDescent="0.3">
      <c r="A309" t="s">
        <v>13</v>
      </c>
      <c r="B309">
        <v>24950</v>
      </c>
      <c r="C309">
        <v>204.05</v>
      </c>
      <c r="D309">
        <v>300.14999999999998</v>
      </c>
      <c r="E309">
        <v>24745.95</v>
      </c>
      <c r="F309">
        <v>24649.85</v>
      </c>
      <c r="G309">
        <v>24445.8</v>
      </c>
      <c r="H309">
        <v>25154.05</v>
      </c>
      <c r="I309">
        <v>25250.15</v>
      </c>
      <c r="J309">
        <v>25454.2</v>
      </c>
    </row>
    <row r="310" spans="1:10" x14ac:dyDescent="0.3">
      <c r="A310" t="s">
        <v>13</v>
      </c>
      <c r="B310">
        <v>25000</v>
      </c>
      <c r="C310">
        <v>183.6</v>
      </c>
      <c r="D310">
        <v>328</v>
      </c>
      <c r="E310">
        <v>24816.400000000001</v>
      </c>
      <c r="F310">
        <v>24672</v>
      </c>
      <c r="G310">
        <v>24488.400000000001</v>
      </c>
      <c r="H310">
        <v>25183.599999999999</v>
      </c>
      <c r="I310">
        <v>25328</v>
      </c>
      <c r="J310">
        <v>25511.599999999999</v>
      </c>
    </row>
    <row r="311" spans="1:10" x14ac:dyDescent="0.3">
      <c r="A311" t="s">
        <v>13</v>
      </c>
      <c r="B311">
        <v>25050</v>
      </c>
      <c r="C311">
        <v>159.44999999999999</v>
      </c>
      <c r="D311">
        <v>354.85</v>
      </c>
      <c r="E311">
        <v>24890.55</v>
      </c>
      <c r="F311">
        <v>24695.15</v>
      </c>
      <c r="G311">
        <v>24535.7</v>
      </c>
      <c r="H311">
        <v>25209.45</v>
      </c>
      <c r="I311">
        <v>25404.85</v>
      </c>
      <c r="J311">
        <v>25564.3</v>
      </c>
    </row>
    <row r="312" spans="1:10" x14ac:dyDescent="0.3">
      <c r="A312" t="s">
        <v>13</v>
      </c>
      <c r="B312">
        <v>25100</v>
      </c>
      <c r="C312">
        <v>142.94999999999999</v>
      </c>
      <c r="D312">
        <v>389.45</v>
      </c>
      <c r="E312">
        <v>24957.05</v>
      </c>
      <c r="F312">
        <v>24710.55</v>
      </c>
      <c r="G312">
        <v>24567.599999999999</v>
      </c>
      <c r="H312">
        <v>25242.95</v>
      </c>
      <c r="I312">
        <v>25489.45</v>
      </c>
      <c r="J312">
        <v>25632.400000000001</v>
      </c>
    </row>
    <row r="313" spans="1:10" x14ac:dyDescent="0.3">
      <c r="A313" t="s">
        <v>13</v>
      </c>
      <c r="B313">
        <v>25150</v>
      </c>
      <c r="C313">
        <v>123.25</v>
      </c>
      <c r="D313">
        <v>418.55</v>
      </c>
      <c r="E313">
        <v>25026.75</v>
      </c>
      <c r="F313">
        <v>24731.45</v>
      </c>
      <c r="G313">
        <v>24608.2</v>
      </c>
      <c r="H313">
        <v>25273.25</v>
      </c>
      <c r="I313">
        <v>25568.55</v>
      </c>
      <c r="J313">
        <v>25691.8</v>
      </c>
    </row>
    <row r="314" spans="1:10" x14ac:dyDescent="0.3">
      <c r="A314" t="s">
        <v>13</v>
      </c>
      <c r="B314">
        <v>25200</v>
      </c>
      <c r="C314">
        <v>108.75</v>
      </c>
      <c r="D314">
        <v>455</v>
      </c>
      <c r="E314">
        <v>25091.25</v>
      </c>
      <c r="F314">
        <v>24745</v>
      </c>
      <c r="G314">
        <v>24636.25</v>
      </c>
      <c r="H314">
        <v>25308.75</v>
      </c>
      <c r="I314">
        <v>25655</v>
      </c>
      <c r="J314">
        <v>25763.75</v>
      </c>
    </row>
    <row r="315" spans="1:10" x14ac:dyDescent="0.3">
      <c r="A315" t="s">
        <v>13</v>
      </c>
      <c r="B315">
        <v>25250</v>
      </c>
      <c r="C315">
        <v>91.1</v>
      </c>
      <c r="D315">
        <v>489.45</v>
      </c>
      <c r="E315">
        <v>25158.9</v>
      </c>
      <c r="F315">
        <v>24760.55</v>
      </c>
      <c r="G315">
        <v>24669.45</v>
      </c>
      <c r="H315">
        <v>25341.1</v>
      </c>
      <c r="I315">
        <v>25739.45</v>
      </c>
      <c r="J315">
        <v>25830.55</v>
      </c>
    </row>
    <row r="316" spans="1:10" x14ac:dyDescent="0.3">
      <c r="A316" t="s">
        <v>13</v>
      </c>
      <c r="B316">
        <v>25300</v>
      </c>
      <c r="C316">
        <v>82.35</v>
      </c>
      <c r="D316">
        <v>523.45000000000005</v>
      </c>
      <c r="E316">
        <v>25217.65</v>
      </c>
      <c r="F316">
        <v>24776.55</v>
      </c>
      <c r="G316">
        <v>24694.2</v>
      </c>
      <c r="H316">
        <v>25382.35</v>
      </c>
      <c r="I316">
        <v>25823.45</v>
      </c>
      <c r="J316">
        <v>25905.8</v>
      </c>
    </row>
    <row r="317" spans="1:10" x14ac:dyDescent="0.3">
      <c r="A317" t="s">
        <v>13</v>
      </c>
      <c r="B317">
        <v>25350</v>
      </c>
      <c r="C317">
        <v>72</v>
      </c>
      <c r="D317">
        <v>552.70000000000005</v>
      </c>
      <c r="E317">
        <v>25278</v>
      </c>
      <c r="F317">
        <v>24797.3</v>
      </c>
      <c r="G317">
        <v>24725.3</v>
      </c>
      <c r="H317">
        <v>25422</v>
      </c>
      <c r="I317">
        <v>25902.7</v>
      </c>
      <c r="J317">
        <v>25974.7</v>
      </c>
    </row>
    <row r="318" spans="1:10" x14ac:dyDescent="0.3">
      <c r="A318" t="s">
        <v>13</v>
      </c>
      <c r="B318">
        <v>25400</v>
      </c>
      <c r="C318">
        <v>61.6</v>
      </c>
      <c r="D318">
        <v>605</v>
      </c>
      <c r="E318">
        <v>25338.400000000001</v>
      </c>
      <c r="F318">
        <v>24795</v>
      </c>
      <c r="G318">
        <v>24733.4</v>
      </c>
      <c r="H318">
        <v>25461.599999999999</v>
      </c>
      <c r="I318">
        <v>26005</v>
      </c>
      <c r="J318">
        <v>26066.6</v>
      </c>
    </row>
    <row r="319" spans="1:10" x14ac:dyDescent="0.3">
      <c r="A319" t="s">
        <v>13</v>
      </c>
      <c r="B319">
        <v>25450</v>
      </c>
      <c r="C319">
        <v>53.5</v>
      </c>
      <c r="D319">
        <v>647</v>
      </c>
      <c r="E319">
        <v>25396.5</v>
      </c>
      <c r="F319">
        <v>24803</v>
      </c>
      <c r="G319">
        <v>24749.5</v>
      </c>
      <c r="H319">
        <v>25503.5</v>
      </c>
      <c r="I319">
        <v>26097</v>
      </c>
      <c r="J319">
        <v>26150.5</v>
      </c>
    </row>
    <row r="320" spans="1:10" x14ac:dyDescent="0.3">
      <c r="A320" t="s">
        <v>13</v>
      </c>
      <c r="B320">
        <v>25500</v>
      </c>
      <c r="C320">
        <v>48.25</v>
      </c>
      <c r="D320">
        <v>689.95</v>
      </c>
      <c r="E320">
        <v>25451.75</v>
      </c>
      <c r="F320">
        <v>24810.05</v>
      </c>
      <c r="G320">
        <v>24761.8</v>
      </c>
      <c r="H320">
        <v>25548.25</v>
      </c>
      <c r="I320">
        <v>26189.95</v>
      </c>
      <c r="J320">
        <v>26238.2</v>
      </c>
    </row>
    <row r="321" spans="1:10" x14ac:dyDescent="0.3">
      <c r="A321" t="s">
        <v>13</v>
      </c>
      <c r="B321">
        <v>25550</v>
      </c>
      <c r="C321">
        <v>40</v>
      </c>
      <c r="D321">
        <v>727.4</v>
      </c>
      <c r="E321">
        <v>25510</v>
      </c>
      <c r="F321">
        <v>24822.6</v>
      </c>
      <c r="G321">
        <v>24782.6</v>
      </c>
      <c r="H321">
        <v>25590</v>
      </c>
      <c r="I321">
        <v>26277.4</v>
      </c>
      <c r="J321">
        <v>26317.4</v>
      </c>
    </row>
    <row r="322" spans="1:10" x14ac:dyDescent="0.3">
      <c r="A322" t="s">
        <v>13</v>
      </c>
      <c r="B322">
        <v>25600</v>
      </c>
      <c r="C322">
        <v>34.549999999999997</v>
      </c>
      <c r="D322">
        <v>772</v>
      </c>
      <c r="E322">
        <v>25565.45</v>
      </c>
      <c r="F322">
        <v>24828</v>
      </c>
      <c r="G322">
        <v>24793.45</v>
      </c>
      <c r="H322">
        <v>25634.55</v>
      </c>
      <c r="I322">
        <v>26372</v>
      </c>
      <c r="J322">
        <v>26406.55</v>
      </c>
    </row>
    <row r="323" spans="1:10" x14ac:dyDescent="0.3">
      <c r="A323" t="s">
        <v>13</v>
      </c>
      <c r="B323">
        <v>25650</v>
      </c>
      <c r="C323">
        <v>29.6</v>
      </c>
      <c r="D323">
        <v>812.25</v>
      </c>
      <c r="E323">
        <v>25620.400000000001</v>
      </c>
      <c r="F323">
        <v>24837.75</v>
      </c>
      <c r="G323">
        <v>24808.15</v>
      </c>
      <c r="H323">
        <v>25679.599999999999</v>
      </c>
      <c r="I323">
        <v>26462.25</v>
      </c>
      <c r="J323">
        <v>26491.85</v>
      </c>
    </row>
    <row r="324" spans="1:10" x14ac:dyDescent="0.3">
      <c r="A324" t="s">
        <v>13</v>
      </c>
      <c r="B324">
        <v>25700</v>
      </c>
      <c r="C324">
        <v>25.6</v>
      </c>
      <c r="D324">
        <v>865</v>
      </c>
      <c r="E324">
        <v>25674.400000000001</v>
      </c>
      <c r="F324">
        <v>24835</v>
      </c>
      <c r="G324">
        <v>24809.4</v>
      </c>
      <c r="H324">
        <v>25725.599999999999</v>
      </c>
      <c r="I324">
        <v>26565</v>
      </c>
      <c r="J324">
        <v>26590.6</v>
      </c>
    </row>
    <row r="325" spans="1:10" x14ac:dyDescent="0.3">
      <c r="A325" t="s">
        <v>13</v>
      </c>
      <c r="B325">
        <v>25750</v>
      </c>
      <c r="C325">
        <v>22.35</v>
      </c>
      <c r="D325">
        <v>909.4</v>
      </c>
      <c r="E325">
        <v>25727.65</v>
      </c>
      <c r="F325">
        <v>24840.6</v>
      </c>
      <c r="G325">
        <v>24818.25</v>
      </c>
      <c r="H325">
        <v>25772.35</v>
      </c>
      <c r="I325">
        <v>26659.4</v>
      </c>
      <c r="J325">
        <v>26681.75</v>
      </c>
    </row>
    <row r="326" spans="1:10" x14ac:dyDescent="0.3">
      <c r="A326" t="s">
        <v>13</v>
      </c>
      <c r="B326">
        <v>25800</v>
      </c>
      <c r="C326">
        <v>18.8</v>
      </c>
      <c r="D326">
        <v>970</v>
      </c>
      <c r="E326">
        <v>25781.200000000001</v>
      </c>
      <c r="F326">
        <v>24830</v>
      </c>
      <c r="G326">
        <v>24811.200000000001</v>
      </c>
      <c r="H326">
        <v>25818.799999999999</v>
      </c>
      <c r="I326">
        <v>26770</v>
      </c>
      <c r="J326">
        <v>26788.799999999999</v>
      </c>
    </row>
    <row r="327" spans="1:10" x14ac:dyDescent="0.3">
      <c r="A327" t="s">
        <v>13</v>
      </c>
      <c r="B327">
        <v>25850</v>
      </c>
      <c r="C327">
        <v>17</v>
      </c>
      <c r="D327">
        <v>1257.55</v>
      </c>
      <c r="E327">
        <v>25833</v>
      </c>
      <c r="F327">
        <v>24592.45</v>
      </c>
      <c r="G327">
        <v>24575.45</v>
      </c>
      <c r="H327">
        <v>25867</v>
      </c>
      <c r="I327">
        <v>27107.55</v>
      </c>
      <c r="J327">
        <v>27124.55</v>
      </c>
    </row>
    <row r="328" spans="1:10" x14ac:dyDescent="0.3">
      <c r="A328" t="s">
        <v>13</v>
      </c>
      <c r="B328">
        <v>25900</v>
      </c>
      <c r="C328">
        <v>14.7</v>
      </c>
      <c r="D328">
        <v>1148.2</v>
      </c>
      <c r="E328">
        <v>25885.3</v>
      </c>
      <c r="F328">
        <v>24751.8</v>
      </c>
      <c r="G328">
        <v>24737.1</v>
      </c>
      <c r="H328">
        <v>25914.7</v>
      </c>
      <c r="I328">
        <v>27048.2</v>
      </c>
      <c r="J328">
        <v>27062.9</v>
      </c>
    </row>
    <row r="329" spans="1:10" x14ac:dyDescent="0.3">
      <c r="A329" t="s">
        <v>13</v>
      </c>
      <c r="B329">
        <v>25950</v>
      </c>
      <c r="C329">
        <v>13.15</v>
      </c>
      <c r="D329">
        <v>1088.75</v>
      </c>
      <c r="E329">
        <v>25936.85</v>
      </c>
      <c r="F329">
        <v>24861.25</v>
      </c>
      <c r="G329">
        <v>24848.1</v>
      </c>
      <c r="H329">
        <v>25963.15</v>
      </c>
      <c r="I329">
        <v>27038.75</v>
      </c>
      <c r="J329">
        <v>27051.9</v>
      </c>
    </row>
    <row r="330" spans="1:10" x14ac:dyDescent="0.3">
      <c r="A330" t="s">
        <v>13</v>
      </c>
      <c r="B330">
        <v>26000</v>
      </c>
      <c r="C330">
        <v>12</v>
      </c>
      <c r="D330">
        <v>1150.3499999999999</v>
      </c>
      <c r="E330">
        <v>25988</v>
      </c>
      <c r="F330">
        <v>24849.65</v>
      </c>
      <c r="G330">
        <v>24837.65</v>
      </c>
      <c r="H330">
        <v>26012</v>
      </c>
      <c r="I330">
        <v>27150.35</v>
      </c>
      <c r="J330">
        <v>27162.35</v>
      </c>
    </row>
    <row r="331" spans="1:10" x14ac:dyDescent="0.3">
      <c r="A331" t="s">
        <v>13</v>
      </c>
      <c r="B331">
        <v>26050</v>
      </c>
      <c r="C331">
        <v>10.45</v>
      </c>
      <c r="D331">
        <v>1192.4000000000001</v>
      </c>
      <c r="E331">
        <v>26039.55</v>
      </c>
      <c r="F331">
        <v>24857.599999999999</v>
      </c>
      <c r="G331">
        <v>24847.15</v>
      </c>
      <c r="H331">
        <v>26060.45</v>
      </c>
      <c r="I331">
        <v>27242.400000000001</v>
      </c>
      <c r="J331">
        <v>27252.85</v>
      </c>
    </row>
    <row r="332" spans="1:10" x14ac:dyDescent="0.3">
      <c r="A332" t="s">
        <v>13</v>
      </c>
      <c r="B332">
        <v>26100</v>
      </c>
      <c r="C332">
        <v>9.25</v>
      </c>
      <c r="D332">
        <v>1240.55</v>
      </c>
      <c r="E332">
        <v>26090.75</v>
      </c>
      <c r="F332">
        <v>24859.45</v>
      </c>
      <c r="G332">
        <v>24850.2</v>
      </c>
      <c r="H332">
        <v>26109.25</v>
      </c>
      <c r="I332">
        <v>27340.55</v>
      </c>
      <c r="J332">
        <v>27349.8</v>
      </c>
    </row>
    <row r="333" spans="1:10" x14ac:dyDescent="0.3">
      <c r="A333" t="s">
        <v>13</v>
      </c>
      <c r="B333">
        <v>26150</v>
      </c>
      <c r="C333">
        <v>8.25</v>
      </c>
      <c r="D333">
        <v>1289.45</v>
      </c>
      <c r="E333">
        <v>26141.75</v>
      </c>
      <c r="F333">
        <v>24860.55</v>
      </c>
      <c r="G333">
        <v>24852.3</v>
      </c>
      <c r="H333">
        <v>26158.25</v>
      </c>
      <c r="I333">
        <v>27439.45</v>
      </c>
      <c r="J333">
        <v>27447.7</v>
      </c>
    </row>
    <row r="334" spans="1:10" x14ac:dyDescent="0.3">
      <c r="A334" t="s">
        <v>13</v>
      </c>
      <c r="B334">
        <v>26200</v>
      </c>
      <c r="C334">
        <v>7.2</v>
      </c>
      <c r="D334">
        <v>1298</v>
      </c>
      <c r="E334">
        <v>26192.799999999999</v>
      </c>
      <c r="F334">
        <v>24902</v>
      </c>
      <c r="G334">
        <v>24894.799999999999</v>
      </c>
      <c r="H334">
        <v>26207.200000000001</v>
      </c>
      <c r="I334">
        <v>27498</v>
      </c>
      <c r="J334">
        <v>27505.200000000001</v>
      </c>
    </row>
    <row r="335" spans="1:10" x14ac:dyDescent="0.3">
      <c r="A335" t="s">
        <v>13</v>
      </c>
      <c r="B335">
        <v>26250</v>
      </c>
      <c r="C335">
        <v>7.05</v>
      </c>
      <c r="D335">
        <v>1392.3</v>
      </c>
      <c r="E335">
        <v>26242.95</v>
      </c>
      <c r="F335">
        <v>24857.7</v>
      </c>
      <c r="G335">
        <v>24850.65</v>
      </c>
      <c r="H335">
        <v>26257.05</v>
      </c>
      <c r="I335">
        <v>27642.3</v>
      </c>
      <c r="J335">
        <v>27649.35</v>
      </c>
    </row>
    <row r="336" spans="1:10" x14ac:dyDescent="0.3">
      <c r="A336" t="s">
        <v>13</v>
      </c>
      <c r="B336">
        <v>26300</v>
      </c>
      <c r="C336">
        <v>5.5</v>
      </c>
      <c r="D336">
        <v>1437.4</v>
      </c>
      <c r="E336">
        <v>26294.5</v>
      </c>
      <c r="F336">
        <v>24862.6</v>
      </c>
      <c r="G336">
        <v>24857.1</v>
      </c>
      <c r="H336">
        <v>26305.5</v>
      </c>
      <c r="I336">
        <v>27737.4</v>
      </c>
      <c r="J336">
        <v>27742.9</v>
      </c>
    </row>
    <row r="337" spans="1:10" x14ac:dyDescent="0.3">
      <c r="A337" t="s">
        <v>13</v>
      </c>
      <c r="B337">
        <v>26350</v>
      </c>
      <c r="C337">
        <v>5.85</v>
      </c>
      <c r="D337">
        <v>1566.25</v>
      </c>
      <c r="E337">
        <v>26344.15</v>
      </c>
      <c r="F337">
        <v>24783.75</v>
      </c>
      <c r="G337">
        <v>24777.9</v>
      </c>
      <c r="H337">
        <v>26355.85</v>
      </c>
      <c r="I337">
        <v>27916.25</v>
      </c>
      <c r="J337">
        <v>27922.1</v>
      </c>
    </row>
    <row r="338" spans="1:10" x14ac:dyDescent="0.3">
      <c r="A338" t="s">
        <v>13</v>
      </c>
      <c r="B338">
        <v>26400</v>
      </c>
      <c r="C338">
        <v>5.25</v>
      </c>
      <c r="D338">
        <v>1527.9</v>
      </c>
      <c r="E338">
        <v>26394.75</v>
      </c>
      <c r="F338">
        <v>24872.1</v>
      </c>
      <c r="G338">
        <v>24866.85</v>
      </c>
      <c r="H338">
        <v>26405.25</v>
      </c>
      <c r="I338">
        <v>27927.9</v>
      </c>
      <c r="J338">
        <v>27933.15</v>
      </c>
    </row>
    <row r="339" spans="1:10" x14ac:dyDescent="0.3">
      <c r="A339" t="s">
        <v>13</v>
      </c>
      <c r="B339">
        <v>26450</v>
      </c>
      <c r="C339">
        <v>4.8499999999999996</v>
      </c>
      <c r="D339">
        <v>1596.05</v>
      </c>
      <c r="E339">
        <v>26445.15</v>
      </c>
      <c r="F339">
        <v>24853.95</v>
      </c>
      <c r="G339">
        <v>24849.1</v>
      </c>
      <c r="H339">
        <v>26454.85</v>
      </c>
      <c r="I339">
        <v>28046.05</v>
      </c>
      <c r="J339">
        <v>28050.9</v>
      </c>
    </row>
    <row r="340" spans="1:10" x14ac:dyDescent="0.3">
      <c r="A340" t="s">
        <v>13</v>
      </c>
      <c r="B340">
        <v>26500</v>
      </c>
      <c r="C340">
        <v>4.3</v>
      </c>
      <c r="D340">
        <v>1634.25</v>
      </c>
      <c r="E340">
        <v>26495.7</v>
      </c>
      <c r="F340">
        <v>24865.75</v>
      </c>
      <c r="G340">
        <v>24861.45</v>
      </c>
      <c r="H340">
        <v>26504.3</v>
      </c>
      <c r="I340">
        <v>28134.25</v>
      </c>
      <c r="J340">
        <v>28138.55</v>
      </c>
    </row>
    <row r="341" spans="1:10" x14ac:dyDescent="0.3">
      <c r="A341" t="s">
        <v>13</v>
      </c>
      <c r="B341">
        <v>26550</v>
      </c>
      <c r="C341">
        <v>4.5</v>
      </c>
      <c r="D341">
        <v>1680.45</v>
      </c>
      <c r="E341">
        <v>26545.5</v>
      </c>
      <c r="F341">
        <v>24869.55</v>
      </c>
      <c r="G341">
        <v>24865.05</v>
      </c>
      <c r="H341">
        <v>26554.5</v>
      </c>
      <c r="I341">
        <v>28230.45</v>
      </c>
      <c r="J341">
        <v>28234.95</v>
      </c>
    </row>
    <row r="342" spans="1:10" x14ac:dyDescent="0.3">
      <c r="A342" t="s">
        <v>13</v>
      </c>
      <c r="B342">
        <v>26600</v>
      </c>
      <c r="C342">
        <v>3.65</v>
      </c>
      <c r="D342">
        <v>1725.9</v>
      </c>
      <c r="E342">
        <v>26596.35</v>
      </c>
      <c r="F342">
        <v>24874.1</v>
      </c>
      <c r="G342">
        <v>24870.45</v>
      </c>
      <c r="H342">
        <v>26603.65</v>
      </c>
      <c r="I342">
        <v>28325.9</v>
      </c>
      <c r="J342">
        <v>28329.55</v>
      </c>
    </row>
    <row r="343" spans="1:10" x14ac:dyDescent="0.3">
      <c r="A343" t="s">
        <v>13</v>
      </c>
      <c r="B343">
        <v>26650</v>
      </c>
      <c r="C343">
        <v>3.7</v>
      </c>
      <c r="D343">
        <v>1779.2</v>
      </c>
      <c r="E343">
        <v>26646.3</v>
      </c>
      <c r="F343">
        <v>24870.799999999999</v>
      </c>
      <c r="G343">
        <v>24867.1</v>
      </c>
      <c r="H343">
        <v>26653.7</v>
      </c>
      <c r="I343">
        <v>28429.200000000001</v>
      </c>
      <c r="J343">
        <v>28432.9</v>
      </c>
    </row>
    <row r="344" spans="1:10" x14ac:dyDescent="0.3">
      <c r="A344" t="s">
        <v>13</v>
      </c>
      <c r="B344">
        <v>26700</v>
      </c>
      <c r="C344">
        <v>3.4</v>
      </c>
      <c r="D344">
        <v>1825.3</v>
      </c>
      <c r="E344">
        <v>26696.6</v>
      </c>
      <c r="F344">
        <v>24874.7</v>
      </c>
      <c r="G344">
        <v>24871.3</v>
      </c>
      <c r="H344">
        <v>26703.4</v>
      </c>
      <c r="I344">
        <v>28525.3</v>
      </c>
      <c r="J344">
        <v>28528.7</v>
      </c>
    </row>
    <row r="345" spans="1:10" x14ac:dyDescent="0.3">
      <c r="A345" t="s">
        <v>13</v>
      </c>
      <c r="B345">
        <v>26750</v>
      </c>
      <c r="C345">
        <v>3.1</v>
      </c>
      <c r="D345">
        <v>1882.45</v>
      </c>
      <c r="E345">
        <v>26746.9</v>
      </c>
      <c r="F345">
        <v>24867.55</v>
      </c>
      <c r="G345">
        <v>24864.45</v>
      </c>
      <c r="H345">
        <v>26753.1</v>
      </c>
      <c r="I345">
        <v>28632.45</v>
      </c>
      <c r="J345">
        <v>28635.55</v>
      </c>
    </row>
    <row r="346" spans="1:10" x14ac:dyDescent="0.3">
      <c r="A346" t="s">
        <v>13</v>
      </c>
      <c r="B346">
        <v>26800</v>
      </c>
      <c r="C346">
        <v>3.2</v>
      </c>
      <c r="D346">
        <v>1929.5</v>
      </c>
      <c r="E346">
        <v>26796.799999999999</v>
      </c>
      <c r="F346">
        <v>24870.5</v>
      </c>
      <c r="G346">
        <v>24867.3</v>
      </c>
      <c r="H346">
        <v>26803.200000000001</v>
      </c>
      <c r="I346">
        <v>28729.5</v>
      </c>
      <c r="J346">
        <v>28732.7</v>
      </c>
    </row>
    <row r="347" spans="1:10" x14ac:dyDescent="0.3">
      <c r="A347" t="s">
        <v>13</v>
      </c>
      <c r="B347">
        <v>26850</v>
      </c>
      <c r="C347">
        <v>3.05</v>
      </c>
      <c r="D347">
        <v>1978.05</v>
      </c>
      <c r="E347">
        <v>26846.95</v>
      </c>
      <c r="F347">
        <v>24871.95</v>
      </c>
      <c r="G347">
        <v>24868.9</v>
      </c>
      <c r="H347">
        <v>26853.05</v>
      </c>
      <c r="I347">
        <v>28828.05</v>
      </c>
      <c r="J347">
        <v>28831.1</v>
      </c>
    </row>
    <row r="348" spans="1:10" x14ac:dyDescent="0.3">
      <c r="A348" t="s">
        <v>13</v>
      </c>
      <c r="B348">
        <v>26900</v>
      </c>
      <c r="C348">
        <v>3</v>
      </c>
      <c r="D348">
        <v>2024.65</v>
      </c>
      <c r="E348">
        <v>26897</v>
      </c>
      <c r="F348">
        <v>24875.35</v>
      </c>
      <c r="G348">
        <v>24872.35</v>
      </c>
      <c r="H348">
        <v>26903</v>
      </c>
      <c r="I348">
        <v>28924.65</v>
      </c>
      <c r="J348">
        <v>28927.65</v>
      </c>
    </row>
    <row r="349" spans="1:10" x14ac:dyDescent="0.3">
      <c r="A349" t="s">
        <v>13</v>
      </c>
      <c r="B349">
        <v>26950</v>
      </c>
      <c r="C349">
        <v>2.75</v>
      </c>
      <c r="D349">
        <v>2080.9499999999998</v>
      </c>
      <c r="E349">
        <v>26947.25</v>
      </c>
      <c r="F349">
        <v>24869.05</v>
      </c>
      <c r="G349">
        <v>24866.3</v>
      </c>
      <c r="H349">
        <v>26952.75</v>
      </c>
      <c r="I349">
        <v>29030.95</v>
      </c>
      <c r="J349">
        <v>29033.7</v>
      </c>
    </row>
    <row r="350" spans="1:10" x14ac:dyDescent="0.3">
      <c r="A350" t="s">
        <v>13</v>
      </c>
      <c r="B350">
        <v>27000</v>
      </c>
      <c r="C350">
        <v>2.5499999999999998</v>
      </c>
      <c r="D350">
        <v>2130.75</v>
      </c>
      <c r="E350">
        <v>26997.45</v>
      </c>
      <c r="F350">
        <v>24869.25</v>
      </c>
      <c r="G350">
        <v>24866.7</v>
      </c>
      <c r="H350">
        <v>27002.55</v>
      </c>
      <c r="I350">
        <v>29130.75</v>
      </c>
      <c r="J350">
        <v>29133.3</v>
      </c>
    </row>
    <row r="351" spans="1:10" x14ac:dyDescent="0.3">
      <c r="A351" t="s">
        <v>13</v>
      </c>
      <c r="B351">
        <v>27050</v>
      </c>
      <c r="C351">
        <v>2.2999999999999998</v>
      </c>
      <c r="D351">
        <v>2180.15</v>
      </c>
      <c r="E351">
        <v>27047.7</v>
      </c>
      <c r="F351">
        <v>24869.85</v>
      </c>
      <c r="G351">
        <v>24867.55</v>
      </c>
      <c r="H351">
        <v>27052.3</v>
      </c>
      <c r="I351">
        <v>29230.15</v>
      </c>
      <c r="J351">
        <v>29232.45</v>
      </c>
    </row>
    <row r="352" spans="1:10" x14ac:dyDescent="0.3">
      <c r="A352" t="s">
        <v>13</v>
      </c>
      <c r="B352">
        <v>27100</v>
      </c>
      <c r="C352">
        <v>2.6</v>
      </c>
      <c r="D352">
        <v>2225.35</v>
      </c>
      <c r="E352">
        <v>27097.4</v>
      </c>
      <c r="F352">
        <v>24874.65</v>
      </c>
      <c r="G352">
        <v>24872.05</v>
      </c>
      <c r="H352">
        <v>27102.6</v>
      </c>
      <c r="I352">
        <v>29325.35</v>
      </c>
      <c r="J352">
        <v>29327.95</v>
      </c>
    </row>
    <row r="353" spans="1:10" x14ac:dyDescent="0.3">
      <c r="A353" t="s">
        <v>13</v>
      </c>
      <c r="B353">
        <v>27150</v>
      </c>
      <c r="C353">
        <v>2.9</v>
      </c>
      <c r="D353">
        <v>2279.4</v>
      </c>
      <c r="E353">
        <v>27147.1</v>
      </c>
      <c r="F353">
        <v>24870.6</v>
      </c>
      <c r="G353">
        <v>24867.7</v>
      </c>
      <c r="H353">
        <v>27152.9</v>
      </c>
      <c r="I353">
        <v>29429.4</v>
      </c>
      <c r="J353">
        <v>29432.3</v>
      </c>
    </row>
    <row r="354" spans="1:10" x14ac:dyDescent="0.3">
      <c r="A354" t="s">
        <v>13</v>
      </c>
      <c r="B354">
        <v>27200</v>
      </c>
      <c r="C354">
        <v>2.4</v>
      </c>
      <c r="D354">
        <v>2329</v>
      </c>
      <c r="E354">
        <v>27197.599999999999</v>
      </c>
      <c r="F354">
        <v>24871</v>
      </c>
      <c r="G354">
        <v>24868.6</v>
      </c>
      <c r="H354">
        <v>27202.400000000001</v>
      </c>
      <c r="I354">
        <v>29529</v>
      </c>
      <c r="J354">
        <v>29531.4</v>
      </c>
    </row>
    <row r="355" spans="1:10" x14ac:dyDescent="0.3">
      <c r="A355" t="s">
        <v>13</v>
      </c>
      <c r="B355">
        <v>27250</v>
      </c>
      <c r="C355">
        <v>1.7</v>
      </c>
      <c r="D355">
        <v>2383</v>
      </c>
      <c r="E355">
        <v>27248.3</v>
      </c>
      <c r="F355">
        <v>24867</v>
      </c>
      <c r="G355">
        <v>24865.3</v>
      </c>
      <c r="H355">
        <v>27251.7</v>
      </c>
      <c r="I355">
        <v>29633</v>
      </c>
      <c r="J355">
        <v>29634.7</v>
      </c>
    </row>
    <row r="356" spans="1:10" x14ac:dyDescent="0.3">
      <c r="A356" t="s">
        <v>13</v>
      </c>
      <c r="B356">
        <v>27300</v>
      </c>
      <c r="C356">
        <v>2.0499999999999998</v>
      </c>
      <c r="D356">
        <v>2423.8000000000002</v>
      </c>
      <c r="E356">
        <v>27297.95</v>
      </c>
      <c r="F356">
        <v>24876.2</v>
      </c>
      <c r="G356">
        <v>24874.15</v>
      </c>
      <c r="H356">
        <v>27302.05</v>
      </c>
      <c r="I356">
        <v>29723.8</v>
      </c>
      <c r="J356">
        <v>29725.85</v>
      </c>
    </row>
    <row r="357" spans="1:10" x14ac:dyDescent="0.3">
      <c r="A357" t="s">
        <v>13</v>
      </c>
      <c r="B357">
        <v>27350</v>
      </c>
      <c r="C357">
        <v>2.25</v>
      </c>
      <c r="D357">
        <v>2482.3000000000002</v>
      </c>
      <c r="E357">
        <v>27347.75</v>
      </c>
      <c r="F357">
        <v>24867.7</v>
      </c>
      <c r="G357">
        <v>24865.45</v>
      </c>
      <c r="H357">
        <v>27352.25</v>
      </c>
      <c r="I357">
        <v>29832.3</v>
      </c>
      <c r="J357">
        <v>29834.55</v>
      </c>
    </row>
    <row r="358" spans="1:10" x14ac:dyDescent="0.3">
      <c r="A358" t="s">
        <v>13</v>
      </c>
      <c r="B358">
        <v>27400</v>
      </c>
      <c r="C358">
        <v>2.15</v>
      </c>
      <c r="D358">
        <v>2583.6999999999998</v>
      </c>
      <c r="E358">
        <v>27397.85</v>
      </c>
      <c r="F358">
        <v>24816.3</v>
      </c>
      <c r="G358">
        <v>24814.15</v>
      </c>
      <c r="H358">
        <v>27402.15</v>
      </c>
      <c r="I358">
        <v>29983.7</v>
      </c>
      <c r="J358">
        <v>29985.85</v>
      </c>
    </row>
    <row r="359" spans="1:10" x14ac:dyDescent="0.3">
      <c r="A359" t="s">
        <v>13</v>
      </c>
      <c r="B359">
        <v>28000</v>
      </c>
      <c r="C359">
        <v>1.75</v>
      </c>
      <c r="D359">
        <v>3134.55</v>
      </c>
      <c r="E359">
        <v>27998.25</v>
      </c>
      <c r="F359">
        <v>24865.45</v>
      </c>
      <c r="G359">
        <v>24863.7</v>
      </c>
      <c r="H359">
        <v>28001.75</v>
      </c>
      <c r="I359">
        <v>31134.55</v>
      </c>
      <c r="J359">
        <v>31136.3</v>
      </c>
    </row>
    <row r="360" spans="1:10" x14ac:dyDescent="0.3">
      <c r="A360" t="s">
        <v>13</v>
      </c>
      <c r="B360">
        <v>29000</v>
      </c>
      <c r="C360">
        <v>0.95</v>
      </c>
      <c r="D360">
        <v>4108.8</v>
      </c>
      <c r="E360">
        <v>28999.05</v>
      </c>
      <c r="F360">
        <v>24891.200000000001</v>
      </c>
      <c r="G360">
        <v>24890.25</v>
      </c>
      <c r="H360">
        <v>29000.95</v>
      </c>
      <c r="I360">
        <v>33108.800000000003</v>
      </c>
      <c r="J360">
        <v>33109.75</v>
      </c>
    </row>
    <row r="361" spans="1:10" x14ac:dyDescent="0.3">
      <c r="A361" t="s">
        <v>13</v>
      </c>
      <c r="B361">
        <v>30000</v>
      </c>
      <c r="C361">
        <v>0.9</v>
      </c>
      <c r="D361">
        <v>5106.05</v>
      </c>
      <c r="E361">
        <v>29999.1</v>
      </c>
      <c r="F361">
        <v>24893.95</v>
      </c>
      <c r="G361">
        <v>24893.05</v>
      </c>
      <c r="H361">
        <v>30000.9</v>
      </c>
      <c r="I361">
        <v>35106.050000000003</v>
      </c>
      <c r="J361">
        <v>35106.949999999997</v>
      </c>
    </row>
    <row r="362" spans="1:10" x14ac:dyDescent="0.3">
      <c r="A362" t="s">
        <v>14</v>
      </c>
      <c r="B362">
        <v>22850</v>
      </c>
      <c r="D362">
        <v>0</v>
      </c>
      <c r="E362">
        <v>22850</v>
      </c>
      <c r="F362">
        <v>22850</v>
      </c>
      <c r="G362">
        <v>22850</v>
      </c>
      <c r="H362">
        <v>22850</v>
      </c>
      <c r="I362">
        <v>22850</v>
      </c>
      <c r="J362">
        <v>22850</v>
      </c>
    </row>
    <row r="363" spans="1:10" x14ac:dyDescent="0.3">
      <c r="A363" t="s">
        <v>14</v>
      </c>
      <c r="B363">
        <v>22900</v>
      </c>
      <c r="D363">
        <v>0</v>
      </c>
      <c r="E363">
        <v>22900</v>
      </c>
      <c r="F363">
        <v>22900</v>
      </c>
      <c r="G363">
        <v>22900</v>
      </c>
      <c r="H363">
        <v>22900</v>
      </c>
      <c r="I363">
        <v>22900</v>
      </c>
      <c r="J363">
        <v>22900</v>
      </c>
    </row>
    <row r="364" spans="1:10" x14ac:dyDescent="0.3">
      <c r="A364" t="s">
        <v>14</v>
      </c>
      <c r="B364">
        <v>22950</v>
      </c>
      <c r="D364">
        <v>0</v>
      </c>
      <c r="E364">
        <v>22950</v>
      </c>
      <c r="F364">
        <v>22950</v>
      </c>
      <c r="G364">
        <v>22950</v>
      </c>
      <c r="H364">
        <v>22950</v>
      </c>
      <c r="I364">
        <v>22950</v>
      </c>
      <c r="J364">
        <v>22950</v>
      </c>
    </row>
    <row r="365" spans="1:10" x14ac:dyDescent="0.3">
      <c r="A365" t="s">
        <v>14</v>
      </c>
      <c r="B365">
        <v>23000</v>
      </c>
      <c r="D365">
        <v>14</v>
      </c>
      <c r="E365">
        <v>23000</v>
      </c>
      <c r="F365">
        <v>22986</v>
      </c>
      <c r="G365">
        <v>22986</v>
      </c>
      <c r="H365">
        <v>23000</v>
      </c>
      <c r="I365">
        <v>23014</v>
      </c>
      <c r="J365">
        <v>23014</v>
      </c>
    </row>
    <row r="366" spans="1:10" x14ac:dyDescent="0.3">
      <c r="A366" t="s">
        <v>14</v>
      </c>
      <c r="B366">
        <v>23050</v>
      </c>
      <c r="D366">
        <v>42.15</v>
      </c>
      <c r="E366">
        <v>23050</v>
      </c>
      <c r="F366">
        <v>23007.85</v>
      </c>
      <c r="G366">
        <v>23007.85</v>
      </c>
      <c r="H366">
        <v>23050</v>
      </c>
      <c r="I366">
        <v>23092.15</v>
      </c>
      <c r="J366">
        <v>23092.15</v>
      </c>
    </row>
    <row r="367" spans="1:10" x14ac:dyDescent="0.3">
      <c r="A367" t="s">
        <v>14</v>
      </c>
      <c r="B367">
        <v>23100</v>
      </c>
      <c r="D367">
        <v>0</v>
      </c>
      <c r="E367">
        <v>23100</v>
      </c>
      <c r="F367">
        <v>23100</v>
      </c>
      <c r="G367">
        <v>23100</v>
      </c>
      <c r="H367">
        <v>23100</v>
      </c>
      <c r="I367">
        <v>23100</v>
      </c>
      <c r="J367">
        <v>23100</v>
      </c>
    </row>
    <row r="368" spans="1:10" x14ac:dyDescent="0.3">
      <c r="A368" t="s">
        <v>14</v>
      </c>
      <c r="B368">
        <v>23150</v>
      </c>
      <c r="D368">
        <v>0</v>
      </c>
      <c r="E368">
        <v>23150</v>
      </c>
      <c r="F368">
        <v>23150</v>
      </c>
      <c r="G368">
        <v>23150</v>
      </c>
      <c r="H368">
        <v>23150</v>
      </c>
      <c r="I368">
        <v>23150</v>
      </c>
      <c r="J368">
        <v>23150</v>
      </c>
    </row>
    <row r="369" spans="1:10" x14ac:dyDescent="0.3">
      <c r="A369" t="s">
        <v>14</v>
      </c>
      <c r="B369">
        <v>23200</v>
      </c>
      <c r="D369">
        <v>0</v>
      </c>
      <c r="E369">
        <v>23200</v>
      </c>
      <c r="F369">
        <v>23200</v>
      </c>
      <c r="G369">
        <v>23200</v>
      </c>
      <c r="H369">
        <v>23200</v>
      </c>
      <c r="I369">
        <v>23200</v>
      </c>
      <c r="J369">
        <v>23200</v>
      </c>
    </row>
    <row r="370" spans="1:10" x14ac:dyDescent="0.3">
      <c r="A370" t="s">
        <v>14</v>
      </c>
      <c r="B370">
        <v>23250</v>
      </c>
      <c r="D370">
        <v>0</v>
      </c>
      <c r="E370">
        <v>23250</v>
      </c>
      <c r="F370">
        <v>23250</v>
      </c>
      <c r="G370">
        <v>23250</v>
      </c>
      <c r="H370">
        <v>23250</v>
      </c>
      <c r="I370">
        <v>23250</v>
      </c>
      <c r="J370">
        <v>23250</v>
      </c>
    </row>
    <row r="371" spans="1:10" x14ac:dyDescent="0.3">
      <c r="A371" t="s">
        <v>14</v>
      </c>
      <c r="B371">
        <v>23300</v>
      </c>
      <c r="D371">
        <v>21.5</v>
      </c>
      <c r="E371">
        <v>23300</v>
      </c>
      <c r="F371">
        <v>23278.5</v>
      </c>
      <c r="G371">
        <v>23278.5</v>
      </c>
      <c r="H371">
        <v>23300</v>
      </c>
      <c r="I371">
        <v>23321.5</v>
      </c>
      <c r="J371">
        <v>23321.5</v>
      </c>
    </row>
    <row r="372" spans="1:10" x14ac:dyDescent="0.3">
      <c r="A372" t="s">
        <v>14</v>
      </c>
      <c r="B372">
        <v>23350</v>
      </c>
      <c r="D372">
        <v>0</v>
      </c>
      <c r="E372">
        <v>23350</v>
      </c>
      <c r="F372">
        <v>23350</v>
      </c>
      <c r="G372">
        <v>23350</v>
      </c>
      <c r="H372">
        <v>23350</v>
      </c>
      <c r="I372">
        <v>23350</v>
      </c>
      <c r="J372">
        <v>23350</v>
      </c>
    </row>
    <row r="373" spans="1:10" x14ac:dyDescent="0.3">
      <c r="A373" t="s">
        <v>14</v>
      </c>
      <c r="B373">
        <v>23400</v>
      </c>
      <c r="D373">
        <v>0</v>
      </c>
      <c r="E373">
        <v>23400</v>
      </c>
      <c r="F373">
        <v>23400</v>
      </c>
      <c r="G373">
        <v>23400</v>
      </c>
      <c r="H373">
        <v>23400</v>
      </c>
      <c r="I373">
        <v>23400</v>
      </c>
      <c r="J373">
        <v>23400</v>
      </c>
    </row>
    <row r="374" spans="1:10" x14ac:dyDescent="0.3">
      <c r="A374" t="s">
        <v>14</v>
      </c>
      <c r="B374">
        <v>23450</v>
      </c>
      <c r="D374">
        <v>0</v>
      </c>
      <c r="E374">
        <v>23450</v>
      </c>
      <c r="F374">
        <v>23450</v>
      </c>
      <c r="G374">
        <v>23450</v>
      </c>
      <c r="H374">
        <v>23450</v>
      </c>
      <c r="I374">
        <v>23450</v>
      </c>
      <c r="J374">
        <v>23450</v>
      </c>
    </row>
    <row r="375" spans="1:10" x14ac:dyDescent="0.3">
      <c r="A375" t="s">
        <v>14</v>
      </c>
      <c r="B375">
        <v>23500</v>
      </c>
      <c r="D375">
        <v>0</v>
      </c>
      <c r="E375">
        <v>23500</v>
      </c>
      <c r="F375">
        <v>23500</v>
      </c>
      <c r="G375">
        <v>23500</v>
      </c>
      <c r="H375">
        <v>23500</v>
      </c>
      <c r="I375">
        <v>23500</v>
      </c>
      <c r="J375">
        <v>23500</v>
      </c>
    </row>
    <row r="376" spans="1:10" x14ac:dyDescent="0.3">
      <c r="A376" t="s">
        <v>14</v>
      </c>
      <c r="B376">
        <v>23550</v>
      </c>
      <c r="D376">
        <v>0</v>
      </c>
      <c r="E376">
        <v>23550</v>
      </c>
      <c r="F376">
        <v>23550</v>
      </c>
      <c r="G376">
        <v>23550</v>
      </c>
      <c r="H376">
        <v>23550</v>
      </c>
      <c r="I376">
        <v>23550</v>
      </c>
      <c r="J376">
        <v>23550</v>
      </c>
    </row>
    <row r="377" spans="1:10" x14ac:dyDescent="0.3">
      <c r="A377" t="s">
        <v>14</v>
      </c>
      <c r="B377">
        <v>23600</v>
      </c>
      <c r="D377">
        <v>0</v>
      </c>
      <c r="E377">
        <v>23600</v>
      </c>
      <c r="F377">
        <v>23600</v>
      </c>
      <c r="G377">
        <v>23600</v>
      </c>
      <c r="H377">
        <v>23600</v>
      </c>
      <c r="I377">
        <v>23600</v>
      </c>
      <c r="J377">
        <v>23600</v>
      </c>
    </row>
    <row r="378" spans="1:10" x14ac:dyDescent="0.3">
      <c r="A378" t="s">
        <v>14</v>
      </c>
      <c r="B378">
        <v>23650</v>
      </c>
      <c r="D378">
        <v>0</v>
      </c>
      <c r="E378">
        <v>23650</v>
      </c>
      <c r="F378">
        <v>23650</v>
      </c>
      <c r="G378">
        <v>23650</v>
      </c>
      <c r="H378">
        <v>23650</v>
      </c>
      <c r="I378">
        <v>23650</v>
      </c>
      <c r="J378">
        <v>23650</v>
      </c>
    </row>
    <row r="379" spans="1:10" x14ac:dyDescent="0.3">
      <c r="A379" t="s">
        <v>14</v>
      </c>
      <c r="B379">
        <v>23700</v>
      </c>
      <c r="D379">
        <v>0</v>
      </c>
      <c r="E379">
        <v>23700</v>
      </c>
      <c r="F379">
        <v>23700</v>
      </c>
      <c r="G379">
        <v>23700</v>
      </c>
      <c r="H379">
        <v>23700</v>
      </c>
      <c r="I379">
        <v>23700</v>
      </c>
      <c r="J379">
        <v>23700</v>
      </c>
    </row>
    <row r="380" spans="1:10" x14ac:dyDescent="0.3">
      <c r="A380" t="s">
        <v>14</v>
      </c>
      <c r="B380">
        <v>23750</v>
      </c>
      <c r="D380">
        <v>0</v>
      </c>
      <c r="E380">
        <v>23750</v>
      </c>
      <c r="F380">
        <v>23750</v>
      </c>
      <c r="G380">
        <v>23750</v>
      </c>
      <c r="H380">
        <v>23750</v>
      </c>
      <c r="I380">
        <v>23750</v>
      </c>
      <c r="J380">
        <v>23750</v>
      </c>
    </row>
    <row r="381" spans="1:10" x14ac:dyDescent="0.3">
      <c r="A381" t="s">
        <v>14</v>
      </c>
      <c r="B381">
        <v>23800</v>
      </c>
      <c r="D381">
        <v>0</v>
      </c>
      <c r="E381">
        <v>23800</v>
      </c>
      <c r="F381">
        <v>23800</v>
      </c>
      <c r="G381">
        <v>23800</v>
      </c>
      <c r="H381">
        <v>23800</v>
      </c>
      <c r="I381">
        <v>23800</v>
      </c>
      <c r="J381">
        <v>23800</v>
      </c>
    </row>
    <row r="382" spans="1:10" x14ac:dyDescent="0.3">
      <c r="A382" t="s">
        <v>14</v>
      </c>
      <c r="B382">
        <v>23850</v>
      </c>
      <c r="D382">
        <v>0</v>
      </c>
      <c r="E382">
        <v>23850</v>
      </c>
      <c r="F382">
        <v>23850</v>
      </c>
      <c r="G382">
        <v>23850</v>
      </c>
      <c r="H382">
        <v>23850</v>
      </c>
      <c r="I382">
        <v>23850</v>
      </c>
      <c r="J382">
        <v>23850</v>
      </c>
    </row>
    <row r="383" spans="1:10" x14ac:dyDescent="0.3">
      <c r="A383" t="s">
        <v>14</v>
      </c>
      <c r="B383">
        <v>23900</v>
      </c>
      <c r="D383">
        <v>0</v>
      </c>
      <c r="E383">
        <v>23900</v>
      </c>
      <c r="F383">
        <v>23900</v>
      </c>
      <c r="G383">
        <v>23900</v>
      </c>
      <c r="H383">
        <v>23900</v>
      </c>
      <c r="I383">
        <v>23900</v>
      </c>
      <c r="J383">
        <v>23900</v>
      </c>
    </row>
    <row r="384" spans="1:10" x14ac:dyDescent="0.3">
      <c r="A384" t="s">
        <v>14</v>
      </c>
      <c r="B384">
        <v>23950</v>
      </c>
      <c r="D384">
        <v>0</v>
      </c>
      <c r="E384">
        <v>23950</v>
      </c>
      <c r="F384">
        <v>23950</v>
      </c>
      <c r="G384">
        <v>23950</v>
      </c>
      <c r="H384">
        <v>23950</v>
      </c>
      <c r="I384">
        <v>23950</v>
      </c>
      <c r="J384">
        <v>23950</v>
      </c>
    </row>
    <row r="385" spans="1:10" x14ac:dyDescent="0.3">
      <c r="A385" t="s">
        <v>14</v>
      </c>
      <c r="B385">
        <v>24000</v>
      </c>
      <c r="C385">
        <v>935</v>
      </c>
      <c r="D385">
        <v>0</v>
      </c>
      <c r="E385">
        <v>24000</v>
      </c>
      <c r="F385">
        <v>23065</v>
      </c>
      <c r="G385">
        <v>23065</v>
      </c>
      <c r="H385">
        <v>24000</v>
      </c>
      <c r="I385">
        <v>24935</v>
      </c>
      <c r="J385">
        <v>24935</v>
      </c>
    </row>
    <row r="386" spans="1:10" x14ac:dyDescent="0.3">
      <c r="A386" t="s">
        <v>14</v>
      </c>
      <c r="B386">
        <v>24050</v>
      </c>
      <c r="C386">
        <v>0</v>
      </c>
      <c r="D386">
        <v>162.85</v>
      </c>
      <c r="E386">
        <v>24050</v>
      </c>
      <c r="F386">
        <v>23887.15</v>
      </c>
      <c r="G386">
        <v>23887.15</v>
      </c>
      <c r="H386">
        <v>24050</v>
      </c>
      <c r="I386">
        <v>24212.85</v>
      </c>
      <c r="J386">
        <v>24212.85</v>
      </c>
    </row>
    <row r="387" spans="1:10" x14ac:dyDescent="0.3">
      <c r="A387" t="s">
        <v>14</v>
      </c>
      <c r="B387">
        <v>24100</v>
      </c>
      <c r="C387">
        <v>741</v>
      </c>
      <c r="D387">
        <v>0</v>
      </c>
      <c r="E387">
        <v>24100</v>
      </c>
      <c r="F387">
        <v>23359</v>
      </c>
      <c r="G387">
        <v>23359</v>
      </c>
      <c r="H387">
        <v>24100</v>
      </c>
      <c r="I387">
        <v>24841</v>
      </c>
      <c r="J387">
        <v>24841</v>
      </c>
    </row>
    <row r="388" spans="1:10" x14ac:dyDescent="0.3">
      <c r="A388" t="s">
        <v>14</v>
      </c>
      <c r="B388">
        <v>24150</v>
      </c>
      <c r="C388">
        <v>0</v>
      </c>
      <c r="D388">
        <v>0</v>
      </c>
      <c r="E388">
        <v>24150</v>
      </c>
      <c r="F388">
        <v>24150</v>
      </c>
      <c r="G388">
        <v>24150</v>
      </c>
      <c r="H388">
        <v>24150</v>
      </c>
      <c r="I388">
        <v>24150</v>
      </c>
      <c r="J388">
        <v>24150</v>
      </c>
    </row>
    <row r="389" spans="1:10" x14ac:dyDescent="0.3">
      <c r="A389" t="s">
        <v>14</v>
      </c>
      <c r="B389">
        <v>24200</v>
      </c>
      <c r="C389">
        <v>0</v>
      </c>
      <c r="D389">
        <v>260</v>
      </c>
      <c r="E389">
        <v>24200</v>
      </c>
      <c r="F389">
        <v>23940</v>
      </c>
      <c r="G389">
        <v>23940</v>
      </c>
      <c r="H389">
        <v>24200</v>
      </c>
      <c r="I389">
        <v>24460</v>
      </c>
      <c r="J389">
        <v>24460</v>
      </c>
    </row>
    <row r="390" spans="1:10" x14ac:dyDescent="0.3">
      <c r="A390" t="s">
        <v>14</v>
      </c>
      <c r="B390">
        <v>24250</v>
      </c>
      <c r="C390">
        <v>0</v>
      </c>
      <c r="D390">
        <v>0</v>
      </c>
      <c r="E390">
        <v>24250</v>
      </c>
      <c r="F390">
        <v>24250</v>
      </c>
      <c r="G390">
        <v>24250</v>
      </c>
      <c r="H390">
        <v>24250</v>
      </c>
      <c r="I390">
        <v>24250</v>
      </c>
      <c r="J390">
        <v>24250</v>
      </c>
    </row>
    <row r="391" spans="1:10" x14ac:dyDescent="0.3">
      <c r="A391" t="s">
        <v>14</v>
      </c>
      <c r="B391">
        <v>24300</v>
      </c>
      <c r="C391">
        <v>0</v>
      </c>
      <c r="D391">
        <v>0</v>
      </c>
      <c r="E391">
        <v>24300</v>
      </c>
      <c r="F391">
        <v>24300</v>
      </c>
      <c r="G391">
        <v>24300</v>
      </c>
      <c r="H391">
        <v>24300</v>
      </c>
      <c r="I391">
        <v>24300</v>
      </c>
      <c r="J391">
        <v>24300</v>
      </c>
    </row>
    <row r="392" spans="1:10" x14ac:dyDescent="0.3">
      <c r="A392" t="s">
        <v>14</v>
      </c>
      <c r="B392">
        <v>24350</v>
      </c>
      <c r="C392">
        <v>0</v>
      </c>
      <c r="D392">
        <v>0</v>
      </c>
      <c r="E392">
        <v>24350</v>
      </c>
      <c r="F392">
        <v>24350</v>
      </c>
      <c r="G392">
        <v>24350</v>
      </c>
      <c r="H392">
        <v>24350</v>
      </c>
      <c r="I392">
        <v>24350</v>
      </c>
      <c r="J392">
        <v>24350</v>
      </c>
    </row>
    <row r="393" spans="1:10" x14ac:dyDescent="0.3">
      <c r="A393" t="s">
        <v>14</v>
      </c>
      <c r="B393">
        <v>24400</v>
      </c>
      <c r="C393">
        <v>0</v>
      </c>
      <c r="D393">
        <v>0</v>
      </c>
      <c r="E393">
        <v>24400</v>
      </c>
      <c r="F393">
        <v>24400</v>
      </c>
      <c r="G393">
        <v>24400</v>
      </c>
      <c r="H393">
        <v>24400</v>
      </c>
      <c r="I393">
        <v>24400</v>
      </c>
      <c r="J393">
        <v>24400</v>
      </c>
    </row>
    <row r="394" spans="1:10" x14ac:dyDescent="0.3">
      <c r="A394" t="s">
        <v>14</v>
      </c>
      <c r="B394">
        <v>24450</v>
      </c>
      <c r="C394">
        <v>0</v>
      </c>
      <c r="D394">
        <v>190</v>
      </c>
      <c r="E394">
        <v>24450</v>
      </c>
      <c r="F394">
        <v>24260</v>
      </c>
      <c r="G394">
        <v>24260</v>
      </c>
      <c r="H394">
        <v>24450</v>
      </c>
      <c r="I394">
        <v>24640</v>
      </c>
      <c r="J394">
        <v>24640</v>
      </c>
    </row>
    <row r="395" spans="1:10" x14ac:dyDescent="0.3">
      <c r="A395" t="s">
        <v>14</v>
      </c>
      <c r="B395">
        <v>24500</v>
      </c>
      <c r="C395">
        <v>531.15</v>
      </c>
      <c r="D395">
        <v>151.5</v>
      </c>
      <c r="E395">
        <v>24348.5</v>
      </c>
      <c r="F395">
        <v>23968.85</v>
      </c>
      <c r="G395">
        <v>23817.35</v>
      </c>
      <c r="H395">
        <v>24651.5</v>
      </c>
      <c r="I395">
        <v>25031.15</v>
      </c>
      <c r="J395">
        <v>25182.65</v>
      </c>
    </row>
    <row r="396" spans="1:10" x14ac:dyDescent="0.3">
      <c r="A396" t="s">
        <v>14</v>
      </c>
      <c r="B396">
        <v>24550</v>
      </c>
      <c r="C396">
        <v>432</v>
      </c>
      <c r="D396">
        <v>163.1</v>
      </c>
      <c r="E396">
        <v>24386.9</v>
      </c>
      <c r="F396">
        <v>24118</v>
      </c>
      <c r="G396">
        <v>23954.9</v>
      </c>
      <c r="H396">
        <v>24713.1</v>
      </c>
      <c r="I396">
        <v>24982</v>
      </c>
      <c r="J396">
        <v>25145.1</v>
      </c>
    </row>
    <row r="397" spans="1:10" x14ac:dyDescent="0.3">
      <c r="A397" t="s">
        <v>14</v>
      </c>
      <c r="B397">
        <v>24600</v>
      </c>
      <c r="C397">
        <v>456.3</v>
      </c>
      <c r="D397">
        <v>170</v>
      </c>
      <c r="E397">
        <v>24430</v>
      </c>
      <c r="F397">
        <v>24143.7</v>
      </c>
      <c r="G397">
        <v>23973.7</v>
      </c>
      <c r="H397">
        <v>24770</v>
      </c>
      <c r="I397">
        <v>25056.3</v>
      </c>
      <c r="J397">
        <v>25226.3</v>
      </c>
    </row>
    <row r="398" spans="1:10" x14ac:dyDescent="0.3">
      <c r="A398" t="s">
        <v>14</v>
      </c>
      <c r="B398">
        <v>24650</v>
      </c>
      <c r="C398">
        <v>424.3</v>
      </c>
      <c r="D398">
        <v>189</v>
      </c>
      <c r="E398">
        <v>24461</v>
      </c>
      <c r="F398">
        <v>24225.7</v>
      </c>
      <c r="G398">
        <v>24036.7</v>
      </c>
      <c r="H398">
        <v>24839</v>
      </c>
      <c r="I398">
        <v>25074.3</v>
      </c>
      <c r="J398">
        <v>25263.3</v>
      </c>
    </row>
    <row r="399" spans="1:10" x14ac:dyDescent="0.3">
      <c r="A399" t="s">
        <v>14</v>
      </c>
      <c r="B399">
        <v>24700</v>
      </c>
      <c r="C399">
        <v>390</v>
      </c>
      <c r="D399">
        <v>210.55</v>
      </c>
      <c r="E399">
        <v>24489.45</v>
      </c>
      <c r="F399">
        <v>24310</v>
      </c>
      <c r="G399">
        <v>24099.45</v>
      </c>
      <c r="H399">
        <v>24910.55</v>
      </c>
      <c r="I399">
        <v>25090</v>
      </c>
      <c r="J399">
        <v>25300.55</v>
      </c>
    </row>
    <row r="400" spans="1:10" x14ac:dyDescent="0.3">
      <c r="A400" t="s">
        <v>14</v>
      </c>
      <c r="B400">
        <v>24750</v>
      </c>
      <c r="C400">
        <v>365</v>
      </c>
      <c r="D400">
        <v>0</v>
      </c>
      <c r="E400">
        <v>24750</v>
      </c>
      <c r="F400">
        <v>24385</v>
      </c>
      <c r="G400">
        <v>24385</v>
      </c>
      <c r="H400">
        <v>24750</v>
      </c>
      <c r="I400">
        <v>25115</v>
      </c>
      <c r="J400">
        <v>25115</v>
      </c>
    </row>
    <row r="401" spans="1:10" x14ac:dyDescent="0.3">
      <c r="A401" t="s">
        <v>14</v>
      </c>
      <c r="B401">
        <v>24800</v>
      </c>
      <c r="C401">
        <v>325.3</v>
      </c>
      <c r="D401">
        <v>250.6</v>
      </c>
      <c r="E401">
        <v>24549.4</v>
      </c>
      <c r="F401">
        <v>24474.7</v>
      </c>
      <c r="G401">
        <v>24224.1</v>
      </c>
      <c r="H401">
        <v>25050.6</v>
      </c>
      <c r="I401">
        <v>25125.3</v>
      </c>
      <c r="J401">
        <v>25375.9</v>
      </c>
    </row>
    <row r="402" spans="1:10" x14ac:dyDescent="0.3">
      <c r="A402" t="s">
        <v>14</v>
      </c>
      <c r="B402">
        <v>24850</v>
      </c>
      <c r="C402">
        <v>302.45</v>
      </c>
      <c r="D402">
        <v>315</v>
      </c>
      <c r="E402">
        <v>24547.55</v>
      </c>
      <c r="F402">
        <v>24535</v>
      </c>
      <c r="G402">
        <v>24232.55</v>
      </c>
      <c r="H402">
        <v>25152.45</v>
      </c>
      <c r="I402">
        <v>25165</v>
      </c>
      <c r="J402">
        <v>25467.45</v>
      </c>
    </row>
    <row r="403" spans="1:10" x14ac:dyDescent="0.3">
      <c r="A403" t="s">
        <v>14</v>
      </c>
      <c r="B403">
        <v>24900</v>
      </c>
      <c r="C403">
        <v>0</v>
      </c>
      <c r="D403">
        <v>290.3</v>
      </c>
      <c r="E403">
        <v>24900</v>
      </c>
      <c r="F403">
        <v>24609.7</v>
      </c>
      <c r="G403">
        <v>24609.7</v>
      </c>
      <c r="H403">
        <v>24900</v>
      </c>
      <c r="I403">
        <v>25190.3</v>
      </c>
      <c r="J403">
        <v>25190.3</v>
      </c>
    </row>
    <row r="404" spans="1:10" x14ac:dyDescent="0.3">
      <c r="A404" t="s">
        <v>14</v>
      </c>
      <c r="B404">
        <v>24950</v>
      </c>
      <c r="C404">
        <v>0</v>
      </c>
      <c r="D404">
        <v>383</v>
      </c>
      <c r="E404">
        <v>24950</v>
      </c>
      <c r="F404">
        <v>24567</v>
      </c>
      <c r="G404">
        <v>24567</v>
      </c>
      <c r="H404">
        <v>24950</v>
      </c>
      <c r="I404">
        <v>25333</v>
      </c>
      <c r="J404">
        <v>25333</v>
      </c>
    </row>
    <row r="405" spans="1:10" x14ac:dyDescent="0.3">
      <c r="A405" t="s">
        <v>14</v>
      </c>
      <c r="B405">
        <v>25000</v>
      </c>
      <c r="C405">
        <v>223.25</v>
      </c>
      <c r="D405">
        <v>339</v>
      </c>
      <c r="E405">
        <v>24776.75</v>
      </c>
      <c r="F405">
        <v>24661</v>
      </c>
      <c r="G405">
        <v>24437.75</v>
      </c>
      <c r="H405">
        <v>25223.25</v>
      </c>
      <c r="I405">
        <v>25339</v>
      </c>
      <c r="J405">
        <v>25562.25</v>
      </c>
    </row>
    <row r="406" spans="1:10" x14ac:dyDescent="0.3">
      <c r="A406" t="s">
        <v>14</v>
      </c>
      <c r="B406">
        <v>25050</v>
      </c>
      <c r="C406">
        <v>200.2</v>
      </c>
      <c r="D406">
        <v>0</v>
      </c>
      <c r="E406">
        <v>25050</v>
      </c>
      <c r="F406">
        <v>24849.8</v>
      </c>
      <c r="G406">
        <v>24849.8</v>
      </c>
      <c r="H406">
        <v>25050</v>
      </c>
      <c r="I406">
        <v>25250.2</v>
      </c>
      <c r="J406">
        <v>25250.2</v>
      </c>
    </row>
    <row r="407" spans="1:10" x14ac:dyDescent="0.3">
      <c r="A407" t="s">
        <v>14</v>
      </c>
      <c r="B407">
        <v>25100</v>
      </c>
      <c r="C407">
        <v>0</v>
      </c>
      <c r="D407">
        <v>0</v>
      </c>
      <c r="E407">
        <v>25100</v>
      </c>
      <c r="F407">
        <v>25100</v>
      </c>
      <c r="G407">
        <v>25100</v>
      </c>
      <c r="H407">
        <v>25100</v>
      </c>
      <c r="I407">
        <v>25100</v>
      </c>
      <c r="J407">
        <v>25100</v>
      </c>
    </row>
    <row r="408" spans="1:10" x14ac:dyDescent="0.3">
      <c r="A408" t="s">
        <v>14</v>
      </c>
      <c r="B408">
        <v>25150</v>
      </c>
      <c r="C408">
        <v>0</v>
      </c>
      <c r="D408">
        <v>0</v>
      </c>
      <c r="E408">
        <v>25150</v>
      </c>
      <c r="F408">
        <v>25150</v>
      </c>
      <c r="G408">
        <v>25150</v>
      </c>
      <c r="H408">
        <v>25150</v>
      </c>
      <c r="I408">
        <v>25150</v>
      </c>
      <c r="J408">
        <v>25150</v>
      </c>
    </row>
    <row r="409" spans="1:10" x14ac:dyDescent="0.3">
      <c r="A409" t="s">
        <v>14</v>
      </c>
      <c r="B409">
        <v>25200</v>
      </c>
      <c r="C409">
        <v>0</v>
      </c>
      <c r="D409">
        <v>0</v>
      </c>
      <c r="E409">
        <v>25200</v>
      </c>
      <c r="F409">
        <v>25200</v>
      </c>
      <c r="G409">
        <v>25200</v>
      </c>
      <c r="H409">
        <v>25200</v>
      </c>
      <c r="I409">
        <v>25200</v>
      </c>
      <c r="J409">
        <v>25200</v>
      </c>
    </row>
    <row r="410" spans="1:10" x14ac:dyDescent="0.3">
      <c r="A410" t="s">
        <v>14</v>
      </c>
      <c r="B410">
        <v>25250</v>
      </c>
      <c r="C410">
        <v>0</v>
      </c>
      <c r="D410">
        <v>0</v>
      </c>
      <c r="E410">
        <v>25250</v>
      </c>
      <c r="F410">
        <v>25250</v>
      </c>
      <c r="G410">
        <v>25250</v>
      </c>
      <c r="H410">
        <v>25250</v>
      </c>
      <c r="I410">
        <v>25250</v>
      </c>
      <c r="J410">
        <v>25250</v>
      </c>
    </row>
    <row r="411" spans="1:10" x14ac:dyDescent="0.3">
      <c r="A411" t="s">
        <v>14</v>
      </c>
      <c r="B411">
        <v>25300</v>
      </c>
      <c r="C411">
        <v>0</v>
      </c>
      <c r="D411">
        <v>0</v>
      </c>
      <c r="E411">
        <v>25300</v>
      </c>
      <c r="F411">
        <v>25300</v>
      </c>
      <c r="G411">
        <v>25300</v>
      </c>
      <c r="H411">
        <v>25300</v>
      </c>
      <c r="I411">
        <v>25300</v>
      </c>
      <c r="J411">
        <v>25300</v>
      </c>
    </row>
    <row r="412" spans="1:10" x14ac:dyDescent="0.3">
      <c r="A412" t="s">
        <v>14</v>
      </c>
      <c r="B412">
        <v>25350</v>
      </c>
      <c r="C412">
        <v>0</v>
      </c>
      <c r="D412">
        <v>0</v>
      </c>
      <c r="E412">
        <v>25350</v>
      </c>
      <c r="F412">
        <v>25350</v>
      </c>
      <c r="G412">
        <v>25350</v>
      </c>
      <c r="H412">
        <v>25350</v>
      </c>
      <c r="I412">
        <v>25350</v>
      </c>
      <c r="J412">
        <v>25350</v>
      </c>
    </row>
    <row r="413" spans="1:10" x14ac:dyDescent="0.3">
      <c r="A413" t="s">
        <v>14</v>
      </c>
      <c r="B413">
        <v>25400</v>
      </c>
      <c r="C413">
        <v>0</v>
      </c>
      <c r="D413">
        <v>0</v>
      </c>
      <c r="E413">
        <v>25400</v>
      </c>
      <c r="F413">
        <v>25400</v>
      </c>
      <c r="G413">
        <v>25400</v>
      </c>
      <c r="H413">
        <v>25400</v>
      </c>
      <c r="I413">
        <v>25400</v>
      </c>
      <c r="J413">
        <v>25400</v>
      </c>
    </row>
    <row r="414" spans="1:10" x14ac:dyDescent="0.3">
      <c r="A414" t="s">
        <v>14</v>
      </c>
      <c r="B414">
        <v>25450</v>
      </c>
      <c r="C414">
        <v>0</v>
      </c>
      <c r="D414">
        <v>0</v>
      </c>
      <c r="E414">
        <v>25450</v>
      </c>
      <c r="F414">
        <v>25450</v>
      </c>
      <c r="G414">
        <v>25450</v>
      </c>
      <c r="H414">
        <v>25450</v>
      </c>
      <c r="I414">
        <v>25450</v>
      </c>
      <c r="J414">
        <v>25450</v>
      </c>
    </row>
    <row r="415" spans="1:10" x14ac:dyDescent="0.3">
      <c r="A415" t="s">
        <v>14</v>
      </c>
      <c r="B415">
        <v>25500</v>
      </c>
      <c r="C415">
        <v>0</v>
      </c>
      <c r="D415">
        <v>548.4</v>
      </c>
      <c r="E415">
        <v>25500</v>
      </c>
      <c r="F415">
        <v>24951.599999999999</v>
      </c>
      <c r="G415">
        <v>24951.599999999999</v>
      </c>
      <c r="H415">
        <v>25500</v>
      </c>
      <c r="I415">
        <v>26048.400000000001</v>
      </c>
      <c r="J415">
        <v>26048.400000000001</v>
      </c>
    </row>
    <row r="416" spans="1:10" x14ac:dyDescent="0.3">
      <c r="A416" t="s">
        <v>14</v>
      </c>
      <c r="B416">
        <v>25550</v>
      </c>
      <c r="C416">
        <v>0</v>
      </c>
      <c r="E416">
        <v>25550</v>
      </c>
      <c r="F416">
        <v>25550</v>
      </c>
      <c r="G416">
        <v>25550</v>
      </c>
      <c r="H416">
        <v>25550</v>
      </c>
      <c r="I416">
        <v>25550</v>
      </c>
      <c r="J416">
        <v>25550</v>
      </c>
    </row>
    <row r="417" spans="1:10" x14ac:dyDescent="0.3">
      <c r="A417" t="s">
        <v>14</v>
      </c>
      <c r="B417">
        <v>25600</v>
      </c>
      <c r="C417">
        <v>0</v>
      </c>
      <c r="E417">
        <v>25600</v>
      </c>
      <c r="F417">
        <v>25600</v>
      </c>
      <c r="G417">
        <v>25600</v>
      </c>
      <c r="H417">
        <v>25600</v>
      </c>
      <c r="I417">
        <v>25600</v>
      </c>
      <c r="J417">
        <v>25600</v>
      </c>
    </row>
    <row r="418" spans="1:10" x14ac:dyDescent="0.3">
      <c r="A418" t="s">
        <v>14</v>
      </c>
      <c r="B418">
        <v>25650</v>
      </c>
      <c r="C418">
        <v>0</v>
      </c>
      <c r="E418">
        <v>25650</v>
      </c>
      <c r="F418">
        <v>25650</v>
      </c>
      <c r="G418">
        <v>25650</v>
      </c>
      <c r="H418">
        <v>25650</v>
      </c>
      <c r="I418">
        <v>25650</v>
      </c>
      <c r="J418">
        <v>25650</v>
      </c>
    </row>
    <row r="419" spans="1:10" x14ac:dyDescent="0.3">
      <c r="A419" t="s">
        <v>14</v>
      </c>
      <c r="B419">
        <v>25700</v>
      </c>
      <c r="C419">
        <v>0</v>
      </c>
      <c r="E419">
        <v>25700</v>
      </c>
      <c r="F419">
        <v>25700</v>
      </c>
      <c r="G419">
        <v>25700</v>
      </c>
      <c r="H419">
        <v>25700</v>
      </c>
      <c r="I419">
        <v>25700</v>
      </c>
      <c r="J419">
        <v>25700</v>
      </c>
    </row>
    <row r="420" spans="1:10" x14ac:dyDescent="0.3">
      <c r="A420" t="s">
        <v>14</v>
      </c>
      <c r="B420">
        <v>25750</v>
      </c>
      <c r="C420">
        <v>0</v>
      </c>
      <c r="E420">
        <v>25750</v>
      </c>
      <c r="F420">
        <v>25750</v>
      </c>
      <c r="G420">
        <v>25750</v>
      </c>
      <c r="H420">
        <v>25750</v>
      </c>
      <c r="I420">
        <v>25750</v>
      </c>
      <c r="J420">
        <v>25750</v>
      </c>
    </row>
    <row r="421" spans="1:10" x14ac:dyDescent="0.3">
      <c r="A421" t="s">
        <v>14</v>
      </c>
      <c r="B421">
        <v>25800</v>
      </c>
      <c r="C421">
        <v>90</v>
      </c>
      <c r="E421">
        <v>25800</v>
      </c>
      <c r="F421">
        <v>25710</v>
      </c>
      <c r="G421">
        <v>25710</v>
      </c>
      <c r="H421">
        <v>25800</v>
      </c>
      <c r="I421">
        <v>25890</v>
      </c>
      <c r="J421">
        <v>25890</v>
      </c>
    </row>
    <row r="422" spans="1:10" x14ac:dyDescent="0.3">
      <c r="A422" t="s">
        <v>14</v>
      </c>
      <c r="B422">
        <v>25850</v>
      </c>
      <c r="C422">
        <v>0</v>
      </c>
      <c r="E422">
        <v>25850</v>
      </c>
      <c r="F422">
        <v>25850</v>
      </c>
      <c r="G422">
        <v>25850</v>
      </c>
      <c r="H422">
        <v>25850</v>
      </c>
      <c r="I422">
        <v>25850</v>
      </c>
      <c r="J422">
        <v>25850</v>
      </c>
    </row>
    <row r="423" spans="1:10" x14ac:dyDescent="0.3">
      <c r="A423" t="s">
        <v>14</v>
      </c>
      <c r="B423">
        <v>25900</v>
      </c>
      <c r="C423">
        <v>0</v>
      </c>
      <c r="E423">
        <v>25900</v>
      </c>
      <c r="F423">
        <v>25900</v>
      </c>
      <c r="G423">
        <v>25900</v>
      </c>
      <c r="H423">
        <v>25900</v>
      </c>
      <c r="I423">
        <v>25900</v>
      </c>
      <c r="J423">
        <v>25900</v>
      </c>
    </row>
    <row r="424" spans="1:10" x14ac:dyDescent="0.3">
      <c r="A424" t="s">
        <v>14</v>
      </c>
      <c r="B424">
        <v>25950</v>
      </c>
      <c r="C424">
        <v>0</v>
      </c>
      <c r="E424">
        <v>25950</v>
      </c>
      <c r="F424">
        <v>25950</v>
      </c>
      <c r="G424">
        <v>25950</v>
      </c>
      <c r="H424">
        <v>25950</v>
      </c>
      <c r="I424">
        <v>25950</v>
      </c>
      <c r="J424">
        <v>25950</v>
      </c>
    </row>
    <row r="425" spans="1:10" x14ac:dyDescent="0.3">
      <c r="A425" t="s">
        <v>14</v>
      </c>
      <c r="B425">
        <v>26000</v>
      </c>
      <c r="C425">
        <v>21.9</v>
      </c>
      <c r="E425">
        <v>26000</v>
      </c>
      <c r="F425">
        <v>25978.1</v>
      </c>
      <c r="G425">
        <v>25978.1</v>
      </c>
      <c r="H425">
        <v>26000</v>
      </c>
      <c r="I425">
        <v>26021.9</v>
      </c>
      <c r="J425">
        <v>26021.9</v>
      </c>
    </row>
    <row r="426" spans="1:10" x14ac:dyDescent="0.3">
      <c r="A426" t="s">
        <v>14</v>
      </c>
      <c r="B426">
        <v>26050</v>
      </c>
      <c r="C426">
        <v>0</v>
      </c>
      <c r="E426">
        <v>26050</v>
      </c>
      <c r="F426">
        <v>26050</v>
      </c>
      <c r="G426">
        <v>26050</v>
      </c>
      <c r="H426">
        <v>26050</v>
      </c>
      <c r="I426">
        <v>26050</v>
      </c>
      <c r="J426">
        <v>26050</v>
      </c>
    </row>
    <row r="427" spans="1:10" x14ac:dyDescent="0.3">
      <c r="A427" t="s">
        <v>14</v>
      </c>
      <c r="B427">
        <v>26100</v>
      </c>
      <c r="C427">
        <v>0</v>
      </c>
      <c r="E427">
        <v>26100</v>
      </c>
      <c r="F427">
        <v>26100</v>
      </c>
      <c r="G427">
        <v>26100</v>
      </c>
      <c r="H427">
        <v>26100</v>
      </c>
      <c r="I427">
        <v>26100</v>
      </c>
      <c r="J427">
        <v>26100</v>
      </c>
    </row>
    <row r="428" spans="1:10" x14ac:dyDescent="0.3">
      <c r="A428" t="s">
        <v>14</v>
      </c>
      <c r="B428">
        <v>26150</v>
      </c>
      <c r="C428">
        <v>0</v>
      </c>
      <c r="E428">
        <v>26150</v>
      </c>
      <c r="F428">
        <v>26150</v>
      </c>
      <c r="G428">
        <v>26150</v>
      </c>
      <c r="H428">
        <v>26150</v>
      </c>
      <c r="I428">
        <v>26150</v>
      </c>
      <c r="J428">
        <v>26150</v>
      </c>
    </row>
    <row r="429" spans="1:10" x14ac:dyDescent="0.3">
      <c r="A429" t="s">
        <v>14</v>
      </c>
      <c r="B429">
        <v>26200</v>
      </c>
      <c r="C429">
        <v>0</v>
      </c>
      <c r="E429">
        <v>26200</v>
      </c>
      <c r="F429">
        <v>26200</v>
      </c>
      <c r="G429">
        <v>26200</v>
      </c>
      <c r="H429">
        <v>26200</v>
      </c>
      <c r="I429">
        <v>26200</v>
      </c>
      <c r="J429">
        <v>26200</v>
      </c>
    </row>
    <row r="430" spans="1:10" x14ac:dyDescent="0.3">
      <c r="A430" t="s">
        <v>14</v>
      </c>
      <c r="B430">
        <v>26250</v>
      </c>
      <c r="C430">
        <v>0</v>
      </c>
      <c r="E430">
        <v>26250</v>
      </c>
      <c r="F430">
        <v>26250</v>
      </c>
      <c r="G430">
        <v>26250</v>
      </c>
      <c r="H430">
        <v>26250</v>
      </c>
      <c r="I430">
        <v>26250</v>
      </c>
      <c r="J430">
        <v>26250</v>
      </c>
    </row>
    <row r="431" spans="1:10" x14ac:dyDescent="0.3">
      <c r="A431" t="s">
        <v>14</v>
      </c>
      <c r="B431">
        <v>26300</v>
      </c>
      <c r="C431">
        <v>0</v>
      </c>
      <c r="E431">
        <v>26300</v>
      </c>
      <c r="F431">
        <v>26300</v>
      </c>
      <c r="G431">
        <v>26300</v>
      </c>
      <c r="H431">
        <v>26300</v>
      </c>
      <c r="I431">
        <v>26300</v>
      </c>
      <c r="J431">
        <v>26300</v>
      </c>
    </row>
    <row r="432" spans="1:10" x14ac:dyDescent="0.3">
      <c r="A432" t="s">
        <v>14</v>
      </c>
      <c r="B432">
        <v>26350</v>
      </c>
      <c r="C432">
        <v>8.6</v>
      </c>
      <c r="D432">
        <v>0</v>
      </c>
      <c r="E432">
        <v>26350</v>
      </c>
      <c r="F432">
        <v>26341.4</v>
      </c>
      <c r="G432">
        <v>26341.4</v>
      </c>
      <c r="H432">
        <v>26350</v>
      </c>
      <c r="I432">
        <v>26358.6</v>
      </c>
      <c r="J432">
        <v>26358.6</v>
      </c>
    </row>
    <row r="433" spans="1:10" x14ac:dyDescent="0.3">
      <c r="A433" t="s">
        <v>14</v>
      </c>
      <c r="B433">
        <v>26400</v>
      </c>
      <c r="C433">
        <v>9.15</v>
      </c>
      <c r="E433">
        <v>26400</v>
      </c>
      <c r="F433">
        <v>26390.85</v>
      </c>
      <c r="G433">
        <v>26390.85</v>
      </c>
      <c r="H433">
        <v>26400</v>
      </c>
      <c r="I433">
        <v>26409.15</v>
      </c>
      <c r="J433">
        <v>26409.15</v>
      </c>
    </row>
    <row r="434" spans="1:10" x14ac:dyDescent="0.3">
      <c r="A434" t="s">
        <v>14</v>
      </c>
      <c r="B434">
        <v>26450</v>
      </c>
      <c r="C434">
        <v>0</v>
      </c>
      <c r="E434">
        <v>26450</v>
      </c>
      <c r="F434">
        <v>26450</v>
      </c>
      <c r="G434">
        <v>26450</v>
      </c>
      <c r="H434">
        <v>26450</v>
      </c>
      <c r="I434">
        <v>26450</v>
      </c>
      <c r="J434">
        <v>26450</v>
      </c>
    </row>
    <row r="435" spans="1:10" x14ac:dyDescent="0.3">
      <c r="A435" t="s">
        <v>14</v>
      </c>
      <c r="B435">
        <v>26500</v>
      </c>
      <c r="C435">
        <v>7.5</v>
      </c>
      <c r="E435">
        <v>26500</v>
      </c>
      <c r="F435">
        <v>26492.5</v>
      </c>
      <c r="G435">
        <v>26492.5</v>
      </c>
      <c r="H435">
        <v>26500</v>
      </c>
      <c r="I435">
        <v>26507.5</v>
      </c>
      <c r="J435">
        <v>26507.5</v>
      </c>
    </row>
    <row r="436" spans="1:10" x14ac:dyDescent="0.3">
      <c r="A436" t="s">
        <v>15</v>
      </c>
      <c r="B436">
        <v>22600</v>
      </c>
      <c r="C436">
        <v>2190</v>
      </c>
      <c r="D436">
        <v>22.15</v>
      </c>
      <c r="E436">
        <v>22577.85</v>
      </c>
      <c r="F436">
        <v>20410</v>
      </c>
      <c r="G436">
        <v>20387.849999999999</v>
      </c>
      <c r="H436">
        <v>22622.15</v>
      </c>
      <c r="I436">
        <v>24790</v>
      </c>
      <c r="J436">
        <v>24812.15</v>
      </c>
    </row>
    <row r="437" spans="1:10" x14ac:dyDescent="0.3">
      <c r="A437" t="s">
        <v>15</v>
      </c>
      <c r="B437">
        <v>22650</v>
      </c>
      <c r="C437">
        <v>0</v>
      </c>
      <c r="D437">
        <v>27.85</v>
      </c>
      <c r="E437">
        <v>22650</v>
      </c>
      <c r="F437">
        <v>22622.15</v>
      </c>
      <c r="G437">
        <v>22622.15</v>
      </c>
      <c r="H437">
        <v>22650</v>
      </c>
      <c r="I437">
        <v>22677.85</v>
      </c>
      <c r="J437">
        <v>22677.85</v>
      </c>
    </row>
    <row r="438" spans="1:10" x14ac:dyDescent="0.3">
      <c r="A438" t="s">
        <v>15</v>
      </c>
      <c r="B438">
        <v>22700</v>
      </c>
      <c r="C438">
        <v>2262.15</v>
      </c>
      <c r="D438">
        <v>23.25</v>
      </c>
      <c r="E438">
        <v>22676.75</v>
      </c>
      <c r="F438">
        <v>20437.849999999999</v>
      </c>
      <c r="G438">
        <v>20414.599999999999</v>
      </c>
      <c r="H438">
        <v>22723.25</v>
      </c>
      <c r="I438">
        <v>24962.15</v>
      </c>
      <c r="J438">
        <v>24985.4</v>
      </c>
    </row>
    <row r="439" spans="1:10" x14ac:dyDescent="0.3">
      <c r="A439" t="s">
        <v>15</v>
      </c>
      <c r="B439">
        <v>22750</v>
      </c>
      <c r="C439">
        <v>0</v>
      </c>
      <c r="D439">
        <v>41.9</v>
      </c>
      <c r="E439">
        <v>22750</v>
      </c>
      <c r="F439">
        <v>22708.1</v>
      </c>
      <c r="G439">
        <v>22708.1</v>
      </c>
      <c r="H439">
        <v>22750</v>
      </c>
      <c r="I439">
        <v>22791.9</v>
      </c>
      <c r="J439">
        <v>22791.9</v>
      </c>
    </row>
    <row r="440" spans="1:10" x14ac:dyDescent="0.3">
      <c r="A440" t="s">
        <v>15</v>
      </c>
      <c r="B440">
        <v>22800</v>
      </c>
      <c r="C440">
        <v>2370.15</v>
      </c>
      <c r="D440">
        <v>27.15</v>
      </c>
      <c r="E440">
        <v>22772.85</v>
      </c>
      <c r="F440">
        <v>20429.849999999999</v>
      </c>
      <c r="G440">
        <v>20402.7</v>
      </c>
      <c r="H440">
        <v>22827.15</v>
      </c>
      <c r="I440">
        <v>25170.15</v>
      </c>
      <c r="J440">
        <v>25197.3</v>
      </c>
    </row>
    <row r="441" spans="1:10" x14ac:dyDescent="0.3">
      <c r="A441" t="s">
        <v>15</v>
      </c>
      <c r="B441">
        <v>22850</v>
      </c>
      <c r="C441">
        <v>2059.75</v>
      </c>
      <c r="D441">
        <v>26.25</v>
      </c>
      <c r="E441">
        <v>22823.75</v>
      </c>
      <c r="F441">
        <v>20790.25</v>
      </c>
      <c r="G441">
        <v>20764</v>
      </c>
      <c r="H441">
        <v>22876.25</v>
      </c>
      <c r="I441">
        <v>24909.75</v>
      </c>
      <c r="J441">
        <v>24936</v>
      </c>
    </row>
    <row r="442" spans="1:10" x14ac:dyDescent="0.3">
      <c r="A442" t="s">
        <v>15</v>
      </c>
      <c r="B442">
        <v>22900</v>
      </c>
      <c r="C442">
        <v>2014.25</v>
      </c>
      <c r="D442">
        <v>30.8</v>
      </c>
      <c r="E442">
        <v>22869.200000000001</v>
      </c>
      <c r="F442">
        <v>20885.75</v>
      </c>
      <c r="G442">
        <v>20854.95</v>
      </c>
      <c r="H442">
        <v>22930.799999999999</v>
      </c>
      <c r="I442">
        <v>24914.25</v>
      </c>
      <c r="J442">
        <v>24945.05</v>
      </c>
    </row>
    <row r="443" spans="1:10" x14ac:dyDescent="0.3">
      <c r="A443" t="s">
        <v>15</v>
      </c>
      <c r="B443">
        <v>22950</v>
      </c>
      <c r="C443">
        <v>1969</v>
      </c>
      <c r="D443">
        <v>30</v>
      </c>
      <c r="E443">
        <v>22920</v>
      </c>
      <c r="F443">
        <v>20981</v>
      </c>
      <c r="G443">
        <v>20951</v>
      </c>
      <c r="H443">
        <v>22980</v>
      </c>
      <c r="I443">
        <v>24919</v>
      </c>
      <c r="J443">
        <v>24949</v>
      </c>
    </row>
    <row r="444" spans="1:10" x14ac:dyDescent="0.3">
      <c r="A444" t="s">
        <v>15</v>
      </c>
      <c r="B444">
        <v>23000</v>
      </c>
      <c r="C444">
        <v>1973.8</v>
      </c>
      <c r="D444">
        <v>31.3</v>
      </c>
      <c r="E444">
        <v>22968.7</v>
      </c>
      <c r="F444">
        <v>21026.2</v>
      </c>
      <c r="G444">
        <v>20994.9</v>
      </c>
      <c r="H444">
        <v>23031.3</v>
      </c>
      <c r="I444">
        <v>24973.8</v>
      </c>
      <c r="J444">
        <v>25005.1</v>
      </c>
    </row>
    <row r="445" spans="1:10" x14ac:dyDescent="0.3">
      <c r="A445" t="s">
        <v>15</v>
      </c>
      <c r="B445">
        <v>23050</v>
      </c>
      <c r="C445">
        <v>1879.4</v>
      </c>
      <c r="D445">
        <v>34.75</v>
      </c>
      <c r="E445">
        <v>23015.25</v>
      </c>
      <c r="F445">
        <v>21170.6</v>
      </c>
      <c r="G445">
        <v>21135.85</v>
      </c>
      <c r="H445">
        <v>23084.75</v>
      </c>
      <c r="I445">
        <v>24929.4</v>
      </c>
      <c r="J445">
        <v>24964.15</v>
      </c>
    </row>
    <row r="446" spans="1:10" x14ac:dyDescent="0.3">
      <c r="A446" t="s">
        <v>15</v>
      </c>
      <c r="B446">
        <v>23100</v>
      </c>
      <c r="C446">
        <v>1834.75</v>
      </c>
      <c r="D446">
        <v>36.35</v>
      </c>
      <c r="E446">
        <v>23063.65</v>
      </c>
      <c r="F446">
        <v>21265.25</v>
      </c>
      <c r="G446">
        <v>21228.9</v>
      </c>
      <c r="H446">
        <v>23136.35</v>
      </c>
      <c r="I446">
        <v>24934.75</v>
      </c>
      <c r="J446">
        <v>24971.1</v>
      </c>
    </row>
    <row r="447" spans="1:10" x14ac:dyDescent="0.3">
      <c r="A447" t="s">
        <v>15</v>
      </c>
      <c r="B447">
        <v>23150</v>
      </c>
      <c r="C447">
        <v>1790.35</v>
      </c>
      <c r="D447">
        <v>35.4</v>
      </c>
      <c r="E447">
        <v>23114.6</v>
      </c>
      <c r="F447">
        <v>21359.65</v>
      </c>
      <c r="G447">
        <v>21324.25</v>
      </c>
      <c r="H447">
        <v>23185.4</v>
      </c>
      <c r="I447">
        <v>24940.35</v>
      </c>
      <c r="J447">
        <v>24975.75</v>
      </c>
    </row>
    <row r="448" spans="1:10" x14ac:dyDescent="0.3">
      <c r="A448" t="s">
        <v>15</v>
      </c>
      <c r="B448">
        <v>23200</v>
      </c>
      <c r="C448">
        <v>1660</v>
      </c>
      <c r="D448">
        <v>39.5</v>
      </c>
      <c r="E448">
        <v>23160.5</v>
      </c>
      <c r="F448">
        <v>21540</v>
      </c>
      <c r="G448">
        <v>21500.5</v>
      </c>
      <c r="H448">
        <v>23239.5</v>
      </c>
      <c r="I448">
        <v>24860</v>
      </c>
      <c r="J448">
        <v>24899.5</v>
      </c>
    </row>
    <row r="449" spans="1:10" x14ac:dyDescent="0.3">
      <c r="A449" t="s">
        <v>15</v>
      </c>
      <c r="B449">
        <v>23250</v>
      </c>
      <c r="C449">
        <v>1702.25</v>
      </c>
      <c r="D449">
        <v>45.55</v>
      </c>
      <c r="E449">
        <v>23204.45</v>
      </c>
      <c r="F449">
        <v>21547.75</v>
      </c>
      <c r="G449">
        <v>21502.2</v>
      </c>
      <c r="H449">
        <v>23295.55</v>
      </c>
      <c r="I449">
        <v>24952.25</v>
      </c>
      <c r="J449">
        <v>24997.8</v>
      </c>
    </row>
    <row r="450" spans="1:10" x14ac:dyDescent="0.3">
      <c r="A450" t="s">
        <v>15</v>
      </c>
      <c r="B450">
        <v>23300</v>
      </c>
      <c r="C450">
        <v>1520.9</v>
      </c>
      <c r="D450">
        <v>43.25</v>
      </c>
      <c r="E450">
        <v>23256.75</v>
      </c>
      <c r="F450">
        <v>21779.1</v>
      </c>
      <c r="G450">
        <v>21735.85</v>
      </c>
      <c r="H450">
        <v>23343.25</v>
      </c>
      <c r="I450">
        <v>24820.9</v>
      </c>
      <c r="J450">
        <v>24864.15</v>
      </c>
    </row>
    <row r="451" spans="1:10" x14ac:dyDescent="0.3">
      <c r="A451" t="s">
        <v>15</v>
      </c>
      <c r="B451">
        <v>23350</v>
      </c>
      <c r="C451">
        <v>1646.15</v>
      </c>
      <c r="D451">
        <v>48.15</v>
      </c>
      <c r="E451">
        <v>23301.85</v>
      </c>
      <c r="F451">
        <v>21703.85</v>
      </c>
      <c r="G451">
        <v>21655.7</v>
      </c>
      <c r="H451">
        <v>23398.15</v>
      </c>
      <c r="I451">
        <v>24996.15</v>
      </c>
      <c r="J451">
        <v>25044.3</v>
      </c>
    </row>
    <row r="452" spans="1:10" x14ac:dyDescent="0.3">
      <c r="A452" t="s">
        <v>15</v>
      </c>
      <c r="B452">
        <v>23400</v>
      </c>
      <c r="C452">
        <v>1599.1</v>
      </c>
      <c r="D452">
        <v>49.75</v>
      </c>
      <c r="E452">
        <v>23350.25</v>
      </c>
      <c r="F452">
        <v>21800.9</v>
      </c>
      <c r="G452">
        <v>21751.15</v>
      </c>
      <c r="H452">
        <v>23449.75</v>
      </c>
      <c r="I452">
        <v>24999.1</v>
      </c>
      <c r="J452">
        <v>25048.85</v>
      </c>
    </row>
    <row r="453" spans="1:10" x14ac:dyDescent="0.3">
      <c r="A453" t="s">
        <v>15</v>
      </c>
      <c r="B453">
        <v>23450</v>
      </c>
      <c r="C453">
        <v>1552.85</v>
      </c>
      <c r="D453">
        <v>51.85</v>
      </c>
      <c r="E453">
        <v>23398.15</v>
      </c>
      <c r="F453">
        <v>21897.15</v>
      </c>
      <c r="G453">
        <v>21845.3</v>
      </c>
      <c r="H453">
        <v>23501.85</v>
      </c>
      <c r="I453">
        <v>25002.85</v>
      </c>
      <c r="J453">
        <v>25054.7</v>
      </c>
    </row>
    <row r="454" spans="1:10" x14ac:dyDescent="0.3">
      <c r="A454" t="s">
        <v>15</v>
      </c>
      <c r="B454">
        <v>23500</v>
      </c>
      <c r="C454">
        <v>1509.75</v>
      </c>
      <c r="D454">
        <v>55.5</v>
      </c>
      <c r="E454">
        <v>23444.5</v>
      </c>
      <c r="F454">
        <v>21990.25</v>
      </c>
      <c r="G454">
        <v>21934.75</v>
      </c>
      <c r="H454">
        <v>23555.5</v>
      </c>
      <c r="I454">
        <v>25009.75</v>
      </c>
      <c r="J454">
        <v>25065.25</v>
      </c>
    </row>
    <row r="455" spans="1:10" x14ac:dyDescent="0.3">
      <c r="A455" t="s">
        <v>15</v>
      </c>
      <c r="B455">
        <v>23550</v>
      </c>
      <c r="C455">
        <v>1483.6</v>
      </c>
      <c r="D455">
        <v>58.1</v>
      </c>
      <c r="E455">
        <v>23491.9</v>
      </c>
      <c r="F455">
        <v>22066.400000000001</v>
      </c>
      <c r="G455">
        <v>22008.3</v>
      </c>
      <c r="H455">
        <v>23608.1</v>
      </c>
      <c r="I455">
        <v>25033.599999999999</v>
      </c>
      <c r="J455">
        <v>25091.7</v>
      </c>
    </row>
    <row r="456" spans="1:10" x14ac:dyDescent="0.3">
      <c r="A456" t="s">
        <v>15</v>
      </c>
      <c r="B456">
        <v>23600</v>
      </c>
      <c r="C456">
        <v>1399.7</v>
      </c>
      <c r="D456">
        <v>62.25</v>
      </c>
      <c r="E456">
        <v>23537.75</v>
      </c>
      <c r="F456">
        <v>22200.3</v>
      </c>
      <c r="G456">
        <v>22138.05</v>
      </c>
      <c r="H456">
        <v>23662.25</v>
      </c>
      <c r="I456">
        <v>24999.7</v>
      </c>
      <c r="J456">
        <v>25061.95</v>
      </c>
    </row>
    <row r="457" spans="1:10" x14ac:dyDescent="0.3">
      <c r="A457" t="s">
        <v>15</v>
      </c>
      <c r="B457">
        <v>23650</v>
      </c>
      <c r="C457">
        <v>1372.85</v>
      </c>
      <c r="D457">
        <v>67.599999999999994</v>
      </c>
      <c r="E457">
        <v>23582.400000000001</v>
      </c>
      <c r="F457">
        <v>22277.15</v>
      </c>
      <c r="G457">
        <v>22209.55</v>
      </c>
      <c r="H457">
        <v>23717.599999999999</v>
      </c>
      <c r="I457">
        <v>25022.85</v>
      </c>
      <c r="J457">
        <v>25090.45</v>
      </c>
    </row>
    <row r="458" spans="1:10" x14ac:dyDescent="0.3">
      <c r="A458" t="s">
        <v>15</v>
      </c>
      <c r="B458">
        <v>23700</v>
      </c>
      <c r="C458">
        <v>1327.5</v>
      </c>
      <c r="D458">
        <v>72.2</v>
      </c>
      <c r="E458">
        <v>23627.8</v>
      </c>
      <c r="F458">
        <v>22372.5</v>
      </c>
      <c r="G458">
        <v>22300.3</v>
      </c>
      <c r="H458">
        <v>23772.2</v>
      </c>
      <c r="I458">
        <v>25027.5</v>
      </c>
      <c r="J458">
        <v>25099.7</v>
      </c>
    </row>
    <row r="459" spans="1:10" x14ac:dyDescent="0.3">
      <c r="A459" t="s">
        <v>15</v>
      </c>
      <c r="B459">
        <v>23750</v>
      </c>
      <c r="C459">
        <v>1285.2</v>
      </c>
      <c r="D459">
        <v>80</v>
      </c>
      <c r="E459">
        <v>23670</v>
      </c>
      <c r="F459">
        <v>22464.799999999999</v>
      </c>
      <c r="G459">
        <v>22384.799999999999</v>
      </c>
      <c r="H459">
        <v>23830</v>
      </c>
      <c r="I459">
        <v>25035.200000000001</v>
      </c>
      <c r="J459">
        <v>25115.200000000001</v>
      </c>
    </row>
    <row r="460" spans="1:10" x14ac:dyDescent="0.3">
      <c r="A460" t="s">
        <v>15</v>
      </c>
      <c r="B460">
        <v>23800</v>
      </c>
      <c r="C460">
        <v>1241.8</v>
      </c>
      <c r="D460">
        <v>82</v>
      </c>
      <c r="E460">
        <v>23718</v>
      </c>
      <c r="F460">
        <v>22558.2</v>
      </c>
      <c r="G460">
        <v>22476.2</v>
      </c>
      <c r="H460">
        <v>23882</v>
      </c>
      <c r="I460">
        <v>25041.8</v>
      </c>
      <c r="J460">
        <v>25123.8</v>
      </c>
    </row>
    <row r="461" spans="1:10" x14ac:dyDescent="0.3">
      <c r="A461" t="s">
        <v>15</v>
      </c>
      <c r="B461">
        <v>23850</v>
      </c>
      <c r="C461">
        <v>1196.95</v>
      </c>
      <c r="D461">
        <v>88.65</v>
      </c>
      <c r="E461">
        <v>23761.35</v>
      </c>
      <c r="F461">
        <v>22653.05</v>
      </c>
      <c r="G461">
        <v>22564.400000000001</v>
      </c>
      <c r="H461">
        <v>23938.65</v>
      </c>
      <c r="I461">
        <v>25046.95</v>
      </c>
      <c r="J461">
        <v>25135.599999999999</v>
      </c>
    </row>
    <row r="462" spans="1:10" x14ac:dyDescent="0.3">
      <c r="A462" t="s">
        <v>15</v>
      </c>
      <c r="B462">
        <v>23900</v>
      </c>
      <c r="C462">
        <v>1158.9000000000001</v>
      </c>
      <c r="D462">
        <v>94.55</v>
      </c>
      <c r="E462">
        <v>23805.45</v>
      </c>
      <c r="F462">
        <v>22741.1</v>
      </c>
      <c r="G462">
        <v>22646.55</v>
      </c>
      <c r="H462">
        <v>23994.55</v>
      </c>
      <c r="I462">
        <v>25058.9</v>
      </c>
      <c r="J462">
        <v>25153.45</v>
      </c>
    </row>
    <row r="463" spans="1:10" x14ac:dyDescent="0.3">
      <c r="A463" t="s">
        <v>15</v>
      </c>
      <c r="B463">
        <v>23950</v>
      </c>
      <c r="C463">
        <v>1113.4000000000001</v>
      </c>
      <c r="D463">
        <v>101.05</v>
      </c>
      <c r="E463">
        <v>23848.95</v>
      </c>
      <c r="F463">
        <v>22836.6</v>
      </c>
      <c r="G463">
        <v>22735.55</v>
      </c>
      <c r="H463">
        <v>24051.05</v>
      </c>
      <c r="I463">
        <v>25063.4</v>
      </c>
      <c r="J463">
        <v>25164.45</v>
      </c>
    </row>
    <row r="464" spans="1:10" x14ac:dyDescent="0.3">
      <c r="A464" t="s">
        <v>15</v>
      </c>
      <c r="B464">
        <v>24000</v>
      </c>
      <c r="C464">
        <v>1066.5999999999999</v>
      </c>
      <c r="D464">
        <v>111.65</v>
      </c>
      <c r="E464">
        <v>23888.35</v>
      </c>
      <c r="F464">
        <v>22933.4</v>
      </c>
      <c r="G464">
        <v>22821.75</v>
      </c>
      <c r="H464">
        <v>24111.65</v>
      </c>
      <c r="I464">
        <v>25066.6</v>
      </c>
      <c r="J464">
        <v>25178.25</v>
      </c>
    </row>
    <row r="465" spans="1:10" x14ac:dyDescent="0.3">
      <c r="A465" t="s">
        <v>15</v>
      </c>
      <c r="B465">
        <v>24050</v>
      </c>
      <c r="C465">
        <v>1010.35</v>
      </c>
      <c r="D465">
        <v>117.25</v>
      </c>
      <c r="E465">
        <v>23932.75</v>
      </c>
      <c r="F465">
        <v>23039.65</v>
      </c>
      <c r="G465">
        <v>22922.400000000001</v>
      </c>
      <c r="H465">
        <v>24167.25</v>
      </c>
      <c r="I465">
        <v>25060.35</v>
      </c>
      <c r="J465">
        <v>25177.599999999999</v>
      </c>
    </row>
    <row r="466" spans="1:10" x14ac:dyDescent="0.3">
      <c r="A466" t="s">
        <v>15</v>
      </c>
      <c r="B466">
        <v>24100</v>
      </c>
      <c r="C466">
        <v>980.35</v>
      </c>
      <c r="D466">
        <v>125.6</v>
      </c>
      <c r="E466">
        <v>23974.400000000001</v>
      </c>
      <c r="F466">
        <v>23119.65</v>
      </c>
      <c r="G466">
        <v>22994.05</v>
      </c>
      <c r="H466">
        <v>24225.599999999999</v>
      </c>
      <c r="I466">
        <v>25080.35</v>
      </c>
      <c r="J466">
        <v>25205.95</v>
      </c>
    </row>
    <row r="467" spans="1:10" x14ac:dyDescent="0.3">
      <c r="A467" t="s">
        <v>15</v>
      </c>
      <c r="B467">
        <v>24150</v>
      </c>
      <c r="C467">
        <v>938</v>
      </c>
      <c r="D467">
        <v>133.55000000000001</v>
      </c>
      <c r="E467">
        <v>24016.45</v>
      </c>
      <c r="F467">
        <v>23212</v>
      </c>
      <c r="G467">
        <v>23078.45</v>
      </c>
      <c r="H467">
        <v>24283.55</v>
      </c>
      <c r="I467">
        <v>25088</v>
      </c>
      <c r="J467">
        <v>25221.55</v>
      </c>
    </row>
    <row r="468" spans="1:10" x14ac:dyDescent="0.3">
      <c r="A468" t="s">
        <v>15</v>
      </c>
      <c r="B468">
        <v>24200</v>
      </c>
      <c r="C468">
        <v>911.5</v>
      </c>
      <c r="D468">
        <v>141.9</v>
      </c>
      <c r="E468">
        <v>24058.1</v>
      </c>
      <c r="F468">
        <v>23288.5</v>
      </c>
      <c r="G468">
        <v>23146.6</v>
      </c>
      <c r="H468">
        <v>24341.9</v>
      </c>
      <c r="I468">
        <v>25111.5</v>
      </c>
      <c r="J468">
        <v>25253.4</v>
      </c>
    </row>
    <row r="469" spans="1:10" x14ac:dyDescent="0.3">
      <c r="A469" t="s">
        <v>15</v>
      </c>
      <c r="B469">
        <v>24250</v>
      </c>
      <c r="C469">
        <v>823.4</v>
      </c>
      <c r="D469">
        <v>152.44999999999999</v>
      </c>
      <c r="E469">
        <v>24097.55</v>
      </c>
      <c r="F469">
        <v>23426.6</v>
      </c>
      <c r="G469">
        <v>23274.15</v>
      </c>
      <c r="H469">
        <v>24402.45</v>
      </c>
      <c r="I469">
        <v>25073.4</v>
      </c>
      <c r="J469">
        <v>25225.85</v>
      </c>
    </row>
    <row r="470" spans="1:10" x14ac:dyDescent="0.3">
      <c r="A470" t="s">
        <v>15</v>
      </c>
      <c r="B470">
        <v>24300</v>
      </c>
      <c r="C470">
        <v>820.65</v>
      </c>
      <c r="D470">
        <v>162.44999999999999</v>
      </c>
      <c r="E470">
        <v>24137.55</v>
      </c>
      <c r="F470">
        <v>23479.35</v>
      </c>
      <c r="G470">
        <v>23316.9</v>
      </c>
      <c r="H470">
        <v>24462.45</v>
      </c>
      <c r="I470">
        <v>25120.65</v>
      </c>
      <c r="J470">
        <v>25283.1</v>
      </c>
    </row>
    <row r="471" spans="1:10" x14ac:dyDescent="0.3">
      <c r="A471" t="s">
        <v>15</v>
      </c>
      <c r="B471">
        <v>24350</v>
      </c>
      <c r="C471">
        <v>730</v>
      </c>
      <c r="D471">
        <v>174.7</v>
      </c>
      <c r="E471">
        <v>24175.3</v>
      </c>
      <c r="F471">
        <v>23620</v>
      </c>
      <c r="G471">
        <v>23445.3</v>
      </c>
      <c r="H471">
        <v>24524.7</v>
      </c>
      <c r="I471">
        <v>25080</v>
      </c>
      <c r="J471">
        <v>25254.7</v>
      </c>
    </row>
    <row r="472" spans="1:10" x14ac:dyDescent="0.3">
      <c r="A472" t="s">
        <v>15</v>
      </c>
      <c r="B472">
        <v>24400</v>
      </c>
      <c r="C472">
        <v>745.45</v>
      </c>
      <c r="D472">
        <v>186.2</v>
      </c>
      <c r="E472">
        <v>24213.8</v>
      </c>
      <c r="F472">
        <v>23654.55</v>
      </c>
      <c r="G472">
        <v>23468.35</v>
      </c>
      <c r="H472">
        <v>24586.2</v>
      </c>
      <c r="I472">
        <v>25145.45</v>
      </c>
      <c r="J472">
        <v>25331.65</v>
      </c>
    </row>
    <row r="473" spans="1:10" x14ac:dyDescent="0.3">
      <c r="A473" t="s">
        <v>15</v>
      </c>
      <c r="B473">
        <v>24450</v>
      </c>
      <c r="C473">
        <v>711.95</v>
      </c>
      <c r="D473">
        <v>199.9</v>
      </c>
      <c r="E473">
        <v>24250.1</v>
      </c>
      <c r="F473">
        <v>23738.05</v>
      </c>
      <c r="G473">
        <v>23538.15</v>
      </c>
      <c r="H473">
        <v>24649.9</v>
      </c>
      <c r="I473">
        <v>25161.95</v>
      </c>
      <c r="J473">
        <v>25361.85</v>
      </c>
    </row>
    <row r="474" spans="1:10" x14ac:dyDescent="0.3">
      <c r="A474" t="s">
        <v>15</v>
      </c>
      <c r="B474">
        <v>24500</v>
      </c>
      <c r="C474">
        <v>672.55</v>
      </c>
      <c r="D474">
        <v>214.2</v>
      </c>
      <c r="E474">
        <v>24285.8</v>
      </c>
      <c r="F474">
        <v>23827.45</v>
      </c>
      <c r="G474">
        <v>23613.25</v>
      </c>
      <c r="H474">
        <v>24714.2</v>
      </c>
      <c r="I474">
        <v>25172.55</v>
      </c>
      <c r="J474">
        <v>25386.75</v>
      </c>
    </row>
    <row r="475" spans="1:10" x14ac:dyDescent="0.3">
      <c r="A475" t="s">
        <v>15</v>
      </c>
      <c r="B475">
        <v>24550</v>
      </c>
      <c r="C475">
        <v>638.4</v>
      </c>
      <c r="D475">
        <v>227.1</v>
      </c>
      <c r="E475">
        <v>24322.9</v>
      </c>
      <c r="F475">
        <v>23911.599999999999</v>
      </c>
      <c r="G475">
        <v>23684.5</v>
      </c>
      <c r="H475">
        <v>24777.1</v>
      </c>
      <c r="I475">
        <v>25188.400000000001</v>
      </c>
      <c r="J475">
        <v>25415.5</v>
      </c>
    </row>
    <row r="476" spans="1:10" x14ac:dyDescent="0.3">
      <c r="A476" t="s">
        <v>15</v>
      </c>
      <c r="B476">
        <v>24600</v>
      </c>
      <c r="C476">
        <v>607.79999999999995</v>
      </c>
      <c r="D476">
        <v>241.65</v>
      </c>
      <c r="E476">
        <v>24358.35</v>
      </c>
      <c r="F476">
        <v>23992.2</v>
      </c>
      <c r="G476">
        <v>23750.55</v>
      </c>
      <c r="H476">
        <v>24841.65</v>
      </c>
      <c r="I476">
        <v>25207.8</v>
      </c>
      <c r="J476">
        <v>25449.45</v>
      </c>
    </row>
    <row r="477" spans="1:10" x14ac:dyDescent="0.3">
      <c r="A477" t="s">
        <v>15</v>
      </c>
      <c r="B477">
        <v>24650</v>
      </c>
      <c r="C477">
        <v>572.15</v>
      </c>
      <c r="D477">
        <v>255.1</v>
      </c>
      <c r="E477">
        <v>24394.9</v>
      </c>
      <c r="F477">
        <v>24077.85</v>
      </c>
      <c r="G477">
        <v>23822.75</v>
      </c>
      <c r="H477">
        <v>24905.1</v>
      </c>
      <c r="I477">
        <v>25222.15</v>
      </c>
      <c r="J477">
        <v>25477.25</v>
      </c>
    </row>
    <row r="478" spans="1:10" x14ac:dyDescent="0.3">
      <c r="A478" t="s">
        <v>15</v>
      </c>
      <c r="B478">
        <v>24700</v>
      </c>
      <c r="C478">
        <v>537.5</v>
      </c>
      <c r="D478">
        <v>271.75</v>
      </c>
      <c r="E478">
        <v>24428.25</v>
      </c>
      <c r="F478">
        <v>24162.5</v>
      </c>
      <c r="G478">
        <v>23890.75</v>
      </c>
      <c r="H478">
        <v>24971.75</v>
      </c>
      <c r="I478">
        <v>25237.5</v>
      </c>
      <c r="J478">
        <v>25509.25</v>
      </c>
    </row>
    <row r="479" spans="1:10" x14ac:dyDescent="0.3">
      <c r="A479" t="s">
        <v>15</v>
      </c>
      <c r="B479">
        <v>24750</v>
      </c>
      <c r="C479">
        <v>510.25</v>
      </c>
      <c r="D479">
        <v>291.10000000000002</v>
      </c>
      <c r="E479">
        <v>24458.9</v>
      </c>
      <c r="F479">
        <v>24239.75</v>
      </c>
      <c r="G479">
        <v>23948.65</v>
      </c>
      <c r="H479">
        <v>25041.1</v>
      </c>
      <c r="I479">
        <v>25260.25</v>
      </c>
      <c r="J479">
        <v>25551.35</v>
      </c>
    </row>
    <row r="480" spans="1:10" x14ac:dyDescent="0.3">
      <c r="A480" t="s">
        <v>15</v>
      </c>
      <c r="B480">
        <v>24800</v>
      </c>
      <c r="C480">
        <v>475.45</v>
      </c>
      <c r="D480">
        <v>308</v>
      </c>
      <c r="E480">
        <v>24492</v>
      </c>
      <c r="F480">
        <v>24324.55</v>
      </c>
      <c r="G480">
        <v>24016.55</v>
      </c>
      <c r="H480">
        <v>25108</v>
      </c>
      <c r="I480">
        <v>25275.45</v>
      </c>
      <c r="J480">
        <v>25583.45</v>
      </c>
    </row>
    <row r="481" spans="1:10" x14ac:dyDescent="0.3">
      <c r="A481" t="s">
        <v>15</v>
      </c>
      <c r="B481">
        <v>24850</v>
      </c>
      <c r="C481">
        <v>446.2</v>
      </c>
      <c r="D481">
        <v>329.4</v>
      </c>
      <c r="E481">
        <v>24520.6</v>
      </c>
      <c r="F481">
        <v>24403.8</v>
      </c>
      <c r="G481">
        <v>24074.400000000001</v>
      </c>
      <c r="H481">
        <v>25179.4</v>
      </c>
      <c r="I481">
        <v>25296.2</v>
      </c>
      <c r="J481">
        <v>25625.599999999999</v>
      </c>
    </row>
    <row r="482" spans="1:10" x14ac:dyDescent="0.3">
      <c r="A482" t="s">
        <v>15</v>
      </c>
      <c r="B482">
        <v>24900</v>
      </c>
      <c r="C482">
        <v>416</v>
      </c>
      <c r="D482">
        <v>349.75</v>
      </c>
      <c r="E482">
        <v>24550.25</v>
      </c>
      <c r="F482">
        <v>24484</v>
      </c>
      <c r="G482">
        <v>24134.25</v>
      </c>
      <c r="H482">
        <v>25249.75</v>
      </c>
      <c r="I482">
        <v>25316</v>
      </c>
      <c r="J482">
        <v>25665.75</v>
      </c>
    </row>
    <row r="483" spans="1:10" x14ac:dyDescent="0.3">
      <c r="A483" t="s">
        <v>15</v>
      </c>
      <c r="B483">
        <v>24950</v>
      </c>
      <c r="C483">
        <v>389.3</v>
      </c>
      <c r="D483">
        <v>372.95</v>
      </c>
      <c r="E483">
        <v>24577.05</v>
      </c>
      <c r="F483">
        <v>24560.7</v>
      </c>
      <c r="G483">
        <v>24187.75</v>
      </c>
      <c r="H483">
        <v>25322.95</v>
      </c>
      <c r="I483">
        <v>25339.3</v>
      </c>
      <c r="J483">
        <v>25712.25</v>
      </c>
    </row>
    <row r="484" spans="1:10" x14ac:dyDescent="0.3">
      <c r="A484" t="s">
        <v>15</v>
      </c>
      <c r="B484">
        <v>25000</v>
      </c>
      <c r="C484">
        <v>368</v>
      </c>
      <c r="D484">
        <v>397.95</v>
      </c>
      <c r="E484">
        <v>24632</v>
      </c>
      <c r="F484">
        <v>24602.05</v>
      </c>
      <c r="G484">
        <v>24234.05</v>
      </c>
      <c r="H484">
        <v>25368</v>
      </c>
      <c r="I484">
        <v>25397.95</v>
      </c>
      <c r="J484">
        <v>25765.95</v>
      </c>
    </row>
    <row r="485" spans="1:10" x14ac:dyDescent="0.3">
      <c r="A485" t="s">
        <v>15</v>
      </c>
      <c r="B485">
        <v>25050</v>
      </c>
      <c r="C485">
        <v>339.95</v>
      </c>
      <c r="D485">
        <v>417.25</v>
      </c>
      <c r="E485">
        <v>24710.05</v>
      </c>
      <c r="F485">
        <v>24632.75</v>
      </c>
      <c r="G485">
        <v>24292.799999999999</v>
      </c>
      <c r="H485">
        <v>25389.95</v>
      </c>
      <c r="I485">
        <v>25467.25</v>
      </c>
      <c r="J485">
        <v>25807.200000000001</v>
      </c>
    </row>
    <row r="486" spans="1:10" x14ac:dyDescent="0.3">
      <c r="A486" t="s">
        <v>15</v>
      </c>
      <c r="B486">
        <v>25100</v>
      </c>
      <c r="C486">
        <v>313.3</v>
      </c>
      <c r="D486">
        <v>445.3</v>
      </c>
      <c r="E486">
        <v>24786.7</v>
      </c>
      <c r="F486">
        <v>24654.7</v>
      </c>
      <c r="G486">
        <v>24341.4</v>
      </c>
      <c r="H486">
        <v>25413.3</v>
      </c>
      <c r="I486">
        <v>25545.3</v>
      </c>
      <c r="J486">
        <v>25858.6</v>
      </c>
    </row>
    <row r="487" spans="1:10" x14ac:dyDescent="0.3">
      <c r="A487" t="s">
        <v>15</v>
      </c>
      <c r="B487">
        <v>25150</v>
      </c>
      <c r="C487">
        <v>296.45</v>
      </c>
      <c r="D487">
        <v>464.7</v>
      </c>
      <c r="E487">
        <v>24853.55</v>
      </c>
      <c r="F487">
        <v>24685.3</v>
      </c>
      <c r="G487">
        <v>24388.85</v>
      </c>
      <c r="H487">
        <v>25446.45</v>
      </c>
      <c r="I487">
        <v>25614.7</v>
      </c>
      <c r="J487">
        <v>25911.15</v>
      </c>
    </row>
    <row r="488" spans="1:10" x14ac:dyDescent="0.3">
      <c r="A488" t="s">
        <v>15</v>
      </c>
      <c r="B488">
        <v>25200</v>
      </c>
      <c r="C488">
        <v>268.89999999999998</v>
      </c>
      <c r="D488">
        <v>497.75</v>
      </c>
      <c r="E488">
        <v>24931.1</v>
      </c>
      <c r="F488">
        <v>24702.25</v>
      </c>
      <c r="G488">
        <v>24433.35</v>
      </c>
      <c r="H488">
        <v>25468.9</v>
      </c>
      <c r="I488">
        <v>25697.75</v>
      </c>
      <c r="J488">
        <v>25966.65</v>
      </c>
    </row>
    <row r="489" spans="1:10" x14ac:dyDescent="0.3">
      <c r="A489" t="s">
        <v>15</v>
      </c>
      <c r="B489">
        <v>25250</v>
      </c>
      <c r="C489">
        <v>249.25</v>
      </c>
      <c r="D489">
        <v>540.04999999999995</v>
      </c>
      <c r="E489">
        <v>25000.75</v>
      </c>
      <c r="F489">
        <v>24709.95</v>
      </c>
      <c r="G489">
        <v>24460.7</v>
      </c>
      <c r="H489">
        <v>25499.25</v>
      </c>
      <c r="I489">
        <v>25790.05</v>
      </c>
      <c r="J489">
        <v>26039.3</v>
      </c>
    </row>
    <row r="490" spans="1:10" x14ac:dyDescent="0.3">
      <c r="A490" t="s">
        <v>15</v>
      </c>
      <c r="B490">
        <v>25300</v>
      </c>
      <c r="C490">
        <v>230.15</v>
      </c>
      <c r="D490">
        <v>556</v>
      </c>
      <c r="E490">
        <v>25069.85</v>
      </c>
      <c r="F490">
        <v>24744</v>
      </c>
      <c r="G490">
        <v>24513.85</v>
      </c>
      <c r="H490">
        <v>25530.15</v>
      </c>
      <c r="I490">
        <v>25856</v>
      </c>
      <c r="J490">
        <v>26086.15</v>
      </c>
    </row>
    <row r="491" spans="1:10" x14ac:dyDescent="0.3">
      <c r="A491" t="s">
        <v>15</v>
      </c>
      <c r="B491">
        <v>25350</v>
      </c>
      <c r="C491">
        <v>213.6</v>
      </c>
      <c r="D491">
        <v>595.79999999999995</v>
      </c>
      <c r="E491">
        <v>25136.400000000001</v>
      </c>
      <c r="F491">
        <v>24754.2</v>
      </c>
      <c r="G491">
        <v>24540.6</v>
      </c>
      <c r="H491">
        <v>25563.599999999999</v>
      </c>
      <c r="I491">
        <v>25945.8</v>
      </c>
      <c r="J491">
        <v>26159.4</v>
      </c>
    </row>
    <row r="492" spans="1:10" x14ac:dyDescent="0.3">
      <c r="A492" t="s">
        <v>15</v>
      </c>
      <c r="B492">
        <v>25400</v>
      </c>
      <c r="C492">
        <v>198.45</v>
      </c>
      <c r="D492">
        <v>614.79999999999995</v>
      </c>
      <c r="E492">
        <v>25201.55</v>
      </c>
      <c r="F492">
        <v>24785.200000000001</v>
      </c>
      <c r="G492">
        <v>24586.75</v>
      </c>
      <c r="H492">
        <v>25598.45</v>
      </c>
      <c r="I492">
        <v>26014.799999999999</v>
      </c>
      <c r="J492">
        <v>26213.25</v>
      </c>
    </row>
    <row r="493" spans="1:10" x14ac:dyDescent="0.3">
      <c r="A493" t="s">
        <v>15</v>
      </c>
      <c r="B493">
        <v>25450</v>
      </c>
      <c r="C493">
        <v>182.55</v>
      </c>
      <c r="D493">
        <v>725</v>
      </c>
      <c r="E493">
        <v>25267.45</v>
      </c>
      <c r="F493">
        <v>24725</v>
      </c>
      <c r="G493">
        <v>24542.45</v>
      </c>
      <c r="H493">
        <v>25632.55</v>
      </c>
      <c r="I493">
        <v>26175</v>
      </c>
      <c r="J493">
        <v>26357.55</v>
      </c>
    </row>
    <row r="494" spans="1:10" x14ac:dyDescent="0.3">
      <c r="A494" t="s">
        <v>15</v>
      </c>
      <c r="B494">
        <v>25500</v>
      </c>
      <c r="C494">
        <v>169.5</v>
      </c>
      <c r="D494">
        <v>690</v>
      </c>
      <c r="E494">
        <v>25330.5</v>
      </c>
      <c r="F494">
        <v>24810</v>
      </c>
      <c r="G494">
        <v>24640.5</v>
      </c>
      <c r="H494">
        <v>25669.5</v>
      </c>
      <c r="I494">
        <v>26190</v>
      </c>
      <c r="J494">
        <v>26359.5</v>
      </c>
    </row>
    <row r="495" spans="1:10" x14ac:dyDescent="0.3">
      <c r="A495" t="s">
        <v>15</v>
      </c>
      <c r="B495">
        <v>25550</v>
      </c>
      <c r="C495">
        <v>151.75</v>
      </c>
      <c r="D495">
        <v>731.45</v>
      </c>
      <c r="E495">
        <v>25398.25</v>
      </c>
      <c r="F495">
        <v>24818.55</v>
      </c>
      <c r="G495">
        <v>24666.799999999999</v>
      </c>
      <c r="H495">
        <v>25701.75</v>
      </c>
      <c r="I495">
        <v>26281.45</v>
      </c>
      <c r="J495">
        <v>26433.200000000001</v>
      </c>
    </row>
    <row r="496" spans="1:10" x14ac:dyDescent="0.3">
      <c r="A496" t="s">
        <v>15</v>
      </c>
      <c r="B496">
        <v>25600</v>
      </c>
      <c r="C496">
        <v>137</v>
      </c>
      <c r="D496">
        <v>816.65</v>
      </c>
      <c r="E496">
        <v>25463</v>
      </c>
      <c r="F496">
        <v>24783.35</v>
      </c>
      <c r="G496">
        <v>24646.35</v>
      </c>
      <c r="H496">
        <v>25737</v>
      </c>
      <c r="I496">
        <v>26416.65</v>
      </c>
      <c r="J496">
        <v>26553.65</v>
      </c>
    </row>
    <row r="497" spans="1:10" x14ac:dyDescent="0.3">
      <c r="A497" t="s">
        <v>15</v>
      </c>
      <c r="B497">
        <v>25650</v>
      </c>
      <c r="C497">
        <v>131.5</v>
      </c>
      <c r="D497">
        <v>809.9</v>
      </c>
      <c r="E497">
        <v>25518.5</v>
      </c>
      <c r="F497">
        <v>24840.1</v>
      </c>
      <c r="G497">
        <v>24708.6</v>
      </c>
      <c r="H497">
        <v>25781.5</v>
      </c>
      <c r="I497">
        <v>26459.9</v>
      </c>
      <c r="J497">
        <v>26591.4</v>
      </c>
    </row>
    <row r="498" spans="1:10" x14ac:dyDescent="0.3">
      <c r="A498" t="s">
        <v>15</v>
      </c>
      <c r="B498">
        <v>25700</v>
      </c>
      <c r="C498">
        <v>114.3</v>
      </c>
      <c r="D498">
        <v>881.4</v>
      </c>
      <c r="E498">
        <v>25585.7</v>
      </c>
      <c r="F498">
        <v>24818.6</v>
      </c>
      <c r="G498">
        <v>24704.3</v>
      </c>
      <c r="H498">
        <v>25814.3</v>
      </c>
      <c r="I498">
        <v>26581.4</v>
      </c>
      <c r="J498">
        <v>26695.7</v>
      </c>
    </row>
    <row r="499" spans="1:10" x14ac:dyDescent="0.3">
      <c r="A499" t="s">
        <v>15</v>
      </c>
      <c r="B499">
        <v>25750</v>
      </c>
      <c r="C499">
        <v>102.45</v>
      </c>
      <c r="D499">
        <v>866.35</v>
      </c>
      <c r="E499">
        <v>25647.55</v>
      </c>
      <c r="F499">
        <v>24883.65</v>
      </c>
      <c r="G499">
        <v>24781.200000000001</v>
      </c>
      <c r="H499">
        <v>25852.45</v>
      </c>
      <c r="I499">
        <v>26616.35</v>
      </c>
      <c r="J499">
        <v>26718.799999999999</v>
      </c>
    </row>
    <row r="500" spans="1:10" x14ac:dyDescent="0.3">
      <c r="A500" t="s">
        <v>15</v>
      </c>
      <c r="B500">
        <v>25800</v>
      </c>
      <c r="C500">
        <v>92.9</v>
      </c>
      <c r="D500">
        <v>963</v>
      </c>
      <c r="E500">
        <v>25707.1</v>
      </c>
      <c r="F500">
        <v>24837</v>
      </c>
      <c r="G500">
        <v>24744.1</v>
      </c>
      <c r="H500">
        <v>25892.9</v>
      </c>
      <c r="I500">
        <v>26763</v>
      </c>
      <c r="J500">
        <v>26855.9</v>
      </c>
    </row>
    <row r="501" spans="1:10" x14ac:dyDescent="0.3">
      <c r="A501" t="s">
        <v>15</v>
      </c>
      <c r="B501">
        <v>25850</v>
      </c>
      <c r="C501">
        <v>0</v>
      </c>
      <c r="D501">
        <v>945.25</v>
      </c>
      <c r="E501">
        <v>25850</v>
      </c>
      <c r="F501">
        <v>24904.75</v>
      </c>
      <c r="G501">
        <v>24904.75</v>
      </c>
      <c r="H501">
        <v>25850</v>
      </c>
      <c r="I501">
        <v>26795.25</v>
      </c>
      <c r="J501">
        <v>26795.25</v>
      </c>
    </row>
    <row r="502" spans="1:10" x14ac:dyDescent="0.3">
      <c r="A502" t="s">
        <v>15</v>
      </c>
      <c r="B502">
        <v>25900</v>
      </c>
      <c r="C502">
        <v>0</v>
      </c>
      <c r="D502">
        <v>990.15</v>
      </c>
      <c r="E502">
        <v>25900</v>
      </c>
      <c r="F502">
        <v>24909.85</v>
      </c>
      <c r="G502">
        <v>24909.85</v>
      </c>
      <c r="H502">
        <v>25900</v>
      </c>
      <c r="I502">
        <v>26890.15</v>
      </c>
      <c r="J502">
        <v>26890.15</v>
      </c>
    </row>
    <row r="503" spans="1:10" x14ac:dyDescent="0.3">
      <c r="A503" t="s">
        <v>15</v>
      </c>
      <c r="B503">
        <v>25950</v>
      </c>
      <c r="C503">
        <v>68.150000000000006</v>
      </c>
      <c r="D503">
        <v>1028.75</v>
      </c>
      <c r="E503">
        <v>25881.85</v>
      </c>
      <c r="F503">
        <v>24921.25</v>
      </c>
      <c r="G503">
        <v>24853.1</v>
      </c>
      <c r="H503">
        <v>26018.15</v>
      </c>
      <c r="I503">
        <v>26978.75</v>
      </c>
      <c r="J503">
        <v>27046.9</v>
      </c>
    </row>
    <row r="504" spans="1:10" x14ac:dyDescent="0.3">
      <c r="A504" t="s">
        <v>15</v>
      </c>
      <c r="B504">
        <v>26000</v>
      </c>
      <c r="C504">
        <v>65.95</v>
      </c>
      <c r="D504">
        <v>1085</v>
      </c>
      <c r="E504">
        <v>25934.05</v>
      </c>
      <c r="F504">
        <v>24915</v>
      </c>
      <c r="G504">
        <v>24849.05</v>
      </c>
      <c r="H504">
        <v>26065.95</v>
      </c>
      <c r="I504">
        <v>27085</v>
      </c>
      <c r="J504">
        <v>27150.95</v>
      </c>
    </row>
    <row r="505" spans="1:10" x14ac:dyDescent="0.3">
      <c r="A505" t="s">
        <v>15</v>
      </c>
      <c r="B505">
        <v>26050</v>
      </c>
      <c r="C505">
        <v>0</v>
      </c>
      <c r="D505">
        <v>1118.45</v>
      </c>
      <c r="E505">
        <v>26050</v>
      </c>
      <c r="F505">
        <v>24931.55</v>
      </c>
      <c r="G505">
        <v>24931.55</v>
      </c>
      <c r="H505">
        <v>26050</v>
      </c>
      <c r="I505">
        <v>27168.45</v>
      </c>
      <c r="J505">
        <v>27168.45</v>
      </c>
    </row>
    <row r="506" spans="1:10" x14ac:dyDescent="0.3">
      <c r="A506" t="s">
        <v>15</v>
      </c>
      <c r="B506">
        <v>26100</v>
      </c>
      <c r="C506">
        <v>49.9</v>
      </c>
      <c r="D506">
        <v>1162.0999999999999</v>
      </c>
      <c r="E506">
        <v>26050.1</v>
      </c>
      <c r="F506">
        <v>24937.9</v>
      </c>
      <c r="G506">
        <v>24888</v>
      </c>
      <c r="H506">
        <v>26149.9</v>
      </c>
      <c r="I506">
        <v>27262.1</v>
      </c>
      <c r="J506">
        <v>27312</v>
      </c>
    </row>
    <row r="507" spans="1:10" x14ac:dyDescent="0.3">
      <c r="A507" t="s">
        <v>15</v>
      </c>
      <c r="B507">
        <v>26150</v>
      </c>
      <c r="C507">
        <v>0</v>
      </c>
      <c r="D507">
        <v>1234.3499999999999</v>
      </c>
      <c r="E507">
        <v>26150</v>
      </c>
      <c r="F507">
        <v>24915.65</v>
      </c>
      <c r="G507">
        <v>24915.65</v>
      </c>
      <c r="H507">
        <v>26150</v>
      </c>
      <c r="I507">
        <v>27384.35</v>
      </c>
      <c r="J507">
        <v>27384.35</v>
      </c>
    </row>
    <row r="508" spans="1:10" x14ac:dyDescent="0.3">
      <c r="A508" t="s">
        <v>15</v>
      </c>
      <c r="B508">
        <v>26200</v>
      </c>
      <c r="C508">
        <v>41.05</v>
      </c>
      <c r="D508">
        <v>1248.6500000000001</v>
      </c>
      <c r="E508">
        <v>26158.95</v>
      </c>
      <c r="F508">
        <v>24951.35</v>
      </c>
      <c r="G508">
        <v>24910.3</v>
      </c>
      <c r="H508">
        <v>26241.05</v>
      </c>
      <c r="I508">
        <v>27448.65</v>
      </c>
      <c r="J508">
        <v>27489.7</v>
      </c>
    </row>
    <row r="509" spans="1:10" x14ac:dyDescent="0.3">
      <c r="A509" t="s">
        <v>15</v>
      </c>
      <c r="B509">
        <v>26250</v>
      </c>
      <c r="C509">
        <v>39.200000000000003</v>
      </c>
      <c r="D509">
        <v>1308.45</v>
      </c>
      <c r="E509">
        <v>26210.799999999999</v>
      </c>
      <c r="F509">
        <v>24941.55</v>
      </c>
      <c r="G509">
        <v>24902.35</v>
      </c>
      <c r="H509">
        <v>26289.200000000001</v>
      </c>
      <c r="I509">
        <v>27558.45</v>
      </c>
      <c r="J509">
        <v>27597.65</v>
      </c>
    </row>
    <row r="510" spans="1:10" x14ac:dyDescent="0.3">
      <c r="A510" t="s">
        <v>15</v>
      </c>
      <c r="B510">
        <v>26300</v>
      </c>
      <c r="C510">
        <v>33.6</v>
      </c>
      <c r="D510">
        <v>1342.35</v>
      </c>
      <c r="E510">
        <v>26266.400000000001</v>
      </c>
      <c r="F510">
        <v>24957.65</v>
      </c>
      <c r="G510">
        <v>24924.05</v>
      </c>
      <c r="H510">
        <v>26333.599999999999</v>
      </c>
      <c r="I510">
        <v>27642.35</v>
      </c>
      <c r="J510">
        <v>27675.95</v>
      </c>
    </row>
    <row r="511" spans="1:10" x14ac:dyDescent="0.3">
      <c r="A511" t="s">
        <v>15</v>
      </c>
      <c r="B511">
        <v>26350</v>
      </c>
      <c r="C511">
        <v>0</v>
      </c>
      <c r="D511">
        <v>1395.4</v>
      </c>
      <c r="E511">
        <v>26350</v>
      </c>
      <c r="F511">
        <v>24954.6</v>
      </c>
      <c r="G511">
        <v>24954.6</v>
      </c>
      <c r="H511">
        <v>26350</v>
      </c>
      <c r="I511">
        <v>27745.4</v>
      </c>
      <c r="J511">
        <v>27745.4</v>
      </c>
    </row>
    <row r="512" spans="1:10" x14ac:dyDescent="0.3">
      <c r="A512" t="s">
        <v>15</v>
      </c>
      <c r="B512">
        <v>26400</v>
      </c>
      <c r="C512">
        <v>27.85</v>
      </c>
      <c r="D512">
        <v>1446.15</v>
      </c>
      <c r="E512">
        <v>26372.15</v>
      </c>
      <c r="F512">
        <v>24953.85</v>
      </c>
      <c r="G512">
        <v>24926</v>
      </c>
      <c r="H512">
        <v>26427.85</v>
      </c>
      <c r="I512">
        <v>27846.15</v>
      </c>
      <c r="J512">
        <v>27874</v>
      </c>
    </row>
    <row r="513" spans="1:10" x14ac:dyDescent="0.3">
      <c r="A513" t="s">
        <v>15</v>
      </c>
      <c r="B513">
        <v>26450</v>
      </c>
      <c r="C513">
        <v>0</v>
      </c>
      <c r="D513">
        <v>1481.1</v>
      </c>
      <c r="E513">
        <v>26450</v>
      </c>
      <c r="F513">
        <v>24968.9</v>
      </c>
      <c r="G513">
        <v>24968.9</v>
      </c>
      <c r="H513">
        <v>26450</v>
      </c>
      <c r="I513">
        <v>27931.1</v>
      </c>
      <c r="J513">
        <v>27931.1</v>
      </c>
    </row>
    <row r="514" spans="1:10" x14ac:dyDescent="0.3">
      <c r="A514" t="s">
        <v>15</v>
      </c>
      <c r="B514">
        <v>26500</v>
      </c>
      <c r="C514">
        <v>23.75</v>
      </c>
      <c r="D514">
        <v>1542</v>
      </c>
      <c r="E514">
        <v>26476.25</v>
      </c>
      <c r="F514">
        <v>24958</v>
      </c>
      <c r="G514">
        <v>24934.25</v>
      </c>
      <c r="H514">
        <v>26523.75</v>
      </c>
      <c r="I514">
        <v>28042</v>
      </c>
      <c r="J514">
        <v>28065.75</v>
      </c>
    </row>
    <row r="515" spans="1:10" x14ac:dyDescent="0.3">
      <c r="A515" t="s">
        <v>15</v>
      </c>
      <c r="B515">
        <v>26550</v>
      </c>
      <c r="C515">
        <v>0</v>
      </c>
      <c r="D515">
        <v>1587.7</v>
      </c>
      <c r="E515">
        <v>26550</v>
      </c>
      <c r="F515">
        <v>24962.3</v>
      </c>
      <c r="G515">
        <v>24962.3</v>
      </c>
      <c r="H515">
        <v>26550</v>
      </c>
      <c r="I515">
        <v>28137.7</v>
      </c>
      <c r="J515">
        <v>28137.7</v>
      </c>
    </row>
    <row r="516" spans="1:10" x14ac:dyDescent="0.3">
      <c r="A516" t="s">
        <v>15</v>
      </c>
      <c r="B516">
        <v>26600</v>
      </c>
      <c r="C516">
        <v>0</v>
      </c>
      <c r="D516">
        <v>1622.25</v>
      </c>
      <c r="E516">
        <v>26600</v>
      </c>
      <c r="F516">
        <v>24977.75</v>
      </c>
      <c r="G516">
        <v>24977.75</v>
      </c>
      <c r="H516">
        <v>26600</v>
      </c>
      <c r="I516">
        <v>28222.25</v>
      </c>
      <c r="J516">
        <v>28222.25</v>
      </c>
    </row>
    <row r="517" spans="1:10" x14ac:dyDescent="0.3">
      <c r="A517" t="s">
        <v>15</v>
      </c>
      <c r="B517">
        <v>26650</v>
      </c>
      <c r="C517">
        <v>0</v>
      </c>
      <c r="D517">
        <v>1669.95</v>
      </c>
      <c r="E517">
        <v>26650</v>
      </c>
      <c r="F517">
        <v>24980.05</v>
      </c>
      <c r="G517">
        <v>24980.05</v>
      </c>
      <c r="H517">
        <v>26650</v>
      </c>
      <c r="I517">
        <v>28319.95</v>
      </c>
      <c r="J517">
        <v>28319.95</v>
      </c>
    </row>
    <row r="518" spans="1:10" x14ac:dyDescent="0.3">
      <c r="A518" t="s">
        <v>15</v>
      </c>
      <c r="B518">
        <v>26700</v>
      </c>
      <c r="C518">
        <v>0</v>
      </c>
      <c r="D518">
        <v>1717.35</v>
      </c>
      <c r="E518">
        <v>26700</v>
      </c>
      <c r="F518">
        <v>24982.65</v>
      </c>
      <c r="G518">
        <v>24982.65</v>
      </c>
      <c r="H518">
        <v>26700</v>
      </c>
      <c r="I518">
        <v>28417.35</v>
      </c>
      <c r="J518">
        <v>28417.35</v>
      </c>
    </row>
    <row r="519" spans="1:10" x14ac:dyDescent="0.3">
      <c r="A519" t="s">
        <v>15</v>
      </c>
      <c r="B519">
        <v>26750</v>
      </c>
      <c r="C519">
        <v>0</v>
      </c>
      <c r="D519">
        <v>1765.5</v>
      </c>
      <c r="E519">
        <v>26750</v>
      </c>
      <c r="F519">
        <v>24984.5</v>
      </c>
      <c r="G519">
        <v>24984.5</v>
      </c>
      <c r="H519">
        <v>26750</v>
      </c>
      <c r="I519">
        <v>28515.5</v>
      </c>
      <c r="J519">
        <v>28515.5</v>
      </c>
    </row>
    <row r="520" spans="1:10" x14ac:dyDescent="0.3">
      <c r="A520" t="s">
        <v>15</v>
      </c>
      <c r="B520">
        <v>26800</v>
      </c>
      <c r="C520">
        <v>14.05</v>
      </c>
      <c r="D520">
        <v>1813.3</v>
      </c>
      <c r="E520">
        <v>26785.95</v>
      </c>
      <c r="F520">
        <v>24986.7</v>
      </c>
      <c r="G520">
        <v>24972.65</v>
      </c>
      <c r="H520">
        <v>26814.05</v>
      </c>
      <c r="I520">
        <v>28613.3</v>
      </c>
      <c r="J520">
        <v>28627.35</v>
      </c>
    </row>
    <row r="521" spans="1:10" x14ac:dyDescent="0.3">
      <c r="A521" t="s">
        <v>15</v>
      </c>
      <c r="B521">
        <v>26850</v>
      </c>
      <c r="C521">
        <v>0</v>
      </c>
      <c r="D521">
        <v>1861.4</v>
      </c>
      <c r="E521">
        <v>26850</v>
      </c>
      <c r="F521">
        <v>24988.6</v>
      </c>
      <c r="G521">
        <v>24988.6</v>
      </c>
      <c r="H521">
        <v>26850</v>
      </c>
      <c r="I521">
        <v>28711.4</v>
      </c>
      <c r="J521">
        <v>28711.4</v>
      </c>
    </row>
    <row r="522" spans="1:10" x14ac:dyDescent="0.3">
      <c r="A522" t="s">
        <v>16</v>
      </c>
      <c r="B522">
        <v>22700</v>
      </c>
      <c r="C522">
        <v>0</v>
      </c>
      <c r="D522">
        <v>44</v>
      </c>
      <c r="E522">
        <v>22700</v>
      </c>
      <c r="F522">
        <v>22656</v>
      </c>
      <c r="G522">
        <v>22656</v>
      </c>
      <c r="H522">
        <v>22700</v>
      </c>
      <c r="I522">
        <v>22744</v>
      </c>
      <c r="J522">
        <v>22744</v>
      </c>
    </row>
    <row r="523" spans="1:10" x14ac:dyDescent="0.3">
      <c r="A523" t="s">
        <v>16</v>
      </c>
      <c r="B523">
        <v>22750</v>
      </c>
      <c r="C523">
        <v>0</v>
      </c>
      <c r="D523">
        <v>47.25</v>
      </c>
      <c r="E523">
        <v>22750</v>
      </c>
      <c r="F523">
        <v>22702.75</v>
      </c>
      <c r="G523">
        <v>22702.75</v>
      </c>
      <c r="H523">
        <v>22750</v>
      </c>
      <c r="I523">
        <v>22797.25</v>
      </c>
      <c r="J523">
        <v>22797.25</v>
      </c>
    </row>
    <row r="524" spans="1:10" x14ac:dyDescent="0.3">
      <c r="A524" t="s">
        <v>16</v>
      </c>
      <c r="B524">
        <v>22800</v>
      </c>
      <c r="C524">
        <v>0</v>
      </c>
      <c r="D524">
        <v>48</v>
      </c>
      <c r="E524">
        <v>22800</v>
      </c>
      <c r="F524">
        <v>22752</v>
      </c>
      <c r="G524">
        <v>22752</v>
      </c>
      <c r="H524">
        <v>22800</v>
      </c>
      <c r="I524">
        <v>22848</v>
      </c>
      <c r="J524">
        <v>22848</v>
      </c>
    </row>
    <row r="525" spans="1:10" x14ac:dyDescent="0.3">
      <c r="A525" t="s">
        <v>16</v>
      </c>
      <c r="B525">
        <v>22850</v>
      </c>
      <c r="C525">
        <v>0</v>
      </c>
      <c r="D525">
        <v>64.900000000000006</v>
      </c>
      <c r="E525">
        <v>22850</v>
      </c>
      <c r="F525">
        <v>22785.1</v>
      </c>
      <c r="G525">
        <v>22785.1</v>
      </c>
      <c r="H525">
        <v>22850</v>
      </c>
      <c r="I525">
        <v>22914.9</v>
      </c>
      <c r="J525">
        <v>22914.9</v>
      </c>
    </row>
    <row r="526" spans="1:10" x14ac:dyDescent="0.3">
      <c r="A526" t="s">
        <v>16</v>
      </c>
      <c r="B526">
        <v>22900</v>
      </c>
      <c r="C526">
        <v>0</v>
      </c>
      <c r="D526">
        <v>78.45</v>
      </c>
      <c r="E526">
        <v>22900</v>
      </c>
      <c r="F526">
        <v>22821.55</v>
      </c>
      <c r="G526">
        <v>22821.55</v>
      </c>
      <c r="H526">
        <v>22900</v>
      </c>
      <c r="I526">
        <v>22978.45</v>
      </c>
      <c r="J526">
        <v>22978.45</v>
      </c>
    </row>
    <row r="527" spans="1:10" x14ac:dyDescent="0.3">
      <c r="A527" t="s">
        <v>16</v>
      </c>
      <c r="B527">
        <v>22950</v>
      </c>
      <c r="C527">
        <v>0</v>
      </c>
      <c r="D527">
        <v>0</v>
      </c>
      <c r="E527">
        <v>22950</v>
      </c>
      <c r="F527">
        <v>22950</v>
      </c>
      <c r="G527">
        <v>22950</v>
      </c>
      <c r="H527">
        <v>22950</v>
      </c>
      <c r="I527">
        <v>22950</v>
      </c>
      <c r="J527">
        <v>22950</v>
      </c>
    </row>
    <row r="528" spans="1:10" x14ac:dyDescent="0.3">
      <c r="A528" t="s">
        <v>16</v>
      </c>
      <c r="B528">
        <v>23000</v>
      </c>
      <c r="C528">
        <v>0</v>
      </c>
      <c r="D528">
        <v>59.5</v>
      </c>
      <c r="E528">
        <v>23000</v>
      </c>
      <c r="F528">
        <v>22940.5</v>
      </c>
      <c r="G528">
        <v>22940.5</v>
      </c>
      <c r="H528">
        <v>23000</v>
      </c>
      <c r="I528">
        <v>23059.5</v>
      </c>
      <c r="J528">
        <v>23059.5</v>
      </c>
    </row>
    <row r="529" spans="1:10" x14ac:dyDescent="0.3">
      <c r="A529" t="s">
        <v>16</v>
      </c>
      <c r="B529">
        <v>23050</v>
      </c>
      <c r="C529">
        <v>0</v>
      </c>
      <c r="D529">
        <v>0</v>
      </c>
      <c r="E529">
        <v>23050</v>
      </c>
      <c r="F529">
        <v>23050</v>
      </c>
      <c r="G529">
        <v>23050</v>
      </c>
      <c r="H529">
        <v>23050</v>
      </c>
      <c r="I529">
        <v>23050</v>
      </c>
      <c r="J529">
        <v>23050</v>
      </c>
    </row>
    <row r="530" spans="1:10" x14ac:dyDescent="0.3">
      <c r="A530" t="s">
        <v>16</v>
      </c>
      <c r="B530">
        <v>23100</v>
      </c>
      <c r="C530">
        <v>0</v>
      </c>
      <c r="D530">
        <v>86.5</v>
      </c>
      <c r="E530">
        <v>23100</v>
      </c>
      <c r="F530">
        <v>23013.5</v>
      </c>
      <c r="G530">
        <v>23013.5</v>
      </c>
      <c r="H530">
        <v>23100</v>
      </c>
      <c r="I530">
        <v>23186.5</v>
      </c>
      <c r="J530">
        <v>23186.5</v>
      </c>
    </row>
    <row r="531" spans="1:10" x14ac:dyDescent="0.3">
      <c r="A531" t="s">
        <v>16</v>
      </c>
      <c r="B531">
        <v>23150</v>
      </c>
      <c r="C531">
        <v>0</v>
      </c>
      <c r="D531">
        <v>0</v>
      </c>
      <c r="E531">
        <v>23150</v>
      </c>
      <c r="F531">
        <v>23150</v>
      </c>
      <c r="G531">
        <v>23150</v>
      </c>
      <c r="H531">
        <v>23150</v>
      </c>
      <c r="I531">
        <v>23150</v>
      </c>
      <c r="J531">
        <v>23150</v>
      </c>
    </row>
    <row r="532" spans="1:10" x14ac:dyDescent="0.3">
      <c r="A532" t="s">
        <v>16</v>
      </c>
      <c r="B532">
        <v>23200</v>
      </c>
      <c r="C532">
        <v>1950</v>
      </c>
      <c r="D532">
        <v>72</v>
      </c>
      <c r="E532">
        <v>23128</v>
      </c>
      <c r="F532">
        <v>21250</v>
      </c>
      <c r="G532">
        <v>21178</v>
      </c>
      <c r="H532">
        <v>23272</v>
      </c>
      <c r="I532">
        <v>25150</v>
      </c>
      <c r="J532">
        <v>25222</v>
      </c>
    </row>
    <row r="533" spans="1:10" x14ac:dyDescent="0.3">
      <c r="A533" t="s">
        <v>16</v>
      </c>
      <c r="B533">
        <v>23250</v>
      </c>
      <c r="C533">
        <v>0</v>
      </c>
      <c r="D533">
        <v>0</v>
      </c>
      <c r="E533">
        <v>23250</v>
      </c>
      <c r="F533">
        <v>23250</v>
      </c>
      <c r="G533">
        <v>23250</v>
      </c>
      <c r="H533">
        <v>23250</v>
      </c>
      <c r="I533">
        <v>23250</v>
      </c>
      <c r="J533">
        <v>23250</v>
      </c>
    </row>
    <row r="534" spans="1:10" x14ac:dyDescent="0.3">
      <c r="A534" t="s">
        <v>16</v>
      </c>
      <c r="B534">
        <v>23300</v>
      </c>
      <c r="C534">
        <v>0</v>
      </c>
      <c r="D534">
        <v>74.75</v>
      </c>
      <c r="E534">
        <v>23300</v>
      </c>
      <c r="F534">
        <v>23225.25</v>
      </c>
      <c r="G534">
        <v>23225.25</v>
      </c>
      <c r="H534">
        <v>23300</v>
      </c>
      <c r="I534">
        <v>23374.75</v>
      </c>
      <c r="J534">
        <v>23374.75</v>
      </c>
    </row>
    <row r="535" spans="1:10" x14ac:dyDescent="0.3">
      <c r="A535" t="s">
        <v>16</v>
      </c>
      <c r="B535">
        <v>23350</v>
      </c>
      <c r="C535">
        <v>0</v>
      </c>
      <c r="D535">
        <v>0</v>
      </c>
      <c r="E535">
        <v>23350</v>
      </c>
      <c r="F535">
        <v>23350</v>
      </c>
      <c r="G535">
        <v>23350</v>
      </c>
      <c r="H535">
        <v>23350</v>
      </c>
      <c r="I535">
        <v>23350</v>
      </c>
      <c r="J535">
        <v>23350</v>
      </c>
    </row>
    <row r="536" spans="1:10" x14ac:dyDescent="0.3">
      <c r="A536" t="s">
        <v>16</v>
      </c>
      <c r="B536">
        <v>23400</v>
      </c>
      <c r="C536">
        <v>0</v>
      </c>
      <c r="D536">
        <v>97.25</v>
      </c>
      <c r="E536">
        <v>23400</v>
      </c>
      <c r="F536">
        <v>23302.75</v>
      </c>
      <c r="G536">
        <v>23302.75</v>
      </c>
      <c r="H536">
        <v>23400</v>
      </c>
      <c r="I536">
        <v>23497.25</v>
      </c>
      <c r="J536">
        <v>23497.25</v>
      </c>
    </row>
    <row r="537" spans="1:10" x14ac:dyDescent="0.3">
      <c r="A537" t="s">
        <v>16</v>
      </c>
      <c r="B537">
        <v>23450</v>
      </c>
      <c r="C537">
        <v>0</v>
      </c>
      <c r="D537">
        <v>0</v>
      </c>
      <c r="E537">
        <v>23450</v>
      </c>
      <c r="F537">
        <v>23450</v>
      </c>
      <c r="G537">
        <v>23450</v>
      </c>
      <c r="H537">
        <v>23450</v>
      </c>
      <c r="I537">
        <v>23450</v>
      </c>
      <c r="J537">
        <v>23450</v>
      </c>
    </row>
    <row r="538" spans="1:10" x14ac:dyDescent="0.3">
      <c r="A538" t="s">
        <v>16</v>
      </c>
      <c r="B538">
        <v>23500</v>
      </c>
      <c r="C538">
        <v>0</v>
      </c>
      <c r="D538">
        <v>96</v>
      </c>
      <c r="E538">
        <v>23500</v>
      </c>
      <c r="F538">
        <v>23404</v>
      </c>
      <c r="G538">
        <v>23404</v>
      </c>
      <c r="H538">
        <v>23500</v>
      </c>
      <c r="I538">
        <v>23596</v>
      </c>
      <c r="J538">
        <v>23596</v>
      </c>
    </row>
    <row r="539" spans="1:10" x14ac:dyDescent="0.3">
      <c r="A539" t="s">
        <v>16</v>
      </c>
      <c r="B539">
        <v>23550</v>
      </c>
      <c r="C539">
        <v>0</v>
      </c>
      <c r="D539">
        <v>0</v>
      </c>
      <c r="E539">
        <v>23550</v>
      </c>
      <c r="F539">
        <v>23550</v>
      </c>
      <c r="G539">
        <v>23550</v>
      </c>
      <c r="H539">
        <v>23550</v>
      </c>
      <c r="I539">
        <v>23550</v>
      </c>
      <c r="J539">
        <v>23550</v>
      </c>
    </row>
    <row r="540" spans="1:10" x14ac:dyDescent="0.3">
      <c r="A540" t="s">
        <v>16</v>
      </c>
      <c r="B540">
        <v>23600</v>
      </c>
      <c r="C540">
        <v>0</v>
      </c>
      <c r="D540">
        <v>97.6</v>
      </c>
      <c r="E540">
        <v>23600</v>
      </c>
      <c r="F540">
        <v>23502.400000000001</v>
      </c>
      <c r="G540">
        <v>23502.400000000001</v>
      </c>
      <c r="H540">
        <v>23600</v>
      </c>
      <c r="I540">
        <v>23697.599999999999</v>
      </c>
      <c r="J540">
        <v>23697.599999999999</v>
      </c>
    </row>
    <row r="541" spans="1:10" x14ac:dyDescent="0.3">
      <c r="A541" t="s">
        <v>16</v>
      </c>
      <c r="B541">
        <v>23650</v>
      </c>
      <c r="C541">
        <v>0</v>
      </c>
      <c r="D541">
        <v>0</v>
      </c>
      <c r="E541">
        <v>23650</v>
      </c>
      <c r="F541">
        <v>23650</v>
      </c>
      <c r="G541">
        <v>23650</v>
      </c>
      <c r="H541">
        <v>23650</v>
      </c>
      <c r="I541">
        <v>23650</v>
      </c>
      <c r="J541">
        <v>23650</v>
      </c>
    </row>
    <row r="542" spans="1:10" x14ac:dyDescent="0.3">
      <c r="A542" t="s">
        <v>16</v>
      </c>
      <c r="B542">
        <v>23700</v>
      </c>
      <c r="C542">
        <v>1466.85</v>
      </c>
      <c r="D542">
        <v>116.35</v>
      </c>
      <c r="E542">
        <v>23583.65</v>
      </c>
      <c r="F542">
        <v>22233.15</v>
      </c>
      <c r="G542">
        <v>22116.799999999999</v>
      </c>
      <c r="H542">
        <v>23816.35</v>
      </c>
      <c r="I542">
        <v>25166.85</v>
      </c>
      <c r="J542">
        <v>25283.200000000001</v>
      </c>
    </row>
    <row r="543" spans="1:10" x14ac:dyDescent="0.3">
      <c r="A543" t="s">
        <v>16</v>
      </c>
      <c r="B543">
        <v>23750</v>
      </c>
      <c r="C543">
        <v>0</v>
      </c>
      <c r="D543">
        <v>0</v>
      </c>
      <c r="E543">
        <v>23750</v>
      </c>
      <c r="F543">
        <v>23750</v>
      </c>
      <c r="G543">
        <v>23750</v>
      </c>
      <c r="H543">
        <v>23750</v>
      </c>
      <c r="I543">
        <v>23750</v>
      </c>
      <c r="J543">
        <v>23750</v>
      </c>
    </row>
    <row r="544" spans="1:10" x14ac:dyDescent="0.3">
      <c r="A544" t="s">
        <v>16</v>
      </c>
      <c r="B544">
        <v>23800</v>
      </c>
      <c r="C544">
        <v>0</v>
      </c>
      <c r="D544">
        <v>128.75</v>
      </c>
      <c r="E544">
        <v>23800</v>
      </c>
      <c r="F544">
        <v>23671.25</v>
      </c>
      <c r="G544">
        <v>23671.25</v>
      </c>
      <c r="H544">
        <v>23800</v>
      </c>
      <c r="I544">
        <v>23928.75</v>
      </c>
      <c r="J544">
        <v>23928.75</v>
      </c>
    </row>
    <row r="545" spans="1:10" x14ac:dyDescent="0.3">
      <c r="A545" t="s">
        <v>16</v>
      </c>
      <c r="B545">
        <v>23850</v>
      </c>
      <c r="C545">
        <v>1360</v>
      </c>
      <c r="D545">
        <v>0</v>
      </c>
      <c r="E545">
        <v>23850</v>
      </c>
      <c r="F545">
        <v>22490</v>
      </c>
      <c r="G545">
        <v>22490</v>
      </c>
      <c r="H545">
        <v>23850</v>
      </c>
      <c r="I545">
        <v>25210</v>
      </c>
      <c r="J545">
        <v>25210</v>
      </c>
    </row>
    <row r="546" spans="1:10" x14ac:dyDescent="0.3">
      <c r="A546" t="s">
        <v>16</v>
      </c>
      <c r="B546">
        <v>23900</v>
      </c>
      <c r="C546">
        <v>1316.5</v>
      </c>
      <c r="D546">
        <v>140.5</v>
      </c>
      <c r="E546">
        <v>23759.5</v>
      </c>
      <c r="F546">
        <v>22583.5</v>
      </c>
      <c r="G546">
        <v>22443</v>
      </c>
      <c r="H546">
        <v>24040.5</v>
      </c>
      <c r="I546">
        <v>25216.5</v>
      </c>
      <c r="J546">
        <v>25357</v>
      </c>
    </row>
    <row r="547" spans="1:10" x14ac:dyDescent="0.3">
      <c r="A547" t="s">
        <v>16</v>
      </c>
      <c r="B547">
        <v>23950</v>
      </c>
      <c r="C547">
        <v>1256.9000000000001</v>
      </c>
      <c r="D547">
        <v>0</v>
      </c>
      <c r="E547">
        <v>23950</v>
      </c>
      <c r="F547">
        <v>22693.1</v>
      </c>
      <c r="G547">
        <v>22693.1</v>
      </c>
      <c r="H547">
        <v>23950</v>
      </c>
      <c r="I547">
        <v>25206.9</v>
      </c>
      <c r="J547">
        <v>25206.9</v>
      </c>
    </row>
    <row r="548" spans="1:10" x14ac:dyDescent="0.3">
      <c r="A548" t="s">
        <v>16</v>
      </c>
      <c r="B548">
        <v>24000</v>
      </c>
      <c r="C548">
        <v>1230</v>
      </c>
      <c r="D548">
        <v>161.5</v>
      </c>
      <c r="E548">
        <v>23838.5</v>
      </c>
      <c r="F548">
        <v>22770</v>
      </c>
      <c r="G548">
        <v>22608.5</v>
      </c>
      <c r="H548">
        <v>24161.5</v>
      </c>
      <c r="I548">
        <v>25230</v>
      </c>
      <c r="J548">
        <v>25391.5</v>
      </c>
    </row>
    <row r="549" spans="1:10" x14ac:dyDescent="0.3">
      <c r="A549" t="s">
        <v>16</v>
      </c>
      <c r="B549">
        <v>24050</v>
      </c>
      <c r="C549">
        <v>1177.6500000000001</v>
      </c>
      <c r="D549">
        <v>0</v>
      </c>
      <c r="E549">
        <v>24050</v>
      </c>
      <c r="F549">
        <v>22872.35</v>
      </c>
      <c r="G549">
        <v>22872.35</v>
      </c>
      <c r="H549">
        <v>24050</v>
      </c>
      <c r="I549">
        <v>25227.65</v>
      </c>
      <c r="J549">
        <v>25227.65</v>
      </c>
    </row>
    <row r="550" spans="1:10" x14ac:dyDescent="0.3">
      <c r="A550" t="s">
        <v>16</v>
      </c>
      <c r="B550">
        <v>24100</v>
      </c>
      <c r="C550">
        <v>1151.9000000000001</v>
      </c>
      <c r="D550">
        <v>0</v>
      </c>
      <c r="E550">
        <v>24100</v>
      </c>
      <c r="F550">
        <v>22948.1</v>
      </c>
      <c r="G550">
        <v>22948.1</v>
      </c>
      <c r="H550">
        <v>24100</v>
      </c>
      <c r="I550">
        <v>25251.9</v>
      </c>
      <c r="J550">
        <v>25251.9</v>
      </c>
    </row>
    <row r="551" spans="1:10" x14ac:dyDescent="0.3">
      <c r="A551" t="s">
        <v>16</v>
      </c>
      <c r="B551">
        <v>24150</v>
      </c>
      <c r="C551">
        <v>1042.95</v>
      </c>
      <c r="D551">
        <v>186.1</v>
      </c>
      <c r="E551">
        <v>23963.9</v>
      </c>
      <c r="F551">
        <v>23107.05</v>
      </c>
      <c r="G551">
        <v>22920.95</v>
      </c>
      <c r="H551">
        <v>24336.1</v>
      </c>
      <c r="I551">
        <v>25192.95</v>
      </c>
      <c r="J551">
        <v>25379.05</v>
      </c>
    </row>
    <row r="552" spans="1:10" x14ac:dyDescent="0.3">
      <c r="A552" t="s">
        <v>16</v>
      </c>
      <c r="B552">
        <v>24200</v>
      </c>
      <c r="C552">
        <v>1055.8499999999999</v>
      </c>
      <c r="D552">
        <v>209.9</v>
      </c>
      <c r="E552">
        <v>23990.1</v>
      </c>
      <c r="F552">
        <v>23144.15</v>
      </c>
      <c r="G552">
        <v>22934.25</v>
      </c>
      <c r="H552">
        <v>24409.9</v>
      </c>
      <c r="I552">
        <v>25255.85</v>
      </c>
      <c r="J552">
        <v>25465.75</v>
      </c>
    </row>
    <row r="553" spans="1:10" x14ac:dyDescent="0.3">
      <c r="A553" t="s">
        <v>16</v>
      </c>
      <c r="B553">
        <v>24250</v>
      </c>
      <c r="C553">
        <v>1034.5999999999999</v>
      </c>
      <c r="D553">
        <v>277.10000000000002</v>
      </c>
      <c r="E553">
        <v>23972.9</v>
      </c>
      <c r="F553">
        <v>23215.4</v>
      </c>
      <c r="G553">
        <v>22938.3</v>
      </c>
      <c r="H553">
        <v>24527.1</v>
      </c>
      <c r="I553">
        <v>25284.6</v>
      </c>
      <c r="J553">
        <v>25561.7</v>
      </c>
    </row>
    <row r="554" spans="1:10" x14ac:dyDescent="0.3">
      <c r="A554" t="s">
        <v>16</v>
      </c>
      <c r="B554">
        <v>24300</v>
      </c>
      <c r="C554">
        <v>1011.1</v>
      </c>
      <c r="D554">
        <v>221</v>
      </c>
      <c r="E554">
        <v>24079</v>
      </c>
      <c r="F554">
        <v>23288.9</v>
      </c>
      <c r="G554">
        <v>23067.9</v>
      </c>
      <c r="H554">
        <v>24521</v>
      </c>
      <c r="I554">
        <v>25311.1</v>
      </c>
      <c r="J554">
        <v>25532.1</v>
      </c>
    </row>
    <row r="555" spans="1:10" x14ac:dyDescent="0.3">
      <c r="A555" t="s">
        <v>16</v>
      </c>
      <c r="B555">
        <v>24350</v>
      </c>
      <c r="C555">
        <v>894.05</v>
      </c>
      <c r="D555">
        <v>262.5</v>
      </c>
      <c r="E555">
        <v>24087.5</v>
      </c>
      <c r="F555">
        <v>23455.95</v>
      </c>
      <c r="G555">
        <v>23193.45</v>
      </c>
      <c r="H555">
        <v>24612.5</v>
      </c>
      <c r="I555">
        <v>25244.05</v>
      </c>
      <c r="J555">
        <v>25506.55</v>
      </c>
    </row>
    <row r="556" spans="1:10" x14ac:dyDescent="0.3">
      <c r="A556" t="s">
        <v>16</v>
      </c>
      <c r="B556">
        <v>24400</v>
      </c>
      <c r="C556">
        <v>925.3</v>
      </c>
      <c r="D556">
        <v>247.55</v>
      </c>
      <c r="E556">
        <v>24152.45</v>
      </c>
      <c r="F556">
        <v>23474.7</v>
      </c>
      <c r="G556">
        <v>23227.15</v>
      </c>
      <c r="H556">
        <v>24647.55</v>
      </c>
      <c r="I556">
        <v>25325.3</v>
      </c>
      <c r="J556">
        <v>25572.85</v>
      </c>
    </row>
    <row r="557" spans="1:10" x14ac:dyDescent="0.3">
      <c r="A557" t="s">
        <v>16</v>
      </c>
      <c r="B557">
        <v>24450</v>
      </c>
      <c r="C557">
        <v>897.35</v>
      </c>
      <c r="D557">
        <v>322.35000000000002</v>
      </c>
      <c r="E557">
        <v>24127.65</v>
      </c>
      <c r="F557">
        <v>23552.65</v>
      </c>
      <c r="G557">
        <v>23230.3</v>
      </c>
      <c r="H557">
        <v>24772.35</v>
      </c>
      <c r="I557">
        <v>25347.35</v>
      </c>
      <c r="J557">
        <v>25669.7</v>
      </c>
    </row>
    <row r="558" spans="1:10" x14ac:dyDescent="0.3">
      <c r="A558" t="s">
        <v>16</v>
      </c>
      <c r="B558">
        <v>24500</v>
      </c>
      <c r="C558">
        <v>850.7</v>
      </c>
      <c r="D558">
        <v>271</v>
      </c>
      <c r="E558">
        <v>24229</v>
      </c>
      <c r="F558">
        <v>23649.3</v>
      </c>
      <c r="G558">
        <v>23378.3</v>
      </c>
      <c r="H558">
        <v>24771</v>
      </c>
      <c r="I558">
        <v>25350.7</v>
      </c>
      <c r="J558">
        <v>25621.7</v>
      </c>
    </row>
    <row r="559" spans="1:10" x14ac:dyDescent="0.3">
      <c r="A559" t="s">
        <v>16</v>
      </c>
      <c r="B559">
        <v>24550</v>
      </c>
      <c r="C559">
        <v>811.65</v>
      </c>
      <c r="D559">
        <v>289.75</v>
      </c>
      <c r="E559">
        <v>24260.25</v>
      </c>
      <c r="F559">
        <v>23738.35</v>
      </c>
      <c r="G559">
        <v>23448.6</v>
      </c>
      <c r="H559">
        <v>24839.75</v>
      </c>
      <c r="I559">
        <v>25361.65</v>
      </c>
      <c r="J559">
        <v>25651.4</v>
      </c>
    </row>
    <row r="560" spans="1:10" x14ac:dyDescent="0.3">
      <c r="A560" t="s">
        <v>16</v>
      </c>
      <c r="B560">
        <v>24600</v>
      </c>
      <c r="C560">
        <v>730</v>
      </c>
      <c r="D560">
        <v>302.10000000000002</v>
      </c>
      <c r="E560">
        <v>24297.9</v>
      </c>
      <c r="F560">
        <v>23870</v>
      </c>
      <c r="G560">
        <v>23567.9</v>
      </c>
      <c r="H560">
        <v>24902.1</v>
      </c>
      <c r="I560">
        <v>25330</v>
      </c>
      <c r="J560">
        <v>25632.1</v>
      </c>
    </row>
    <row r="561" spans="1:10" x14ac:dyDescent="0.3">
      <c r="A561" t="s">
        <v>16</v>
      </c>
      <c r="B561">
        <v>24650</v>
      </c>
      <c r="C561">
        <v>721.4</v>
      </c>
      <c r="D561">
        <v>328.85</v>
      </c>
      <c r="E561">
        <v>24321.15</v>
      </c>
      <c r="F561">
        <v>23928.6</v>
      </c>
      <c r="G561">
        <v>23599.75</v>
      </c>
      <c r="H561">
        <v>24978.85</v>
      </c>
      <c r="I561">
        <v>25371.4</v>
      </c>
      <c r="J561">
        <v>25700.25</v>
      </c>
    </row>
    <row r="562" spans="1:10" x14ac:dyDescent="0.3">
      <c r="A562" t="s">
        <v>16</v>
      </c>
      <c r="B562">
        <v>24700</v>
      </c>
      <c r="C562">
        <v>710.35</v>
      </c>
      <c r="D562">
        <v>338.65</v>
      </c>
      <c r="E562">
        <v>24361.35</v>
      </c>
      <c r="F562">
        <v>23989.65</v>
      </c>
      <c r="G562">
        <v>23651</v>
      </c>
      <c r="H562">
        <v>25038.65</v>
      </c>
      <c r="I562">
        <v>25410.35</v>
      </c>
      <c r="J562">
        <v>25749</v>
      </c>
    </row>
    <row r="563" spans="1:10" x14ac:dyDescent="0.3">
      <c r="A563" t="s">
        <v>16</v>
      </c>
      <c r="B563">
        <v>24750</v>
      </c>
      <c r="C563">
        <v>687.85</v>
      </c>
      <c r="D563">
        <v>353.6</v>
      </c>
      <c r="E563">
        <v>24396.400000000001</v>
      </c>
      <c r="F563">
        <v>24062.15</v>
      </c>
      <c r="G563">
        <v>23708.55</v>
      </c>
      <c r="H563">
        <v>25103.599999999999</v>
      </c>
      <c r="I563">
        <v>25437.85</v>
      </c>
      <c r="J563">
        <v>25791.45</v>
      </c>
    </row>
    <row r="564" spans="1:10" x14ac:dyDescent="0.3">
      <c r="A564" t="s">
        <v>16</v>
      </c>
      <c r="B564">
        <v>24800</v>
      </c>
      <c r="C564">
        <v>663.55</v>
      </c>
      <c r="D564">
        <v>372.35</v>
      </c>
      <c r="E564">
        <v>24427.65</v>
      </c>
      <c r="F564">
        <v>24136.45</v>
      </c>
      <c r="G564">
        <v>23764.1</v>
      </c>
      <c r="H564">
        <v>25172.35</v>
      </c>
      <c r="I564">
        <v>25463.55</v>
      </c>
      <c r="J564">
        <v>25835.9</v>
      </c>
    </row>
    <row r="565" spans="1:10" x14ac:dyDescent="0.3">
      <c r="A565" t="s">
        <v>16</v>
      </c>
      <c r="B565">
        <v>24850</v>
      </c>
      <c r="C565">
        <v>558.15</v>
      </c>
      <c r="D565">
        <v>400</v>
      </c>
      <c r="E565">
        <v>24450</v>
      </c>
      <c r="F565">
        <v>24291.85</v>
      </c>
      <c r="G565">
        <v>23891.85</v>
      </c>
      <c r="H565">
        <v>25250</v>
      </c>
      <c r="I565">
        <v>25408.15</v>
      </c>
      <c r="J565">
        <v>25808.15</v>
      </c>
    </row>
    <row r="566" spans="1:10" x14ac:dyDescent="0.3">
      <c r="A566" t="s">
        <v>16</v>
      </c>
      <c r="B566">
        <v>24900</v>
      </c>
      <c r="C566">
        <v>597.25</v>
      </c>
      <c r="D566">
        <v>405.35</v>
      </c>
      <c r="E566">
        <v>24494.65</v>
      </c>
      <c r="F566">
        <v>24302.75</v>
      </c>
      <c r="G566">
        <v>23897.4</v>
      </c>
      <c r="H566">
        <v>25305.35</v>
      </c>
      <c r="I566">
        <v>25497.25</v>
      </c>
      <c r="J566">
        <v>25902.6</v>
      </c>
    </row>
    <row r="567" spans="1:10" x14ac:dyDescent="0.3">
      <c r="A567" t="s">
        <v>16</v>
      </c>
      <c r="B567">
        <v>24950</v>
      </c>
      <c r="C567">
        <v>570.9</v>
      </c>
      <c r="D567">
        <v>425.15</v>
      </c>
      <c r="E567">
        <v>24524.85</v>
      </c>
      <c r="F567">
        <v>24379.1</v>
      </c>
      <c r="G567">
        <v>23953.95</v>
      </c>
      <c r="H567">
        <v>25375.15</v>
      </c>
      <c r="I567">
        <v>25520.9</v>
      </c>
      <c r="J567">
        <v>25946.05</v>
      </c>
    </row>
    <row r="568" spans="1:10" x14ac:dyDescent="0.3">
      <c r="A568" t="s">
        <v>16</v>
      </c>
      <c r="B568">
        <v>25000</v>
      </c>
      <c r="C568">
        <v>531.75</v>
      </c>
      <c r="D568">
        <v>450.3</v>
      </c>
      <c r="E568">
        <v>24549.7</v>
      </c>
      <c r="F568">
        <v>24468.25</v>
      </c>
      <c r="G568">
        <v>24017.95</v>
      </c>
      <c r="H568">
        <v>25450.3</v>
      </c>
      <c r="I568">
        <v>25531.75</v>
      </c>
      <c r="J568">
        <v>25982.05</v>
      </c>
    </row>
    <row r="569" spans="1:10" x14ac:dyDescent="0.3">
      <c r="A569" t="s">
        <v>16</v>
      </c>
      <c r="B569">
        <v>25050</v>
      </c>
      <c r="C569">
        <v>513.4</v>
      </c>
      <c r="D569">
        <v>478.45</v>
      </c>
      <c r="E569">
        <v>24571.55</v>
      </c>
      <c r="F569">
        <v>24536.6</v>
      </c>
      <c r="G569">
        <v>24058.15</v>
      </c>
      <c r="H569">
        <v>25528.45</v>
      </c>
      <c r="I569">
        <v>25563.4</v>
      </c>
      <c r="J569">
        <v>26041.85</v>
      </c>
    </row>
    <row r="570" spans="1:10" x14ac:dyDescent="0.3">
      <c r="A570" t="s">
        <v>16</v>
      </c>
      <c r="B570">
        <v>25100</v>
      </c>
      <c r="C570">
        <v>478.45</v>
      </c>
      <c r="D570">
        <v>496.9</v>
      </c>
      <c r="E570">
        <v>24621.55</v>
      </c>
      <c r="F570">
        <v>24603.1</v>
      </c>
      <c r="G570">
        <v>24124.65</v>
      </c>
      <c r="H570">
        <v>25578.45</v>
      </c>
      <c r="I570">
        <v>25596.9</v>
      </c>
      <c r="J570">
        <v>26075.35</v>
      </c>
    </row>
    <row r="571" spans="1:10" x14ac:dyDescent="0.3">
      <c r="A571" t="s">
        <v>16</v>
      </c>
      <c r="B571">
        <v>25150</v>
      </c>
      <c r="C571">
        <v>462.35</v>
      </c>
      <c r="D571">
        <v>515</v>
      </c>
      <c r="E571">
        <v>24687.65</v>
      </c>
      <c r="F571">
        <v>24635</v>
      </c>
      <c r="G571">
        <v>24172.65</v>
      </c>
      <c r="H571">
        <v>25612.35</v>
      </c>
      <c r="I571">
        <v>25665</v>
      </c>
      <c r="J571">
        <v>26127.35</v>
      </c>
    </row>
    <row r="572" spans="1:10" x14ac:dyDescent="0.3">
      <c r="A572" t="s">
        <v>16</v>
      </c>
      <c r="B572">
        <v>25200</v>
      </c>
      <c r="C572">
        <v>434</v>
      </c>
      <c r="D572">
        <v>541.35</v>
      </c>
      <c r="E572">
        <v>24766</v>
      </c>
      <c r="F572">
        <v>24658.65</v>
      </c>
      <c r="G572">
        <v>24224.65</v>
      </c>
      <c r="H572">
        <v>25634</v>
      </c>
      <c r="I572">
        <v>25741.35</v>
      </c>
      <c r="J572">
        <v>26175.35</v>
      </c>
    </row>
    <row r="573" spans="1:10" x14ac:dyDescent="0.3">
      <c r="A573" t="s">
        <v>16</v>
      </c>
      <c r="B573">
        <v>25250</v>
      </c>
      <c r="C573">
        <v>412.5</v>
      </c>
      <c r="D573">
        <v>585.29999999999995</v>
      </c>
      <c r="E573">
        <v>24837.5</v>
      </c>
      <c r="F573">
        <v>24664.7</v>
      </c>
      <c r="G573">
        <v>24252.2</v>
      </c>
      <c r="H573">
        <v>25662.5</v>
      </c>
      <c r="I573">
        <v>25835.3</v>
      </c>
      <c r="J573">
        <v>26247.8</v>
      </c>
    </row>
    <row r="574" spans="1:10" x14ac:dyDescent="0.3">
      <c r="A574" t="s">
        <v>16</v>
      </c>
      <c r="B574">
        <v>25300</v>
      </c>
      <c r="C574">
        <v>399</v>
      </c>
      <c r="D574">
        <v>655.45</v>
      </c>
      <c r="E574">
        <v>24901</v>
      </c>
      <c r="F574">
        <v>24644.55</v>
      </c>
      <c r="G574">
        <v>24245.55</v>
      </c>
      <c r="H574">
        <v>25699</v>
      </c>
      <c r="I574">
        <v>25955.45</v>
      </c>
      <c r="J574">
        <v>26354.45</v>
      </c>
    </row>
    <row r="575" spans="1:10" x14ac:dyDescent="0.3">
      <c r="A575" t="s">
        <v>16</v>
      </c>
      <c r="B575">
        <v>25350</v>
      </c>
      <c r="C575">
        <v>0</v>
      </c>
      <c r="D575">
        <v>0</v>
      </c>
      <c r="E575">
        <v>25350</v>
      </c>
      <c r="F575">
        <v>25350</v>
      </c>
      <c r="G575">
        <v>25350</v>
      </c>
      <c r="H575">
        <v>25350</v>
      </c>
      <c r="I575">
        <v>25350</v>
      </c>
      <c r="J575">
        <v>25350</v>
      </c>
    </row>
    <row r="576" spans="1:10" x14ac:dyDescent="0.3">
      <c r="A576" t="s">
        <v>16</v>
      </c>
      <c r="B576">
        <v>25400</v>
      </c>
      <c r="C576">
        <v>343.5</v>
      </c>
      <c r="D576">
        <v>650.6</v>
      </c>
      <c r="E576">
        <v>25056.5</v>
      </c>
      <c r="F576">
        <v>24749.4</v>
      </c>
      <c r="G576">
        <v>24405.9</v>
      </c>
      <c r="H576">
        <v>25743.5</v>
      </c>
      <c r="I576">
        <v>26050.6</v>
      </c>
      <c r="J576">
        <v>26394.1</v>
      </c>
    </row>
    <row r="577" spans="1:10" x14ac:dyDescent="0.3">
      <c r="A577" t="s">
        <v>16</v>
      </c>
      <c r="B577">
        <v>25450</v>
      </c>
      <c r="C577">
        <v>0</v>
      </c>
      <c r="D577">
        <v>0</v>
      </c>
      <c r="E577">
        <v>25450</v>
      </c>
      <c r="F577">
        <v>25450</v>
      </c>
      <c r="G577">
        <v>25450</v>
      </c>
      <c r="H577">
        <v>25450</v>
      </c>
      <c r="I577">
        <v>25450</v>
      </c>
      <c r="J577">
        <v>25450</v>
      </c>
    </row>
    <row r="578" spans="1:10" x14ac:dyDescent="0.3">
      <c r="A578" t="s">
        <v>16</v>
      </c>
      <c r="B578">
        <v>25500</v>
      </c>
      <c r="C578">
        <v>301.5</v>
      </c>
      <c r="D578">
        <v>711.45</v>
      </c>
      <c r="E578">
        <v>25198.5</v>
      </c>
      <c r="F578">
        <v>24788.55</v>
      </c>
      <c r="G578">
        <v>24487.05</v>
      </c>
      <c r="H578">
        <v>25801.5</v>
      </c>
      <c r="I578">
        <v>26211.45</v>
      </c>
      <c r="J578">
        <v>26512.95</v>
      </c>
    </row>
    <row r="579" spans="1:10" x14ac:dyDescent="0.3">
      <c r="A579" t="s">
        <v>16</v>
      </c>
      <c r="B579">
        <v>25550</v>
      </c>
      <c r="C579">
        <v>523.4</v>
      </c>
      <c r="D579">
        <v>0</v>
      </c>
      <c r="E579">
        <v>25550</v>
      </c>
      <c r="F579">
        <v>25026.6</v>
      </c>
      <c r="G579">
        <v>25026.6</v>
      </c>
      <c r="H579">
        <v>25550</v>
      </c>
      <c r="I579">
        <v>26073.4</v>
      </c>
      <c r="J579">
        <v>26073.4</v>
      </c>
    </row>
    <row r="580" spans="1:10" x14ac:dyDescent="0.3">
      <c r="A580" t="s">
        <v>16</v>
      </c>
      <c r="B580">
        <v>25600</v>
      </c>
      <c r="C580">
        <v>268.5</v>
      </c>
      <c r="D580">
        <v>844.15</v>
      </c>
      <c r="E580">
        <v>25331.5</v>
      </c>
      <c r="F580">
        <v>24755.85</v>
      </c>
      <c r="G580">
        <v>24487.35</v>
      </c>
      <c r="H580">
        <v>25868.5</v>
      </c>
      <c r="I580">
        <v>26444.15</v>
      </c>
      <c r="J580">
        <v>26712.65</v>
      </c>
    </row>
    <row r="581" spans="1:10" x14ac:dyDescent="0.3">
      <c r="A581" t="s">
        <v>16</v>
      </c>
      <c r="B581">
        <v>25650</v>
      </c>
      <c r="C581">
        <v>0</v>
      </c>
      <c r="D581">
        <v>823.45</v>
      </c>
      <c r="E581">
        <v>25650</v>
      </c>
      <c r="F581">
        <v>24826.55</v>
      </c>
      <c r="G581">
        <v>24826.55</v>
      </c>
      <c r="H581">
        <v>25650</v>
      </c>
      <c r="I581">
        <v>26473.45</v>
      </c>
      <c r="J581">
        <v>26473.45</v>
      </c>
    </row>
    <row r="582" spans="1:10" x14ac:dyDescent="0.3">
      <c r="A582" t="s">
        <v>16</v>
      </c>
      <c r="B582">
        <v>25700</v>
      </c>
      <c r="C582">
        <v>0</v>
      </c>
      <c r="D582">
        <v>857</v>
      </c>
      <c r="E582">
        <v>25700</v>
      </c>
      <c r="F582">
        <v>24843</v>
      </c>
      <c r="G582">
        <v>24843</v>
      </c>
      <c r="H582">
        <v>25700</v>
      </c>
      <c r="I582">
        <v>26557</v>
      </c>
      <c r="J582">
        <v>26557</v>
      </c>
    </row>
    <row r="583" spans="1:10" x14ac:dyDescent="0.3">
      <c r="A583" t="s">
        <v>16</v>
      </c>
      <c r="B583">
        <v>25750</v>
      </c>
      <c r="C583">
        <v>0</v>
      </c>
      <c r="D583">
        <v>891.75</v>
      </c>
      <c r="E583">
        <v>25750</v>
      </c>
      <c r="F583">
        <v>24858.25</v>
      </c>
      <c r="G583">
        <v>24858.25</v>
      </c>
      <c r="H583">
        <v>25750</v>
      </c>
      <c r="I583">
        <v>26641.75</v>
      </c>
      <c r="J583">
        <v>26641.75</v>
      </c>
    </row>
    <row r="584" spans="1:10" x14ac:dyDescent="0.3">
      <c r="A584" t="s">
        <v>16</v>
      </c>
      <c r="B584">
        <v>25800</v>
      </c>
      <c r="C584">
        <v>0</v>
      </c>
      <c r="D584">
        <v>920.9</v>
      </c>
      <c r="E584">
        <v>25800</v>
      </c>
      <c r="F584">
        <v>24879.1</v>
      </c>
      <c r="G584">
        <v>24879.1</v>
      </c>
      <c r="H584">
        <v>25800</v>
      </c>
      <c r="I584">
        <v>26720.9</v>
      </c>
      <c r="J584">
        <v>26720.9</v>
      </c>
    </row>
    <row r="585" spans="1:10" x14ac:dyDescent="0.3">
      <c r="A585" t="s">
        <v>16</v>
      </c>
      <c r="B585">
        <v>25850</v>
      </c>
      <c r="C585">
        <v>188.65</v>
      </c>
      <c r="D585">
        <v>980</v>
      </c>
      <c r="E585">
        <v>25661.35</v>
      </c>
      <c r="F585">
        <v>24870</v>
      </c>
      <c r="G585">
        <v>24681.35</v>
      </c>
      <c r="H585">
        <v>26038.65</v>
      </c>
      <c r="I585">
        <v>26830</v>
      </c>
      <c r="J585">
        <v>27018.65</v>
      </c>
    </row>
    <row r="586" spans="1:10" x14ac:dyDescent="0.3">
      <c r="A586" t="s">
        <v>16</v>
      </c>
      <c r="B586">
        <v>25900</v>
      </c>
      <c r="C586">
        <v>0</v>
      </c>
      <c r="D586">
        <v>993.2</v>
      </c>
      <c r="E586">
        <v>25900</v>
      </c>
      <c r="F586">
        <v>24906.799999999999</v>
      </c>
      <c r="G586">
        <v>24906.799999999999</v>
      </c>
      <c r="H586">
        <v>25900</v>
      </c>
      <c r="I586">
        <v>26893.200000000001</v>
      </c>
      <c r="J586">
        <v>26893.200000000001</v>
      </c>
    </row>
    <row r="587" spans="1:10" x14ac:dyDescent="0.3">
      <c r="A587" t="s">
        <v>16</v>
      </c>
      <c r="B587">
        <v>25950</v>
      </c>
      <c r="C587">
        <v>0</v>
      </c>
      <c r="D587">
        <v>1030.05</v>
      </c>
      <c r="E587">
        <v>25950</v>
      </c>
      <c r="F587">
        <v>24919.95</v>
      </c>
      <c r="G587">
        <v>24919.95</v>
      </c>
      <c r="H587">
        <v>25950</v>
      </c>
      <c r="I587">
        <v>26980.05</v>
      </c>
      <c r="J587">
        <v>26980.05</v>
      </c>
    </row>
    <row r="588" spans="1:10" x14ac:dyDescent="0.3">
      <c r="A588" t="s">
        <v>16</v>
      </c>
      <c r="B588">
        <v>26000</v>
      </c>
      <c r="C588">
        <v>158.15</v>
      </c>
      <c r="D588">
        <v>1046.6500000000001</v>
      </c>
      <c r="E588">
        <v>25841.85</v>
      </c>
      <c r="F588">
        <v>24953.35</v>
      </c>
      <c r="G588">
        <v>24795.200000000001</v>
      </c>
      <c r="H588">
        <v>26158.15</v>
      </c>
      <c r="I588">
        <v>27046.65</v>
      </c>
      <c r="J588">
        <v>27204.799999999999</v>
      </c>
    </row>
    <row r="589" spans="1:10" x14ac:dyDescent="0.3">
      <c r="A589" t="s">
        <v>16</v>
      </c>
      <c r="B589">
        <v>26050</v>
      </c>
      <c r="C589">
        <v>0</v>
      </c>
      <c r="D589">
        <v>1105.5999999999999</v>
      </c>
      <c r="E589">
        <v>26050</v>
      </c>
      <c r="F589">
        <v>24944.400000000001</v>
      </c>
      <c r="G589">
        <v>24944.400000000001</v>
      </c>
      <c r="H589">
        <v>26050</v>
      </c>
      <c r="I589">
        <v>27155.599999999999</v>
      </c>
      <c r="J589">
        <v>27155.599999999999</v>
      </c>
    </row>
    <row r="590" spans="1:10" x14ac:dyDescent="0.3">
      <c r="A590" t="s">
        <v>16</v>
      </c>
      <c r="B590">
        <v>26100</v>
      </c>
      <c r="C590">
        <v>128.94999999999999</v>
      </c>
      <c r="D590">
        <v>1112.5999999999999</v>
      </c>
      <c r="E590">
        <v>25971.05</v>
      </c>
      <c r="F590">
        <v>24987.4</v>
      </c>
      <c r="G590">
        <v>24858.45</v>
      </c>
      <c r="H590">
        <v>26228.95</v>
      </c>
      <c r="I590">
        <v>27212.6</v>
      </c>
      <c r="J590">
        <v>27341.55</v>
      </c>
    </row>
    <row r="591" spans="1:10" x14ac:dyDescent="0.3">
      <c r="A591" t="s">
        <v>16</v>
      </c>
      <c r="B591">
        <v>26150</v>
      </c>
      <c r="C591">
        <v>0</v>
      </c>
      <c r="D591">
        <v>1150.8499999999999</v>
      </c>
      <c r="E591">
        <v>26150</v>
      </c>
      <c r="F591">
        <v>24999.15</v>
      </c>
      <c r="G591">
        <v>24999.15</v>
      </c>
      <c r="H591">
        <v>26150</v>
      </c>
      <c r="I591">
        <v>27300.85</v>
      </c>
      <c r="J591">
        <v>27300.85</v>
      </c>
    </row>
    <row r="592" spans="1:10" x14ac:dyDescent="0.3">
      <c r="A592" t="s">
        <v>16</v>
      </c>
      <c r="B592">
        <v>26200</v>
      </c>
      <c r="C592">
        <v>112.2</v>
      </c>
      <c r="D592">
        <v>1194.95</v>
      </c>
      <c r="E592">
        <v>26087.8</v>
      </c>
      <c r="F592">
        <v>25005.05</v>
      </c>
      <c r="G592">
        <v>24892.85</v>
      </c>
      <c r="H592">
        <v>26312.2</v>
      </c>
      <c r="I592">
        <v>27394.95</v>
      </c>
      <c r="J592">
        <v>27507.15</v>
      </c>
    </row>
    <row r="593" spans="1:10" x14ac:dyDescent="0.3">
      <c r="A593" t="s">
        <v>16</v>
      </c>
      <c r="B593">
        <v>26250</v>
      </c>
      <c r="C593">
        <v>0</v>
      </c>
      <c r="D593">
        <v>1269.2</v>
      </c>
      <c r="E593">
        <v>26250</v>
      </c>
      <c r="F593">
        <v>24980.799999999999</v>
      </c>
      <c r="G593">
        <v>24980.799999999999</v>
      </c>
      <c r="H593">
        <v>26250</v>
      </c>
      <c r="I593">
        <v>27519.200000000001</v>
      </c>
      <c r="J593">
        <v>27519.200000000001</v>
      </c>
    </row>
    <row r="594" spans="1:10" x14ac:dyDescent="0.3">
      <c r="A594" t="s">
        <v>16</v>
      </c>
      <c r="B594">
        <v>26300</v>
      </c>
      <c r="C594">
        <v>207.6</v>
      </c>
      <c r="D594">
        <v>1273.05</v>
      </c>
      <c r="E594">
        <v>26092.400000000001</v>
      </c>
      <c r="F594">
        <v>25026.95</v>
      </c>
      <c r="G594">
        <v>24819.35</v>
      </c>
      <c r="H594">
        <v>26507.599999999999</v>
      </c>
      <c r="I594">
        <v>27573.05</v>
      </c>
      <c r="J594">
        <v>27780.65</v>
      </c>
    </row>
    <row r="595" spans="1:10" x14ac:dyDescent="0.3">
      <c r="A595" t="s">
        <v>16</v>
      </c>
      <c r="B595">
        <v>26350</v>
      </c>
      <c r="C595">
        <v>0</v>
      </c>
      <c r="D595">
        <v>1319.65</v>
      </c>
      <c r="E595">
        <v>26350</v>
      </c>
      <c r="F595">
        <v>25030.35</v>
      </c>
      <c r="G595">
        <v>25030.35</v>
      </c>
      <c r="H595">
        <v>26350</v>
      </c>
      <c r="I595">
        <v>27669.65</v>
      </c>
      <c r="J595">
        <v>27669.65</v>
      </c>
    </row>
    <row r="596" spans="1:10" x14ac:dyDescent="0.3">
      <c r="A596" t="s">
        <v>16</v>
      </c>
      <c r="B596">
        <v>26400</v>
      </c>
      <c r="C596">
        <v>0</v>
      </c>
      <c r="D596">
        <v>1359.6</v>
      </c>
      <c r="E596">
        <v>26400</v>
      </c>
      <c r="F596">
        <v>25040.400000000001</v>
      </c>
      <c r="G596">
        <v>25040.400000000001</v>
      </c>
      <c r="H596">
        <v>26400</v>
      </c>
      <c r="I596">
        <v>27759.599999999999</v>
      </c>
      <c r="J596">
        <v>27759.599999999999</v>
      </c>
    </row>
    <row r="597" spans="1:10" x14ac:dyDescent="0.3">
      <c r="A597" t="s">
        <v>16</v>
      </c>
      <c r="B597">
        <v>26450</v>
      </c>
      <c r="C597">
        <v>0</v>
      </c>
      <c r="D597">
        <v>1450</v>
      </c>
      <c r="E597">
        <v>26450</v>
      </c>
      <c r="F597">
        <v>25000</v>
      </c>
      <c r="G597">
        <v>25000</v>
      </c>
      <c r="H597">
        <v>26450</v>
      </c>
      <c r="I597">
        <v>27900</v>
      </c>
      <c r="J597">
        <v>27900</v>
      </c>
    </row>
    <row r="598" spans="1:10" x14ac:dyDescent="0.3">
      <c r="A598" t="s">
        <v>16</v>
      </c>
      <c r="B598">
        <v>26500</v>
      </c>
      <c r="C598">
        <v>0</v>
      </c>
      <c r="D598">
        <v>1445.15</v>
      </c>
      <c r="E598">
        <v>26500</v>
      </c>
      <c r="F598">
        <v>25054.85</v>
      </c>
      <c r="G598">
        <v>25054.85</v>
      </c>
      <c r="H598">
        <v>26500</v>
      </c>
      <c r="I598">
        <v>27945.15</v>
      </c>
      <c r="J598">
        <v>27945.15</v>
      </c>
    </row>
    <row r="599" spans="1:10" x14ac:dyDescent="0.3">
      <c r="A599" t="s">
        <v>17</v>
      </c>
      <c r="B599">
        <v>13000</v>
      </c>
      <c r="D599">
        <v>6.75</v>
      </c>
      <c r="E599">
        <v>13000</v>
      </c>
      <c r="F599">
        <v>12993.25</v>
      </c>
      <c r="G599">
        <v>12993.25</v>
      </c>
      <c r="H599">
        <v>13000</v>
      </c>
      <c r="I599">
        <v>13006.75</v>
      </c>
      <c r="J599">
        <v>13006.75</v>
      </c>
    </row>
    <row r="600" spans="1:10" x14ac:dyDescent="0.3">
      <c r="A600" t="s">
        <v>17</v>
      </c>
      <c r="B600">
        <v>15000</v>
      </c>
      <c r="D600">
        <v>8.9499999999999993</v>
      </c>
      <c r="E600">
        <v>15000</v>
      </c>
      <c r="F600">
        <v>14991.05</v>
      </c>
      <c r="G600">
        <v>14991.05</v>
      </c>
      <c r="H600">
        <v>15000</v>
      </c>
      <c r="I600">
        <v>15008.95</v>
      </c>
      <c r="J600">
        <v>15008.95</v>
      </c>
    </row>
    <row r="601" spans="1:10" x14ac:dyDescent="0.3">
      <c r="A601" t="s">
        <v>17</v>
      </c>
      <c r="B601">
        <v>16000</v>
      </c>
      <c r="C601">
        <v>9565</v>
      </c>
      <c r="D601">
        <v>8.85</v>
      </c>
      <c r="E601">
        <v>15991.15</v>
      </c>
      <c r="F601">
        <v>6435</v>
      </c>
      <c r="G601">
        <v>6426.15</v>
      </c>
      <c r="H601">
        <v>16008.85</v>
      </c>
      <c r="I601">
        <v>25565</v>
      </c>
      <c r="J601">
        <v>25573.85</v>
      </c>
    </row>
    <row r="602" spans="1:10" x14ac:dyDescent="0.3">
      <c r="A602" t="s">
        <v>17</v>
      </c>
      <c r="B602">
        <v>16500</v>
      </c>
      <c r="D602">
        <v>9</v>
      </c>
      <c r="E602">
        <v>16500</v>
      </c>
      <c r="F602">
        <v>16491</v>
      </c>
      <c r="G602">
        <v>16491</v>
      </c>
      <c r="H602">
        <v>16500</v>
      </c>
      <c r="I602">
        <v>16509</v>
      </c>
      <c r="J602">
        <v>16509</v>
      </c>
    </row>
    <row r="603" spans="1:10" x14ac:dyDescent="0.3">
      <c r="A603" t="s">
        <v>17</v>
      </c>
      <c r="B603">
        <v>17000</v>
      </c>
      <c r="C603">
        <v>7010</v>
      </c>
      <c r="D603">
        <v>11</v>
      </c>
      <c r="E603">
        <v>16989</v>
      </c>
      <c r="F603">
        <v>9990</v>
      </c>
      <c r="G603">
        <v>9979</v>
      </c>
      <c r="H603">
        <v>17011</v>
      </c>
      <c r="I603">
        <v>24010</v>
      </c>
      <c r="J603">
        <v>24021</v>
      </c>
    </row>
    <row r="604" spans="1:10" x14ac:dyDescent="0.3">
      <c r="A604" t="s">
        <v>17</v>
      </c>
      <c r="B604">
        <v>18000</v>
      </c>
      <c r="C604">
        <v>7106.7</v>
      </c>
      <c r="D604">
        <v>10.199999999999999</v>
      </c>
      <c r="E604">
        <v>17989.8</v>
      </c>
      <c r="F604">
        <v>10893.3</v>
      </c>
      <c r="G604">
        <v>10883.1</v>
      </c>
      <c r="H604">
        <v>18010.2</v>
      </c>
      <c r="I604">
        <v>25106.7</v>
      </c>
      <c r="J604">
        <v>25116.9</v>
      </c>
    </row>
    <row r="605" spans="1:10" x14ac:dyDescent="0.3">
      <c r="A605" t="s">
        <v>17</v>
      </c>
      <c r="B605">
        <v>19000</v>
      </c>
      <c r="C605">
        <v>6156.35</v>
      </c>
      <c r="D605">
        <v>14.95</v>
      </c>
      <c r="E605">
        <v>18985.05</v>
      </c>
      <c r="F605">
        <v>12843.65</v>
      </c>
      <c r="G605">
        <v>12828.7</v>
      </c>
      <c r="H605">
        <v>19014.95</v>
      </c>
      <c r="I605">
        <v>25156.35</v>
      </c>
      <c r="J605">
        <v>25171.3</v>
      </c>
    </row>
    <row r="606" spans="1:10" x14ac:dyDescent="0.3">
      <c r="A606" t="s">
        <v>17</v>
      </c>
      <c r="B606">
        <v>19500</v>
      </c>
      <c r="C606">
        <v>5980</v>
      </c>
      <c r="E606">
        <v>19500</v>
      </c>
      <c r="F606">
        <v>13520</v>
      </c>
      <c r="G606">
        <v>13520</v>
      </c>
      <c r="H606">
        <v>19500</v>
      </c>
      <c r="I606">
        <v>25480</v>
      </c>
      <c r="J606">
        <v>25480</v>
      </c>
    </row>
    <row r="607" spans="1:10" x14ac:dyDescent="0.3">
      <c r="A607" t="s">
        <v>17</v>
      </c>
      <c r="B607">
        <v>20000</v>
      </c>
      <c r="C607">
        <v>5140</v>
      </c>
      <c r="D607">
        <v>20.5</v>
      </c>
      <c r="E607">
        <v>19979.5</v>
      </c>
      <c r="F607">
        <v>14860</v>
      </c>
      <c r="G607">
        <v>14839.5</v>
      </c>
      <c r="H607">
        <v>20020.5</v>
      </c>
      <c r="I607">
        <v>25140</v>
      </c>
      <c r="J607">
        <v>25160.5</v>
      </c>
    </row>
    <row r="608" spans="1:10" x14ac:dyDescent="0.3">
      <c r="A608" t="s">
        <v>17</v>
      </c>
      <c r="B608">
        <v>21000</v>
      </c>
      <c r="C608">
        <v>4201.3500000000004</v>
      </c>
      <c r="D608">
        <v>30.4</v>
      </c>
      <c r="E608">
        <v>20969.599999999999</v>
      </c>
      <c r="F608">
        <v>16798.650000000001</v>
      </c>
      <c r="G608">
        <v>16768.25</v>
      </c>
      <c r="H608">
        <v>21030.400000000001</v>
      </c>
      <c r="I608">
        <v>25201.35</v>
      </c>
      <c r="J608">
        <v>25231.75</v>
      </c>
    </row>
    <row r="609" spans="1:10" x14ac:dyDescent="0.3">
      <c r="A609" t="s">
        <v>17</v>
      </c>
      <c r="B609">
        <v>22000</v>
      </c>
      <c r="C609">
        <v>3244.4</v>
      </c>
      <c r="D609">
        <v>50</v>
      </c>
      <c r="E609">
        <v>21950</v>
      </c>
      <c r="F609">
        <v>18755.599999999999</v>
      </c>
      <c r="G609">
        <v>18705.599999999999</v>
      </c>
      <c r="H609">
        <v>22050</v>
      </c>
      <c r="I609">
        <v>25244.400000000001</v>
      </c>
      <c r="J609">
        <v>25294.400000000001</v>
      </c>
    </row>
    <row r="610" spans="1:10" x14ac:dyDescent="0.3">
      <c r="A610" t="s">
        <v>17</v>
      </c>
      <c r="B610">
        <v>23000</v>
      </c>
      <c r="C610">
        <v>2307.65</v>
      </c>
      <c r="D610">
        <v>100</v>
      </c>
      <c r="E610">
        <v>22900</v>
      </c>
      <c r="F610">
        <v>20692.349999999999</v>
      </c>
      <c r="G610">
        <v>20592.349999999999</v>
      </c>
      <c r="H610">
        <v>23100</v>
      </c>
      <c r="I610">
        <v>25307.65</v>
      </c>
      <c r="J610">
        <v>25407.65</v>
      </c>
    </row>
    <row r="611" spans="1:10" x14ac:dyDescent="0.3">
      <c r="A611" t="s">
        <v>17</v>
      </c>
      <c r="B611">
        <v>24000</v>
      </c>
      <c r="C611">
        <v>1450.25</v>
      </c>
      <c r="D611">
        <v>228.5</v>
      </c>
      <c r="E611">
        <v>23771.5</v>
      </c>
      <c r="F611">
        <v>22549.75</v>
      </c>
      <c r="G611">
        <v>22321.25</v>
      </c>
      <c r="H611">
        <v>24228.5</v>
      </c>
      <c r="I611">
        <v>25450.25</v>
      </c>
      <c r="J611">
        <v>25678.75</v>
      </c>
    </row>
    <row r="612" spans="1:10" x14ac:dyDescent="0.3">
      <c r="A612" t="s">
        <v>17</v>
      </c>
      <c r="B612">
        <v>25000</v>
      </c>
      <c r="C612">
        <v>761.05</v>
      </c>
      <c r="D612">
        <v>511</v>
      </c>
      <c r="E612">
        <v>24489</v>
      </c>
      <c r="F612">
        <v>24238.95</v>
      </c>
      <c r="G612">
        <v>23727.95</v>
      </c>
      <c r="H612">
        <v>25511</v>
      </c>
      <c r="I612">
        <v>25761.05</v>
      </c>
      <c r="J612">
        <v>26272.05</v>
      </c>
    </row>
    <row r="613" spans="1:10" x14ac:dyDescent="0.3">
      <c r="A613" t="s">
        <v>17</v>
      </c>
      <c r="B613">
        <v>26000</v>
      </c>
      <c r="C613">
        <v>310</v>
      </c>
      <c r="D613">
        <v>1033.1500000000001</v>
      </c>
      <c r="E613">
        <v>25690</v>
      </c>
      <c r="F613">
        <v>24966.85</v>
      </c>
      <c r="G613">
        <v>24656.85</v>
      </c>
      <c r="H613">
        <v>26310</v>
      </c>
      <c r="I613">
        <v>27033.15</v>
      </c>
      <c r="J613">
        <v>27343.15</v>
      </c>
    </row>
    <row r="614" spans="1:10" x14ac:dyDescent="0.3">
      <c r="A614" t="s">
        <v>17</v>
      </c>
      <c r="B614">
        <v>27000</v>
      </c>
      <c r="C614">
        <v>105.9</v>
      </c>
      <c r="D614">
        <v>1806.85</v>
      </c>
      <c r="E614">
        <v>26894.1</v>
      </c>
      <c r="F614">
        <v>25193.15</v>
      </c>
      <c r="G614">
        <v>25087.25</v>
      </c>
      <c r="H614">
        <v>27105.9</v>
      </c>
      <c r="I614">
        <v>28806.85</v>
      </c>
      <c r="J614">
        <v>28912.75</v>
      </c>
    </row>
    <row r="615" spans="1:10" x14ac:dyDescent="0.3">
      <c r="A615" t="s">
        <v>17</v>
      </c>
      <c r="B615">
        <v>28000</v>
      </c>
      <c r="C615">
        <v>38</v>
      </c>
      <c r="D615">
        <v>2720.15</v>
      </c>
      <c r="E615">
        <v>27962</v>
      </c>
      <c r="F615">
        <v>25279.85</v>
      </c>
      <c r="G615">
        <v>25241.85</v>
      </c>
      <c r="H615">
        <v>28038</v>
      </c>
      <c r="I615">
        <v>30720.15</v>
      </c>
      <c r="J615">
        <v>30758.15</v>
      </c>
    </row>
    <row r="616" spans="1:10" x14ac:dyDescent="0.3">
      <c r="A616" t="s">
        <v>17</v>
      </c>
      <c r="B616">
        <v>29000</v>
      </c>
      <c r="C616">
        <v>15.7</v>
      </c>
      <c r="D616">
        <v>3670</v>
      </c>
      <c r="E616">
        <v>28984.3</v>
      </c>
      <c r="F616">
        <v>25330</v>
      </c>
      <c r="G616">
        <v>25314.3</v>
      </c>
      <c r="H616">
        <v>29015.7</v>
      </c>
      <c r="I616">
        <v>32670</v>
      </c>
      <c r="J616">
        <v>32685.7</v>
      </c>
    </row>
    <row r="617" spans="1:10" x14ac:dyDescent="0.3">
      <c r="A617" t="s">
        <v>17</v>
      </c>
      <c r="B617">
        <v>30000</v>
      </c>
      <c r="C617">
        <v>9.75</v>
      </c>
      <c r="D617">
        <v>4618.95</v>
      </c>
      <c r="E617">
        <v>29990.25</v>
      </c>
      <c r="F617">
        <v>25381.05</v>
      </c>
      <c r="G617">
        <v>25371.3</v>
      </c>
      <c r="H617">
        <v>30009.75</v>
      </c>
      <c r="I617">
        <v>34618.949999999997</v>
      </c>
      <c r="J617">
        <v>34628.699999999997</v>
      </c>
    </row>
    <row r="618" spans="1:10" x14ac:dyDescent="0.3">
      <c r="A618" t="s">
        <v>17</v>
      </c>
      <c r="B618">
        <v>31000</v>
      </c>
      <c r="C618">
        <v>6.3</v>
      </c>
      <c r="E618">
        <v>31000</v>
      </c>
      <c r="F618">
        <v>30993.7</v>
      </c>
      <c r="G618">
        <v>30993.7</v>
      </c>
      <c r="H618">
        <v>31000</v>
      </c>
      <c r="I618">
        <v>31006.3</v>
      </c>
      <c r="J618">
        <v>31006.3</v>
      </c>
    </row>
    <row r="619" spans="1:10" x14ac:dyDescent="0.3">
      <c r="A619" t="s">
        <v>18</v>
      </c>
      <c r="B619">
        <v>19000</v>
      </c>
      <c r="D619">
        <v>0</v>
      </c>
      <c r="E619">
        <v>19000</v>
      </c>
      <c r="F619">
        <v>19000</v>
      </c>
      <c r="G619">
        <v>19000</v>
      </c>
      <c r="H619">
        <v>19000</v>
      </c>
      <c r="I619">
        <v>19000</v>
      </c>
      <c r="J619">
        <v>19000</v>
      </c>
    </row>
    <row r="620" spans="1:10" x14ac:dyDescent="0.3">
      <c r="A620" t="s">
        <v>18</v>
      </c>
      <c r="B620">
        <v>20000</v>
      </c>
      <c r="D620">
        <v>46</v>
      </c>
      <c r="E620">
        <v>20000</v>
      </c>
      <c r="F620">
        <v>19954</v>
      </c>
      <c r="G620">
        <v>19954</v>
      </c>
      <c r="H620">
        <v>20000</v>
      </c>
      <c r="I620">
        <v>20046</v>
      </c>
      <c r="J620">
        <v>20046</v>
      </c>
    </row>
    <row r="621" spans="1:10" x14ac:dyDescent="0.3">
      <c r="A621" t="s">
        <v>18</v>
      </c>
      <c r="B621">
        <v>21000</v>
      </c>
      <c r="D621">
        <v>69.349999999999994</v>
      </c>
      <c r="E621">
        <v>21000</v>
      </c>
      <c r="F621">
        <v>20930.650000000001</v>
      </c>
      <c r="G621">
        <v>20930.650000000001</v>
      </c>
      <c r="H621">
        <v>21000</v>
      </c>
      <c r="I621">
        <v>21069.35</v>
      </c>
      <c r="J621">
        <v>21069.35</v>
      </c>
    </row>
    <row r="622" spans="1:10" x14ac:dyDescent="0.3">
      <c r="A622" t="s">
        <v>18</v>
      </c>
      <c r="B622">
        <v>22000</v>
      </c>
      <c r="D622">
        <v>108.1</v>
      </c>
      <c r="E622">
        <v>22000</v>
      </c>
      <c r="F622">
        <v>21891.9</v>
      </c>
      <c r="G622">
        <v>21891.9</v>
      </c>
      <c r="H622">
        <v>22000</v>
      </c>
      <c r="I622">
        <v>22108.1</v>
      </c>
      <c r="J622">
        <v>22108.1</v>
      </c>
    </row>
    <row r="623" spans="1:10" x14ac:dyDescent="0.3">
      <c r="A623" t="s">
        <v>18</v>
      </c>
      <c r="B623">
        <v>23000</v>
      </c>
      <c r="D623">
        <v>187</v>
      </c>
      <c r="E623">
        <v>23000</v>
      </c>
      <c r="F623">
        <v>22813</v>
      </c>
      <c r="G623">
        <v>22813</v>
      </c>
      <c r="H623">
        <v>23000</v>
      </c>
      <c r="I623">
        <v>23187</v>
      </c>
      <c r="J623">
        <v>23187</v>
      </c>
    </row>
    <row r="624" spans="1:10" x14ac:dyDescent="0.3">
      <c r="A624" t="s">
        <v>18</v>
      </c>
      <c r="B624">
        <v>24000</v>
      </c>
      <c r="C624">
        <v>1900.25</v>
      </c>
      <c r="D624">
        <v>354</v>
      </c>
      <c r="E624">
        <v>23646</v>
      </c>
      <c r="F624">
        <v>22099.75</v>
      </c>
      <c r="G624">
        <v>21745.75</v>
      </c>
      <c r="H624">
        <v>24354</v>
      </c>
      <c r="I624">
        <v>25900.25</v>
      </c>
      <c r="J624">
        <v>26254.25</v>
      </c>
    </row>
    <row r="625" spans="1:10" x14ac:dyDescent="0.3">
      <c r="A625" t="s">
        <v>18</v>
      </c>
      <c r="B625">
        <v>25000</v>
      </c>
      <c r="C625">
        <v>1236.4000000000001</v>
      </c>
      <c r="D625">
        <v>623.9</v>
      </c>
      <c r="E625">
        <v>24376.1</v>
      </c>
      <c r="F625">
        <v>23763.599999999999</v>
      </c>
      <c r="G625">
        <v>23139.7</v>
      </c>
      <c r="H625">
        <v>25623.9</v>
      </c>
      <c r="I625">
        <v>26236.400000000001</v>
      </c>
      <c r="J625">
        <v>26860.3</v>
      </c>
    </row>
    <row r="626" spans="1:10" x14ac:dyDescent="0.3">
      <c r="A626" t="s">
        <v>18</v>
      </c>
      <c r="B626">
        <v>26000</v>
      </c>
      <c r="C626">
        <v>701.85</v>
      </c>
      <c r="D626">
        <v>1025.9000000000001</v>
      </c>
      <c r="E626">
        <v>25298.15</v>
      </c>
      <c r="F626">
        <v>24974.1</v>
      </c>
      <c r="G626">
        <v>24272.25</v>
      </c>
      <c r="H626">
        <v>26701.85</v>
      </c>
      <c r="I626">
        <v>27025.9</v>
      </c>
      <c r="J626">
        <v>27727.75</v>
      </c>
    </row>
    <row r="627" spans="1:10" x14ac:dyDescent="0.3">
      <c r="A627" t="s">
        <v>18</v>
      </c>
      <c r="B627">
        <v>27000</v>
      </c>
      <c r="C627">
        <v>333.9</v>
      </c>
      <c r="D627">
        <v>1650</v>
      </c>
      <c r="E627">
        <v>26666.1</v>
      </c>
      <c r="F627">
        <v>25350</v>
      </c>
      <c r="G627">
        <v>25016.1</v>
      </c>
      <c r="H627">
        <v>27333.9</v>
      </c>
      <c r="I627">
        <v>28650</v>
      </c>
      <c r="J627">
        <v>28983.9</v>
      </c>
    </row>
    <row r="628" spans="1:10" x14ac:dyDescent="0.3">
      <c r="A628" t="s">
        <v>18</v>
      </c>
      <c r="B628">
        <v>28000</v>
      </c>
      <c r="C628">
        <v>148</v>
      </c>
      <c r="E628">
        <v>28000</v>
      </c>
      <c r="F628">
        <v>27852</v>
      </c>
      <c r="G628">
        <v>27852</v>
      </c>
      <c r="H628">
        <v>28000</v>
      </c>
      <c r="I628">
        <v>28148</v>
      </c>
      <c r="J628">
        <v>28148</v>
      </c>
    </row>
    <row r="629" spans="1:10" x14ac:dyDescent="0.3">
      <c r="A629" t="s">
        <v>18</v>
      </c>
      <c r="B629">
        <v>29000</v>
      </c>
      <c r="C629">
        <v>75</v>
      </c>
      <c r="E629">
        <v>29000</v>
      </c>
      <c r="F629">
        <v>28925</v>
      </c>
      <c r="G629">
        <v>28925</v>
      </c>
      <c r="H629">
        <v>29000</v>
      </c>
      <c r="I629">
        <v>29075</v>
      </c>
      <c r="J629">
        <v>29075</v>
      </c>
    </row>
    <row r="630" spans="1:10" x14ac:dyDescent="0.3">
      <c r="A630" t="s">
        <v>18</v>
      </c>
      <c r="B630">
        <v>30000</v>
      </c>
      <c r="C630">
        <v>43.5</v>
      </c>
      <c r="E630">
        <v>30000</v>
      </c>
      <c r="F630">
        <v>29956.5</v>
      </c>
      <c r="G630">
        <v>29956.5</v>
      </c>
      <c r="H630">
        <v>30000</v>
      </c>
      <c r="I630">
        <v>30043.5</v>
      </c>
      <c r="J630">
        <v>30043.5</v>
      </c>
    </row>
    <row r="631" spans="1:10" x14ac:dyDescent="0.3">
      <c r="A631" t="s">
        <v>18</v>
      </c>
      <c r="B631">
        <v>31000</v>
      </c>
      <c r="C631">
        <v>0</v>
      </c>
      <c r="E631">
        <v>31000</v>
      </c>
      <c r="F631">
        <v>31000</v>
      </c>
      <c r="G631">
        <v>31000</v>
      </c>
      <c r="H631">
        <v>31000</v>
      </c>
      <c r="I631">
        <v>31000</v>
      </c>
      <c r="J631">
        <v>31000</v>
      </c>
    </row>
    <row r="632" spans="1:10" x14ac:dyDescent="0.3">
      <c r="A632" t="s">
        <v>19</v>
      </c>
      <c r="B632">
        <v>12000</v>
      </c>
      <c r="D632">
        <v>20.05</v>
      </c>
      <c r="E632">
        <v>12000</v>
      </c>
      <c r="F632">
        <v>11979.95</v>
      </c>
      <c r="G632">
        <v>11979.95</v>
      </c>
      <c r="H632">
        <v>12000</v>
      </c>
      <c r="I632">
        <v>12020.05</v>
      </c>
      <c r="J632">
        <v>12020.05</v>
      </c>
    </row>
    <row r="633" spans="1:10" x14ac:dyDescent="0.3">
      <c r="A633" t="s">
        <v>19</v>
      </c>
      <c r="B633">
        <v>13000</v>
      </c>
      <c r="D633">
        <v>21.6</v>
      </c>
      <c r="E633">
        <v>13000</v>
      </c>
      <c r="F633">
        <v>12978.4</v>
      </c>
      <c r="G633">
        <v>12978.4</v>
      </c>
      <c r="H633">
        <v>13000</v>
      </c>
      <c r="I633">
        <v>13021.6</v>
      </c>
      <c r="J633">
        <v>13021.6</v>
      </c>
    </row>
    <row r="634" spans="1:10" x14ac:dyDescent="0.3">
      <c r="A634" t="s">
        <v>19</v>
      </c>
      <c r="B634">
        <v>14000</v>
      </c>
      <c r="D634">
        <v>20.05</v>
      </c>
      <c r="E634">
        <v>14000</v>
      </c>
      <c r="F634">
        <v>13979.95</v>
      </c>
      <c r="G634">
        <v>13979.95</v>
      </c>
      <c r="H634">
        <v>14000</v>
      </c>
      <c r="I634">
        <v>14020.05</v>
      </c>
      <c r="J634">
        <v>14020.05</v>
      </c>
    </row>
    <row r="635" spans="1:10" x14ac:dyDescent="0.3">
      <c r="A635" t="s">
        <v>19</v>
      </c>
      <c r="B635">
        <v>15000</v>
      </c>
      <c r="D635">
        <v>20.2</v>
      </c>
      <c r="E635">
        <v>15000</v>
      </c>
      <c r="F635">
        <v>14979.8</v>
      </c>
      <c r="G635">
        <v>14979.8</v>
      </c>
      <c r="H635">
        <v>15000</v>
      </c>
      <c r="I635">
        <v>15020.2</v>
      </c>
      <c r="J635">
        <v>15020.2</v>
      </c>
    </row>
    <row r="636" spans="1:10" x14ac:dyDescent="0.3">
      <c r="A636" t="s">
        <v>19</v>
      </c>
      <c r="B636">
        <v>16000</v>
      </c>
      <c r="D636">
        <v>21</v>
      </c>
      <c r="E636">
        <v>16000</v>
      </c>
      <c r="F636">
        <v>15979</v>
      </c>
      <c r="G636">
        <v>15979</v>
      </c>
      <c r="H636">
        <v>16000</v>
      </c>
      <c r="I636">
        <v>16021</v>
      </c>
      <c r="J636">
        <v>16021</v>
      </c>
    </row>
    <row r="637" spans="1:10" x14ac:dyDescent="0.3">
      <c r="A637" t="s">
        <v>19</v>
      </c>
      <c r="B637">
        <v>19000</v>
      </c>
      <c r="D637">
        <v>205.7</v>
      </c>
      <c r="E637">
        <v>19000</v>
      </c>
      <c r="F637">
        <v>18794.3</v>
      </c>
      <c r="G637">
        <v>18794.3</v>
      </c>
      <c r="H637">
        <v>19000</v>
      </c>
      <c r="I637">
        <v>19205.7</v>
      </c>
      <c r="J637">
        <v>19205.7</v>
      </c>
    </row>
    <row r="638" spans="1:10" x14ac:dyDescent="0.3">
      <c r="A638" t="s">
        <v>19</v>
      </c>
      <c r="B638">
        <v>20000</v>
      </c>
      <c r="D638">
        <v>67.900000000000006</v>
      </c>
      <c r="E638">
        <v>20000</v>
      </c>
      <c r="F638">
        <v>19932.099999999999</v>
      </c>
      <c r="G638">
        <v>19932.099999999999</v>
      </c>
      <c r="H638">
        <v>20000</v>
      </c>
      <c r="I638">
        <v>20067.900000000001</v>
      </c>
      <c r="J638">
        <v>20067.900000000001</v>
      </c>
    </row>
    <row r="639" spans="1:10" x14ac:dyDescent="0.3">
      <c r="A639" t="s">
        <v>19</v>
      </c>
      <c r="B639">
        <v>21000</v>
      </c>
      <c r="D639">
        <v>142</v>
      </c>
      <c r="E639">
        <v>21000</v>
      </c>
      <c r="F639">
        <v>20858</v>
      </c>
      <c r="G639">
        <v>20858</v>
      </c>
      <c r="H639">
        <v>21000</v>
      </c>
      <c r="I639">
        <v>21142</v>
      </c>
      <c r="J639">
        <v>21142</v>
      </c>
    </row>
    <row r="640" spans="1:10" x14ac:dyDescent="0.3">
      <c r="A640" t="s">
        <v>19</v>
      </c>
      <c r="B640">
        <v>22000</v>
      </c>
      <c r="C640">
        <v>0</v>
      </c>
      <c r="D640">
        <v>200</v>
      </c>
      <c r="E640">
        <v>22000</v>
      </c>
      <c r="F640">
        <v>21800</v>
      </c>
      <c r="G640">
        <v>21800</v>
      </c>
      <c r="H640">
        <v>22000</v>
      </c>
      <c r="I640">
        <v>22200</v>
      </c>
      <c r="J640">
        <v>22200</v>
      </c>
    </row>
    <row r="641" spans="1:10" x14ac:dyDescent="0.3">
      <c r="A641" t="s">
        <v>19</v>
      </c>
      <c r="B641">
        <v>23000</v>
      </c>
      <c r="D641">
        <v>299.95</v>
      </c>
      <c r="E641">
        <v>23000</v>
      </c>
      <c r="F641">
        <v>22700.05</v>
      </c>
      <c r="G641">
        <v>22700.05</v>
      </c>
      <c r="H641">
        <v>23000</v>
      </c>
      <c r="I641">
        <v>23299.95</v>
      </c>
      <c r="J641">
        <v>23299.95</v>
      </c>
    </row>
    <row r="642" spans="1:10" x14ac:dyDescent="0.3">
      <c r="A642" t="s">
        <v>19</v>
      </c>
      <c r="B642">
        <v>24000</v>
      </c>
      <c r="C642">
        <v>2340</v>
      </c>
      <c r="D642">
        <v>411</v>
      </c>
      <c r="E642">
        <v>23589</v>
      </c>
      <c r="F642">
        <v>21660</v>
      </c>
      <c r="G642">
        <v>21249</v>
      </c>
      <c r="H642">
        <v>24411</v>
      </c>
      <c r="I642">
        <v>26340</v>
      </c>
      <c r="J642">
        <v>26751</v>
      </c>
    </row>
    <row r="643" spans="1:10" x14ac:dyDescent="0.3">
      <c r="A643" t="s">
        <v>19</v>
      </c>
      <c r="B643">
        <v>25000</v>
      </c>
      <c r="C643">
        <v>1690</v>
      </c>
      <c r="D643">
        <v>675</v>
      </c>
      <c r="E643">
        <v>24325</v>
      </c>
      <c r="F643">
        <v>23310</v>
      </c>
      <c r="G643">
        <v>22635</v>
      </c>
      <c r="H643">
        <v>25675</v>
      </c>
      <c r="I643">
        <v>26690</v>
      </c>
      <c r="J643">
        <v>27365</v>
      </c>
    </row>
    <row r="644" spans="1:10" x14ac:dyDescent="0.3">
      <c r="A644" t="s">
        <v>19</v>
      </c>
      <c r="B644">
        <v>26000</v>
      </c>
      <c r="C644">
        <v>1093.3499999999999</v>
      </c>
      <c r="D644">
        <v>1005</v>
      </c>
      <c r="E644">
        <v>24995</v>
      </c>
      <c r="F644">
        <v>24906.65</v>
      </c>
      <c r="G644">
        <v>23901.65</v>
      </c>
      <c r="H644">
        <v>27005</v>
      </c>
      <c r="I644">
        <v>27093.35</v>
      </c>
      <c r="J644">
        <v>28098.35</v>
      </c>
    </row>
    <row r="645" spans="1:10" x14ac:dyDescent="0.3">
      <c r="A645" t="s">
        <v>19</v>
      </c>
      <c r="B645">
        <v>27000</v>
      </c>
      <c r="C645">
        <v>720</v>
      </c>
      <c r="D645">
        <v>0</v>
      </c>
      <c r="E645">
        <v>27000</v>
      </c>
      <c r="F645">
        <v>26280</v>
      </c>
      <c r="G645">
        <v>26280</v>
      </c>
      <c r="H645">
        <v>27000</v>
      </c>
      <c r="I645">
        <v>27720</v>
      </c>
      <c r="J645">
        <v>27720</v>
      </c>
    </row>
    <row r="646" spans="1:10" x14ac:dyDescent="0.3">
      <c r="A646" t="s">
        <v>19</v>
      </c>
      <c r="B646">
        <v>28000</v>
      </c>
      <c r="C646">
        <v>0</v>
      </c>
      <c r="E646">
        <v>28000</v>
      </c>
      <c r="F646">
        <v>28000</v>
      </c>
      <c r="G646">
        <v>28000</v>
      </c>
      <c r="H646">
        <v>28000</v>
      </c>
      <c r="I646">
        <v>28000</v>
      </c>
      <c r="J646">
        <v>28000</v>
      </c>
    </row>
    <row r="647" spans="1:10" x14ac:dyDescent="0.3">
      <c r="A647" t="s">
        <v>19</v>
      </c>
      <c r="B647">
        <v>29000</v>
      </c>
      <c r="C647">
        <v>0</v>
      </c>
      <c r="E647">
        <v>29000</v>
      </c>
      <c r="F647">
        <v>29000</v>
      </c>
      <c r="G647">
        <v>29000</v>
      </c>
      <c r="H647">
        <v>29000</v>
      </c>
      <c r="I647">
        <v>29000</v>
      </c>
      <c r="J647">
        <v>29000</v>
      </c>
    </row>
    <row r="648" spans="1:10" x14ac:dyDescent="0.3">
      <c r="A648" t="s">
        <v>19</v>
      </c>
      <c r="B648">
        <v>30000</v>
      </c>
      <c r="C648">
        <v>260</v>
      </c>
      <c r="E648">
        <v>30000</v>
      </c>
      <c r="F648">
        <v>29740</v>
      </c>
      <c r="G648">
        <v>29740</v>
      </c>
      <c r="H648">
        <v>30000</v>
      </c>
      <c r="I648">
        <v>30260</v>
      </c>
      <c r="J648">
        <v>30260</v>
      </c>
    </row>
    <row r="649" spans="1:10" x14ac:dyDescent="0.3">
      <c r="A649" t="s">
        <v>19</v>
      </c>
      <c r="B649">
        <v>31000</v>
      </c>
      <c r="C649">
        <v>0</v>
      </c>
      <c r="E649">
        <v>31000</v>
      </c>
      <c r="F649">
        <v>31000</v>
      </c>
      <c r="G649">
        <v>31000</v>
      </c>
      <c r="H649">
        <v>31000</v>
      </c>
      <c r="I649">
        <v>31000</v>
      </c>
      <c r="J649">
        <v>31000</v>
      </c>
    </row>
    <row r="650" spans="1:10" x14ac:dyDescent="0.3">
      <c r="A650" t="s">
        <v>20</v>
      </c>
      <c r="B650">
        <v>12000</v>
      </c>
      <c r="D650">
        <v>20.05</v>
      </c>
      <c r="E650">
        <v>12000</v>
      </c>
      <c r="F650">
        <v>11979.95</v>
      </c>
      <c r="G650">
        <v>11979.95</v>
      </c>
      <c r="H650">
        <v>12000</v>
      </c>
      <c r="I650">
        <v>12020.05</v>
      </c>
      <c r="J650">
        <v>12020.05</v>
      </c>
    </row>
    <row r="651" spans="1:10" x14ac:dyDescent="0.3">
      <c r="A651" t="s">
        <v>20</v>
      </c>
      <c r="B651">
        <v>13000</v>
      </c>
      <c r="D651">
        <v>20.3</v>
      </c>
      <c r="E651">
        <v>13000</v>
      </c>
      <c r="F651">
        <v>12979.7</v>
      </c>
      <c r="G651">
        <v>12979.7</v>
      </c>
      <c r="H651">
        <v>13000</v>
      </c>
      <c r="I651">
        <v>13020.3</v>
      </c>
      <c r="J651">
        <v>13020.3</v>
      </c>
    </row>
    <row r="652" spans="1:10" x14ac:dyDescent="0.3">
      <c r="A652" t="s">
        <v>20</v>
      </c>
      <c r="B652">
        <v>14000</v>
      </c>
      <c r="D652">
        <v>29.6</v>
      </c>
      <c r="E652">
        <v>14000</v>
      </c>
      <c r="F652">
        <v>13970.4</v>
      </c>
      <c r="G652">
        <v>13970.4</v>
      </c>
      <c r="H652">
        <v>14000</v>
      </c>
      <c r="I652">
        <v>14029.6</v>
      </c>
      <c r="J652">
        <v>14029.6</v>
      </c>
    </row>
    <row r="653" spans="1:10" x14ac:dyDescent="0.3">
      <c r="A653" t="s">
        <v>20</v>
      </c>
      <c r="B653">
        <v>15000</v>
      </c>
      <c r="D653">
        <v>20.55</v>
      </c>
      <c r="E653">
        <v>15000</v>
      </c>
      <c r="F653">
        <v>14979.45</v>
      </c>
      <c r="G653">
        <v>14979.45</v>
      </c>
      <c r="H653">
        <v>15000</v>
      </c>
      <c r="I653">
        <v>15020.55</v>
      </c>
      <c r="J653">
        <v>15020.55</v>
      </c>
    </row>
    <row r="654" spans="1:10" x14ac:dyDescent="0.3">
      <c r="A654" t="s">
        <v>20</v>
      </c>
      <c r="B654">
        <v>16000</v>
      </c>
      <c r="D654">
        <v>23.3</v>
      </c>
      <c r="E654">
        <v>16000</v>
      </c>
      <c r="F654">
        <v>15976.7</v>
      </c>
      <c r="G654">
        <v>15976.7</v>
      </c>
      <c r="H654">
        <v>16000</v>
      </c>
      <c r="I654">
        <v>16023.3</v>
      </c>
      <c r="J654">
        <v>16023.3</v>
      </c>
    </row>
    <row r="655" spans="1:10" x14ac:dyDescent="0.3">
      <c r="A655" t="s">
        <v>20</v>
      </c>
      <c r="B655">
        <v>17000</v>
      </c>
      <c r="D655">
        <v>97.05</v>
      </c>
      <c r="E655">
        <v>17000</v>
      </c>
      <c r="F655">
        <v>16902.95</v>
      </c>
      <c r="G655">
        <v>16902.95</v>
      </c>
      <c r="H655">
        <v>17000</v>
      </c>
      <c r="I655">
        <v>17097.05</v>
      </c>
      <c r="J655">
        <v>17097.05</v>
      </c>
    </row>
    <row r="656" spans="1:10" x14ac:dyDescent="0.3">
      <c r="A656" t="s">
        <v>20</v>
      </c>
      <c r="B656">
        <v>18000</v>
      </c>
      <c r="D656">
        <v>132</v>
      </c>
      <c r="E656">
        <v>18000</v>
      </c>
      <c r="F656">
        <v>17868</v>
      </c>
      <c r="G656">
        <v>17868</v>
      </c>
      <c r="H656">
        <v>18000</v>
      </c>
      <c r="I656">
        <v>18132</v>
      </c>
      <c r="J656">
        <v>18132</v>
      </c>
    </row>
    <row r="657" spans="1:10" x14ac:dyDescent="0.3">
      <c r="A657" t="s">
        <v>20</v>
      </c>
      <c r="B657">
        <v>19000</v>
      </c>
      <c r="C657">
        <v>8600</v>
      </c>
      <c r="D657">
        <v>65.849999999999994</v>
      </c>
      <c r="E657">
        <v>18934.150000000001</v>
      </c>
      <c r="F657">
        <v>10400</v>
      </c>
      <c r="G657">
        <v>10334.15</v>
      </c>
      <c r="H657">
        <v>19065.849999999999</v>
      </c>
      <c r="I657">
        <v>27600</v>
      </c>
      <c r="J657">
        <v>27665.85</v>
      </c>
    </row>
    <row r="658" spans="1:10" x14ac:dyDescent="0.3">
      <c r="A658" t="s">
        <v>20</v>
      </c>
      <c r="B658">
        <v>20000</v>
      </c>
      <c r="C658">
        <v>0</v>
      </c>
      <c r="D658">
        <v>153</v>
      </c>
      <c r="E658">
        <v>20000</v>
      </c>
      <c r="F658">
        <v>19847</v>
      </c>
      <c r="G658">
        <v>19847</v>
      </c>
      <c r="H658">
        <v>20000</v>
      </c>
      <c r="I658">
        <v>20153</v>
      </c>
      <c r="J658">
        <v>20153</v>
      </c>
    </row>
    <row r="659" spans="1:10" x14ac:dyDescent="0.3">
      <c r="A659" t="s">
        <v>20</v>
      </c>
      <c r="B659">
        <v>21000</v>
      </c>
      <c r="C659">
        <v>0</v>
      </c>
      <c r="D659">
        <v>212</v>
      </c>
      <c r="E659">
        <v>21000</v>
      </c>
      <c r="F659">
        <v>20788</v>
      </c>
      <c r="G659">
        <v>20788</v>
      </c>
      <c r="H659">
        <v>21000</v>
      </c>
      <c r="I659">
        <v>21212</v>
      </c>
      <c r="J659">
        <v>21212</v>
      </c>
    </row>
    <row r="660" spans="1:10" x14ac:dyDescent="0.3">
      <c r="A660" t="s">
        <v>20</v>
      </c>
      <c r="B660">
        <v>22000</v>
      </c>
      <c r="C660">
        <v>4500</v>
      </c>
      <c r="D660">
        <v>299</v>
      </c>
      <c r="E660">
        <v>21701</v>
      </c>
      <c r="F660">
        <v>17500</v>
      </c>
      <c r="G660">
        <v>17201</v>
      </c>
      <c r="H660">
        <v>22299</v>
      </c>
      <c r="I660">
        <v>26500</v>
      </c>
      <c r="J660">
        <v>26799</v>
      </c>
    </row>
    <row r="661" spans="1:10" x14ac:dyDescent="0.3">
      <c r="A661" t="s">
        <v>20</v>
      </c>
      <c r="B661">
        <v>23000</v>
      </c>
      <c r="C661">
        <v>3800</v>
      </c>
      <c r="D661">
        <v>407</v>
      </c>
      <c r="E661">
        <v>22593</v>
      </c>
      <c r="F661">
        <v>19200</v>
      </c>
      <c r="G661">
        <v>18793</v>
      </c>
      <c r="H661">
        <v>23407</v>
      </c>
      <c r="I661">
        <v>26800</v>
      </c>
      <c r="J661">
        <v>27207</v>
      </c>
    </row>
    <row r="662" spans="1:10" x14ac:dyDescent="0.3">
      <c r="A662" t="s">
        <v>20</v>
      </c>
      <c r="B662">
        <v>24000</v>
      </c>
      <c r="C662">
        <v>3200</v>
      </c>
      <c r="D662">
        <v>590</v>
      </c>
      <c r="E662">
        <v>23410</v>
      </c>
      <c r="F662">
        <v>20800</v>
      </c>
      <c r="G662">
        <v>20210</v>
      </c>
      <c r="H662">
        <v>24590</v>
      </c>
      <c r="I662">
        <v>27200</v>
      </c>
      <c r="J662">
        <v>27790</v>
      </c>
    </row>
    <row r="663" spans="1:10" x14ac:dyDescent="0.3">
      <c r="A663" t="s">
        <v>20</v>
      </c>
      <c r="B663">
        <v>25000</v>
      </c>
      <c r="C663">
        <v>2469</v>
      </c>
      <c r="D663">
        <v>848</v>
      </c>
      <c r="E663">
        <v>24152</v>
      </c>
      <c r="F663">
        <v>22531</v>
      </c>
      <c r="G663">
        <v>21683</v>
      </c>
      <c r="H663">
        <v>25848</v>
      </c>
      <c r="I663">
        <v>27469</v>
      </c>
      <c r="J663">
        <v>28317</v>
      </c>
    </row>
    <row r="664" spans="1:10" x14ac:dyDescent="0.3">
      <c r="A664" t="s">
        <v>20</v>
      </c>
      <c r="B664">
        <v>26000</v>
      </c>
      <c r="C664">
        <v>1846.15</v>
      </c>
      <c r="D664">
        <v>1162</v>
      </c>
      <c r="E664">
        <v>24838</v>
      </c>
      <c r="F664">
        <v>24153.85</v>
      </c>
      <c r="G664">
        <v>22991.85</v>
      </c>
      <c r="H664">
        <v>27162</v>
      </c>
      <c r="I664">
        <v>27846.15</v>
      </c>
      <c r="J664">
        <v>29008.15</v>
      </c>
    </row>
    <row r="665" spans="1:10" x14ac:dyDescent="0.3">
      <c r="A665" t="s">
        <v>20</v>
      </c>
      <c r="B665">
        <v>27000</v>
      </c>
      <c r="C665">
        <v>1360</v>
      </c>
      <c r="D665">
        <v>1595</v>
      </c>
      <c r="E665">
        <v>25640</v>
      </c>
      <c r="F665">
        <v>25405</v>
      </c>
      <c r="G665">
        <v>24045</v>
      </c>
      <c r="H665">
        <v>28360</v>
      </c>
      <c r="I665">
        <v>28595</v>
      </c>
      <c r="J665">
        <v>29955</v>
      </c>
    </row>
    <row r="666" spans="1:10" x14ac:dyDescent="0.3">
      <c r="A666" t="s">
        <v>20</v>
      </c>
      <c r="B666">
        <v>28000</v>
      </c>
      <c r="C666">
        <v>930</v>
      </c>
      <c r="D666">
        <v>2101</v>
      </c>
      <c r="E666">
        <v>27070</v>
      </c>
      <c r="F666">
        <v>25899</v>
      </c>
      <c r="G666">
        <v>24969</v>
      </c>
      <c r="H666">
        <v>28930</v>
      </c>
      <c r="I666">
        <v>30101</v>
      </c>
      <c r="J666">
        <v>31031</v>
      </c>
    </row>
    <row r="667" spans="1:10" x14ac:dyDescent="0.3">
      <c r="A667" t="s">
        <v>20</v>
      </c>
      <c r="B667">
        <v>29000</v>
      </c>
      <c r="C667">
        <v>625</v>
      </c>
      <c r="D667">
        <v>0</v>
      </c>
      <c r="E667">
        <v>29000</v>
      </c>
      <c r="F667">
        <v>28375</v>
      </c>
      <c r="G667">
        <v>28375</v>
      </c>
      <c r="H667">
        <v>29000</v>
      </c>
      <c r="I667">
        <v>29625</v>
      </c>
      <c r="J667">
        <v>29625</v>
      </c>
    </row>
    <row r="668" spans="1:10" x14ac:dyDescent="0.3">
      <c r="A668" t="s">
        <v>20</v>
      </c>
      <c r="B668">
        <v>30000</v>
      </c>
      <c r="C668">
        <v>383</v>
      </c>
      <c r="D668">
        <v>0</v>
      </c>
      <c r="E668">
        <v>30000</v>
      </c>
      <c r="F668">
        <v>29617</v>
      </c>
      <c r="G668">
        <v>29617</v>
      </c>
      <c r="H668">
        <v>30000</v>
      </c>
      <c r="I668">
        <v>30383</v>
      </c>
      <c r="J668">
        <v>30383</v>
      </c>
    </row>
    <row r="669" spans="1:10" x14ac:dyDescent="0.3">
      <c r="A669" t="s">
        <v>20</v>
      </c>
      <c r="B669">
        <v>31000</v>
      </c>
      <c r="C669">
        <v>283</v>
      </c>
      <c r="E669">
        <v>31000</v>
      </c>
      <c r="F669">
        <v>30717</v>
      </c>
      <c r="G669">
        <v>30717</v>
      </c>
      <c r="H669">
        <v>31000</v>
      </c>
      <c r="I669">
        <v>31283</v>
      </c>
      <c r="J669">
        <v>31283</v>
      </c>
    </row>
    <row r="670" spans="1:10" x14ac:dyDescent="0.3">
      <c r="A670" t="s">
        <v>21</v>
      </c>
      <c r="B670">
        <v>18000</v>
      </c>
      <c r="D670">
        <v>93.95</v>
      </c>
      <c r="E670">
        <v>18000</v>
      </c>
      <c r="F670">
        <v>17906.05</v>
      </c>
      <c r="G670">
        <v>17906.05</v>
      </c>
      <c r="H670">
        <v>18000</v>
      </c>
      <c r="I670">
        <v>18093.95</v>
      </c>
      <c r="J670">
        <v>18093.95</v>
      </c>
    </row>
    <row r="671" spans="1:10" x14ac:dyDescent="0.3">
      <c r="A671" t="s">
        <v>21</v>
      </c>
      <c r="B671">
        <v>19000</v>
      </c>
      <c r="D671">
        <v>182.1</v>
      </c>
      <c r="E671">
        <v>19000</v>
      </c>
      <c r="F671">
        <v>18817.900000000001</v>
      </c>
      <c r="G671">
        <v>18817.900000000001</v>
      </c>
      <c r="H671">
        <v>19000</v>
      </c>
      <c r="I671">
        <v>19182.099999999999</v>
      </c>
      <c r="J671">
        <v>19182.099999999999</v>
      </c>
    </row>
    <row r="672" spans="1:10" x14ac:dyDescent="0.3">
      <c r="A672" t="s">
        <v>21</v>
      </c>
      <c r="B672">
        <v>20000</v>
      </c>
      <c r="D672">
        <v>0</v>
      </c>
      <c r="E672">
        <v>20000</v>
      </c>
      <c r="F672">
        <v>20000</v>
      </c>
      <c r="G672">
        <v>20000</v>
      </c>
      <c r="H672">
        <v>20000</v>
      </c>
      <c r="I672">
        <v>20000</v>
      </c>
      <c r="J672">
        <v>20000</v>
      </c>
    </row>
    <row r="673" spans="1:10" x14ac:dyDescent="0.3">
      <c r="A673" t="s">
        <v>21</v>
      </c>
      <c r="B673">
        <v>21000</v>
      </c>
      <c r="D673">
        <v>500</v>
      </c>
      <c r="E673">
        <v>21000</v>
      </c>
      <c r="F673">
        <v>20500</v>
      </c>
      <c r="G673">
        <v>20500</v>
      </c>
      <c r="H673">
        <v>21000</v>
      </c>
      <c r="I673">
        <v>21500</v>
      </c>
      <c r="J673">
        <v>21500</v>
      </c>
    </row>
    <row r="674" spans="1:10" x14ac:dyDescent="0.3">
      <c r="A674" t="s">
        <v>21</v>
      </c>
      <c r="B674">
        <v>22000</v>
      </c>
      <c r="D674">
        <v>0</v>
      </c>
      <c r="E674">
        <v>22000</v>
      </c>
      <c r="F674">
        <v>22000</v>
      </c>
      <c r="G674">
        <v>22000</v>
      </c>
      <c r="H674">
        <v>22000</v>
      </c>
      <c r="I674">
        <v>22000</v>
      </c>
      <c r="J674">
        <v>22000</v>
      </c>
    </row>
    <row r="675" spans="1:10" x14ac:dyDescent="0.3">
      <c r="A675" t="s">
        <v>21</v>
      </c>
      <c r="B675">
        <v>23000</v>
      </c>
      <c r="D675">
        <v>0</v>
      </c>
      <c r="E675">
        <v>23000</v>
      </c>
      <c r="F675">
        <v>23000</v>
      </c>
      <c r="G675">
        <v>23000</v>
      </c>
      <c r="H675">
        <v>23000</v>
      </c>
      <c r="I675">
        <v>23000</v>
      </c>
      <c r="J675">
        <v>23000</v>
      </c>
    </row>
    <row r="676" spans="1:10" x14ac:dyDescent="0.3">
      <c r="A676" t="s">
        <v>21</v>
      </c>
      <c r="B676">
        <v>24000</v>
      </c>
      <c r="C676">
        <v>3850</v>
      </c>
      <c r="D676">
        <v>0</v>
      </c>
      <c r="E676">
        <v>24000</v>
      </c>
      <c r="F676">
        <v>20150</v>
      </c>
      <c r="G676">
        <v>20150</v>
      </c>
      <c r="H676">
        <v>24000</v>
      </c>
      <c r="I676">
        <v>27850</v>
      </c>
      <c r="J676">
        <v>27850</v>
      </c>
    </row>
    <row r="677" spans="1:10" x14ac:dyDescent="0.3">
      <c r="A677" t="s">
        <v>21</v>
      </c>
      <c r="B677">
        <v>25000</v>
      </c>
      <c r="D677">
        <v>0</v>
      </c>
      <c r="E677">
        <v>25000</v>
      </c>
      <c r="F677">
        <v>25000</v>
      </c>
      <c r="G677">
        <v>25000</v>
      </c>
      <c r="H677">
        <v>25000</v>
      </c>
      <c r="I677">
        <v>25000</v>
      </c>
      <c r="J677">
        <v>25000</v>
      </c>
    </row>
    <row r="678" spans="1:10" x14ac:dyDescent="0.3">
      <c r="A678" t="s">
        <v>21</v>
      </c>
      <c r="B678">
        <v>26000</v>
      </c>
      <c r="C678">
        <v>0</v>
      </c>
      <c r="D678">
        <v>0</v>
      </c>
      <c r="E678">
        <v>26000</v>
      </c>
      <c r="F678">
        <v>26000</v>
      </c>
      <c r="G678">
        <v>26000</v>
      </c>
      <c r="H678">
        <v>26000</v>
      </c>
      <c r="I678">
        <v>26000</v>
      </c>
      <c r="J678">
        <v>26000</v>
      </c>
    </row>
    <row r="679" spans="1:10" x14ac:dyDescent="0.3">
      <c r="A679" t="s">
        <v>21</v>
      </c>
      <c r="B679">
        <v>27000</v>
      </c>
      <c r="C679">
        <v>0</v>
      </c>
      <c r="D679">
        <v>0</v>
      </c>
      <c r="E679">
        <v>27000</v>
      </c>
      <c r="F679">
        <v>27000</v>
      </c>
      <c r="G679">
        <v>27000</v>
      </c>
      <c r="H679">
        <v>27000</v>
      </c>
      <c r="I679">
        <v>27000</v>
      </c>
      <c r="J679">
        <v>27000</v>
      </c>
    </row>
    <row r="680" spans="1:10" x14ac:dyDescent="0.3">
      <c r="A680" t="s">
        <v>21</v>
      </c>
      <c r="B680">
        <v>28000</v>
      </c>
      <c r="C680">
        <v>0</v>
      </c>
      <c r="E680">
        <v>28000</v>
      </c>
      <c r="F680">
        <v>28000</v>
      </c>
      <c r="G680">
        <v>28000</v>
      </c>
      <c r="H680">
        <v>28000</v>
      </c>
      <c r="I680">
        <v>28000</v>
      </c>
      <c r="J680">
        <v>28000</v>
      </c>
    </row>
    <row r="681" spans="1:10" x14ac:dyDescent="0.3">
      <c r="A681" t="s">
        <v>21</v>
      </c>
      <c r="B681">
        <v>29000</v>
      </c>
      <c r="C681">
        <v>0</v>
      </c>
      <c r="E681">
        <v>29000</v>
      </c>
      <c r="F681">
        <v>29000</v>
      </c>
      <c r="G681">
        <v>29000</v>
      </c>
      <c r="H681">
        <v>29000</v>
      </c>
      <c r="I681">
        <v>29000</v>
      </c>
      <c r="J681">
        <v>29000</v>
      </c>
    </row>
    <row r="682" spans="1:10" x14ac:dyDescent="0.3">
      <c r="A682" t="s">
        <v>21</v>
      </c>
      <c r="B682">
        <v>30000</v>
      </c>
      <c r="C682">
        <v>0</v>
      </c>
      <c r="E682">
        <v>30000</v>
      </c>
      <c r="F682">
        <v>30000</v>
      </c>
      <c r="G682">
        <v>30000</v>
      </c>
      <c r="H682">
        <v>30000</v>
      </c>
      <c r="I682">
        <v>30000</v>
      </c>
      <c r="J682">
        <v>30000</v>
      </c>
    </row>
    <row r="683" spans="1:10" x14ac:dyDescent="0.3">
      <c r="A683" t="s">
        <v>21</v>
      </c>
      <c r="B683">
        <v>31000</v>
      </c>
      <c r="C683">
        <v>0</v>
      </c>
      <c r="E683">
        <v>31000</v>
      </c>
      <c r="F683">
        <v>31000</v>
      </c>
      <c r="G683">
        <v>31000</v>
      </c>
      <c r="H683">
        <v>31000</v>
      </c>
      <c r="I683">
        <v>31000</v>
      </c>
      <c r="J683">
        <v>31000</v>
      </c>
    </row>
    <row r="684" spans="1:10" x14ac:dyDescent="0.3">
      <c r="A684" t="s">
        <v>22</v>
      </c>
      <c r="B684">
        <v>15000</v>
      </c>
      <c r="D684">
        <v>3.05</v>
      </c>
      <c r="E684">
        <v>15000</v>
      </c>
      <c r="F684">
        <v>14996.95</v>
      </c>
      <c r="G684">
        <v>14996.95</v>
      </c>
      <c r="H684">
        <v>15000</v>
      </c>
      <c r="I684">
        <v>15003.05</v>
      </c>
      <c r="J684">
        <v>15003.05</v>
      </c>
    </row>
    <row r="685" spans="1:10" x14ac:dyDescent="0.3">
      <c r="A685" t="s">
        <v>22</v>
      </c>
      <c r="B685">
        <v>17000</v>
      </c>
      <c r="D685">
        <v>94.05</v>
      </c>
      <c r="E685">
        <v>17000</v>
      </c>
      <c r="F685">
        <v>16905.95</v>
      </c>
      <c r="G685">
        <v>16905.95</v>
      </c>
      <c r="H685">
        <v>17000</v>
      </c>
      <c r="I685">
        <v>17094.05</v>
      </c>
      <c r="J685">
        <v>17094.05</v>
      </c>
    </row>
    <row r="686" spans="1:10" x14ac:dyDescent="0.3">
      <c r="A686" t="s">
        <v>22</v>
      </c>
      <c r="B686">
        <v>18000</v>
      </c>
      <c r="D686">
        <v>95.1</v>
      </c>
      <c r="E686">
        <v>18000</v>
      </c>
      <c r="F686">
        <v>17904.900000000001</v>
      </c>
      <c r="G686">
        <v>17904.900000000001</v>
      </c>
      <c r="H686">
        <v>18000</v>
      </c>
      <c r="I686">
        <v>18095.099999999999</v>
      </c>
      <c r="J686">
        <v>18095.099999999999</v>
      </c>
    </row>
    <row r="687" spans="1:10" x14ac:dyDescent="0.3">
      <c r="A687" t="s">
        <v>22</v>
      </c>
      <c r="B687">
        <v>19000</v>
      </c>
      <c r="D687">
        <v>299.95</v>
      </c>
      <c r="E687">
        <v>19000</v>
      </c>
      <c r="F687">
        <v>18700.05</v>
      </c>
      <c r="G687">
        <v>18700.05</v>
      </c>
      <c r="H687">
        <v>19000</v>
      </c>
      <c r="I687">
        <v>19299.95</v>
      </c>
      <c r="J687">
        <v>19299.95</v>
      </c>
    </row>
    <row r="688" spans="1:10" x14ac:dyDescent="0.3">
      <c r="A688" t="s">
        <v>22</v>
      </c>
      <c r="B688">
        <v>20000</v>
      </c>
      <c r="D688">
        <v>251.9</v>
      </c>
      <c r="E688">
        <v>20000</v>
      </c>
      <c r="F688">
        <v>19748.099999999999</v>
      </c>
      <c r="G688">
        <v>19748.099999999999</v>
      </c>
      <c r="H688">
        <v>20000</v>
      </c>
      <c r="I688">
        <v>20251.900000000001</v>
      </c>
      <c r="J688">
        <v>20251.900000000001</v>
      </c>
    </row>
    <row r="689" spans="1:10" x14ac:dyDescent="0.3">
      <c r="A689" t="s">
        <v>22</v>
      </c>
      <c r="B689">
        <v>21000</v>
      </c>
      <c r="D689">
        <v>340</v>
      </c>
      <c r="E689">
        <v>21000</v>
      </c>
      <c r="F689">
        <v>20660</v>
      </c>
      <c r="G689">
        <v>20660</v>
      </c>
      <c r="H689">
        <v>21000</v>
      </c>
      <c r="I689">
        <v>21340</v>
      </c>
      <c r="J689">
        <v>21340</v>
      </c>
    </row>
    <row r="690" spans="1:10" x14ac:dyDescent="0.3">
      <c r="A690" t="s">
        <v>22</v>
      </c>
      <c r="B690">
        <v>22000</v>
      </c>
      <c r="D690">
        <v>450.05</v>
      </c>
      <c r="E690">
        <v>22000</v>
      </c>
      <c r="F690">
        <v>21549.95</v>
      </c>
      <c r="G690">
        <v>21549.95</v>
      </c>
      <c r="H690">
        <v>22000</v>
      </c>
      <c r="I690">
        <v>22450.05</v>
      </c>
      <c r="J690">
        <v>22450.05</v>
      </c>
    </row>
    <row r="691" spans="1:10" x14ac:dyDescent="0.3">
      <c r="A691" t="s">
        <v>22</v>
      </c>
      <c r="B691">
        <v>23000</v>
      </c>
      <c r="D691">
        <v>600.04999999999995</v>
      </c>
      <c r="E691">
        <v>23000</v>
      </c>
      <c r="F691">
        <v>22399.95</v>
      </c>
      <c r="G691">
        <v>22399.95</v>
      </c>
      <c r="H691">
        <v>23000</v>
      </c>
      <c r="I691">
        <v>23600.05</v>
      </c>
      <c r="J691">
        <v>23600.05</v>
      </c>
    </row>
    <row r="692" spans="1:10" x14ac:dyDescent="0.3">
      <c r="A692" t="s">
        <v>22</v>
      </c>
      <c r="B692">
        <v>24000</v>
      </c>
      <c r="D692">
        <v>890</v>
      </c>
      <c r="E692">
        <v>24000</v>
      </c>
      <c r="F692">
        <v>23110</v>
      </c>
      <c r="G692">
        <v>23110</v>
      </c>
      <c r="H692">
        <v>24000</v>
      </c>
      <c r="I692">
        <v>24890</v>
      </c>
      <c r="J692">
        <v>24890</v>
      </c>
    </row>
    <row r="693" spans="1:10" x14ac:dyDescent="0.3">
      <c r="A693" t="s">
        <v>22</v>
      </c>
      <c r="B693">
        <v>25000</v>
      </c>
      <c r="C693">
        <v>4575</v>
      </c>
      <c r="D693">
        <v>1070.05</v>
      </c>
      <c r="E693">
        <v>23929.95</v>
      </c>
      <c r="F693">
        <v>20425</v>
      </c>
      <c r="G693">
        <v>19354.95</v>
      </c>
      <c r="H693">
        <v>26070.05</v>
      </c>
      <c r="I693">
        <v>29575</v>
      </c>
      <c r="J693">
        <v>30645.05</v>
      </c>
    </row>
    <row r="694" spans="1:10" x14ac:dyDescent="0.3">
      <c r="A694" t="s">
        <v>22</v>
      </c>
      <c r="B694">
        <v>26000</v>
      </c>
      <c r="C694">
        <v>3194</v>
      </c>
      <c r="D694">
        <v>1100</v>
      </c>
      <c r="E694">
        <v>24900</v>
      </c>
      <c r="F694">
        <v>22806</v>
      </c>
      <c r="G694">
        <v>21706</v>
      </c>
      <c r="H694">
        <v>27100</v>
      </c>
      <c r="I694">
        <v>29194</v>
      </c>
      <c r="J694">
        <v>30294</v>
      </c>
    </row>
    <row r="695" spans="1:10" x14ac:dyDescent="0.3">
      <c r="A695" t="s">
        <v>22</v>
      </c>
      <c r="B695">
        <v>27000</v>
      </c>
      <c r="C695">
        <v>0</v>
      </c>
      <c r="D695">
        <v>2492.4499999999998</v>
      </c>
      <c r="E695">
        <v>27000</v>
      </c>
      <c r="F695">
        <v>24507.55</v>
      </c>
      <c r="G695">
        <v>24507.55</v>
      </c>
      <c r="H695">
        <v>27000</v>
      </c>
      <c r="I695">
        <v>29492.45</v>
      </c>
      <c r="J695">
        <v>29492.45</v>
      </c>
    </row>
    <row r="696" spans="1:10" x14ac:dyDescent="0.3">
      <c r="A696" t="s">
        <v>22</v>
      </c>
      <c r="B696">
        <v>28000</v>
      </c>
      <c r="C696">
        <v>0</v>
      </c>
      <c r="D696">
        <v>0</v>
      </c>
      <c r="E696">
        <v>28000</v>
      </c>
      <c r="F696">
        <v>28000</v>
      </c>
      <c r="G696">
        <v>28000</v>
      </c>
      <c r="H696">
        <v>28000</v>
      </c>
      <c r="I696">
        <v>28000</v>
      </c>
      <c r="J696">
        <v>28000</v>
      </c>
    </row>
    <row r="697" spans="1:10" x14ac:dyDescent="0.3">
      <c r="A697" t="s">
        <v>22</v>
      </c>
      <c r="B697">
        <v>29000</v>
      </c>
      <c r="C697">
        <v>0</v>
      </c>
      <c r="D697">
        <v>0</v>
      </c>
      <c r="E697">
        <v>29000</v>
      </c>
      <c r="F697">
        <v>29000</v>
      </c>
      <c r="G697">
        <v>29000</v>
      </c>
      <c r="H697">
        <v>29000</v>
      </c>
      <c r="I697">
        <v>29000</v>
      </c>
      <c r="J697">
        <v>29000</v>
      </c>
    </row>
    <row r="698" spans="1:10" x14ac:dyDescent="0.3">
      <c r="A698" t="s">
        <v>22</v>
      </c>
      <c r="B698">
        <v>30000</v>
      </c>
      <c r="C698">
        <v>0</v>
      </c>
      <c r="E698">
        <v>30000</v>
      </c>
      <c r="F698">
        <v>30000</v>
      </c>
      <c r="G698">
        <v>30000</v>
      </c>
      <c r="H698">
        <v>30000</v>
      </c>
      <c r="I698">
        <v>30000</v>
      </c>
      <c r="J698">
        <v>30000</v>
      </c>
    </row>
    <row r="699" spans="1:10" x14ac:dyDescent="0.3">
      <c r="A699" t="s">
        <v>22</v>
      </c>
      <c r="B699">
        <v>31000</v>
      </c>
      <c r="C699">
        <v>0</v>
      </c>
      <c r="E699">
        <v>31000</v>
      </c>
      <c r="F699">
        <v>31000</v>
      </c>
      <c r="G699">
        <v>31000</v>
      </c>
      <c r="H699">
        <v>31000</v>
      </c>
      <c r="I699">
        <v>31000</v>
      </c>
      <c r="J699">
        <v>31000</v>
      </c>
    </row>
    <row r="700" spans="1:10" x14ac:dyDescent="0.3">
      <c r="A700" t="s">
        <v>23</v>
      </c>
      <c r="B700">
        <v>19000</v>
      </c>
      <c r="D700">
        <v>0</v>
      </c>
      <c r="E700">
        <v>19000</v>
      </c>
      <c r="F700">
        <v>19000</v>
      </c>
      <c r="G700">
        <v>19000</v>
      </c>
      <c r="H700">
        <v>19000</v>
      </c>
      <c r="I700">
        <v>19000</v>
      </c>
      <c r="J700">
        <v>19000</v>
      </c>
    </row>
    <row r="701" spans="1:10" x14ac:dyDescent="0.3">
      <c r="A701" t="s">
        <v>23</v>
      </c>
      <c r="B701">
        <v>20000</v>
      </c>
      <c r="D701">
        <v>400</v>
      </c>
      <c r="E701">
        <v>20000</v>
      </c>
      <c r="F701">
        <v>19600</v>
      </c>
      <c r="G701">
        <v>19600</v>
      </c>
      <c r="H701">
        <v>20000</v>
      </c>
      <c r="I701">
        <v>20400</v>
      </c>
      <c r="J701">
        <v>20400</v>
      </c>
    </row>
    <row r="702" spans="1:10" x14ac:dyDescent="0.3">
      <c r="A702" t="s">
        <v>23</v>
      </c>
      <c r="B702">
        <v>21000</v>
      </c>
      <c r="D702">
        <v>0</v>
      </c>
      <c r="E702">
        <v>21000</v>
      </c>
      <c r="F702">
        <v>21000</v>
      </c>
      <c r="G702">
        <v>21000</v>
      </c>
      <c r="H702">
        <v>21000</v>
      </c>
      <c r="I702">
        <v>21000</v>
      </c>
      <c r="J702">
        <v>21000</v>
      </c>
    </row>
    <row r="703" spans="1:10" x14ac:dyDescent="0.3">
      <c r="A703" t="s">
        <v>23</v>
      </c>
      <c r="B703">
        <v>22000</v>
      </c>
      <c r="D703">
        <v>470.05</v>
      </c>
      <c r="E703">
        <v>22000</v>
      </c>
      <c r="F703">
        <v>21529.95</v>
      </c>
      <c r="G703">
        <v>21529.95</v>
      </c>
      <c r="H703">
        <v>22000</v>
      </c>
      <c r="I703">
        <v>22470.05</v>
      </c>
      <c r="J703">
        <v>22470.05</v>
      </c>
    </row>
    <row r="704" spans="1:10" x14ac:dyDescent="0.3">
      <c r="A704" t="s">
        <v>23</v>
      </c>
      <c r="B704">
        <v>23000</v>
      </c>
      <c r="D704">
        <v>0</v>
      </c>
      <c r="E704">
        <v>23000</v>
      </c>
      <c r="F704">
        <v>23000</v>
      </c>
      <c r="G704">
        <v>23000</v>
      </c>
      <c r="H704">
        <v>23000</v>
      </c>
      <c r="I704">
        <v>23000</v>
      </c>
      <c r="J704">
        <v>23000</v>
      </c>
    </row>
    <row r="705" spans="1:10" x14ac:dyDescent="0.3">
      <c r="A705" t="s">
        <v>23</v>
      </c>
      <c r="B705">
        <v>24000</v>
      </c>
      <c r="D705">
        <v>0</v>
      </c>
      <c r="E705">
        <v>24000</v>
      </c>
      <c r="F705">
        <v>24000</v>
      </c>
      <c r="G705">
        <v>24000</v>
      </c>
      <c r="H705">
        <v>24000</v>
      </c>
      <c r="I705">
        <v>24000</v>
      </c>
      <c r="J705">
        <v>24000</v>
      </c>
    </row>
    <row r="706" spans="1:10" x14ac:dyDescent="0.3">
      <c r="A706" t="s">
        <v>23</v>
      </c>
      <c r="B706">
        <v>25000</v>
      </c>
      <c r="D706">
        <v>0</v>
      </c>
      <c r="E706">
        <v>25000</v>
      </c>
      <c r="F706">
        <v>25000</v>
      </c>
      <c r="G706">
        <v>25000</v>
      </c>
      <c r="H706">
        <v>25000</v>
      </c>
      <c r="I706">
        <v>25000</v>
      </c>
      <c r="J706">
        <v>25000</v>
      </c>
    </row>
    <row r="707" spans="1:10" x14ac:dyDescent="0.3">
      <c r="A707" t="s">
        <v>23</v>
      </c>
      <c r="B707">
        <v>26000</v>
      </c>
      <c r="D707">
        <v>0</v>
      </c>
      <c r="E707">
        <v>26000</v>
      </c>
      <c r="F707">
        <v>26000</v>
      </c>
      <c r="G707">
        <v>26000</v>
      </c>
      <c r="H707">
        <v>26000</v>
      </c>
      <c r="I707">
        <v>26000</v>
      </c>
      <c r="J707">
        <v>26000</v>
      </c>
    </row>
    <row r="708" spans="1:10" x14ac:dyDescent="0.3">
      <c r="A708" t="s">
        <v>23</v>
      </c>
      <c r="B708">
        <v>27000</v>
      </c>
      <c r="D708">
        <v>0</v>
      </c>
      <c r="E708">
        <v>27000</v>
      </c>
      <c r="F708">
        <v>27000</v>
      </c>
      <c r="G708">
        <v>27000</v>
      </c>
      <c r="H708">
        <v>27000</v>
      </c>
      <c r="I708">
        <v>27000</v>
      </c>
      <c r="J708">
        <v>27000</v>
      </c>
    </row>
    <row r="709" spans="1:10" x14ac:dyDescent="0.3">
      <c r="A709" t="s">
        <v>23</v>
      </c>
      <c r="B709">
        <v>28000</v>
      </c>
      <c r="D709">
        <v>0</v>
      </c>
      <c r="E709">
        <v>28000</v>
      </c>
      <c r="F709">
        <v>28000</v>
      </c>
      <c r="G709">
        <v>28000</v>
      </c>
      <c r="H709">
        <v>28000</v>
      </c>
      <c r="I709">
        <v>28000</v>
      </c>
      <c r="J709">
        <v>28000</v>
      </c>
    </row>
    <row r="710" spans="1:10" x14ac:dyDescent="0.3">
      <c r="A710" t="s">
        <v>23</v>
      </c>
      <c r="B710">
        <v>30000</v>
      </c>
      <c r="C710">
        <v>0</v>
      </c>
      <c r="E710">
        <v>30000</v>
      </c>
      <c r="F710">
        <v>30000</v>
      </c>
      <c r="G710">
        <v>30000</v>
      </c>
      <c r="H710">
        <v>30000</v>
      </c>
      <c r="I710">
        <v>30000</v>
      </c>
      <c r="J710">
        <v>30000</v>
      </c>
    </row>
    <row r="711" spans="1:10" x14ac:dyDescent="0.3">
      <c r="A711" t="s">
        <v>23</v>
      </c>
      <c r="B711">
        <v>31000</v>
      </c>
      <c r="C711">
        <v>0</v>
      </c>
      <c r="E711">
        <v>31000</v>
      </c>
      <c r="F711">
        <v>31000</v>
      </c>
      <c r="G711">
        <v>31000</v>
      </c>
      <c r="H711">
        <v>31000</v>
      </c>
      <c r="I711">
        <v>31000</v>
      </c>
      <c r="J711">
        <v>31000</v>
      </c>
    </row>
    <row r="712" spans="1:10" x14ac:dyDescent="0.3">
      <c r="A712" t="s">
        <v>24</v>
      </c>
      <c r="B712">
        <v>18000</v>
      </c>
      <c r="D712">
        <v>250</v>
      </c>
      <c r="E712">
        <v>18000</v>
      </c>
      <c r="F712">
        <v>17750</v>
      </c>
      <c r="G712">
        <v>17750</v>
      </c>
      <c r="H712">
        <v>18000</v>
      </c>
      <c r="I712">
        <v>18250</v>
      </c>
      <c r="J712">
        <v>18250</v>
      </c>
    </row>
    <row r="713" spans="1:10" x14ac:dyDescent="0.3">
      <c r="A713" t="s">
        <v>24</v>
      </c>
      <c r="B713">
        <v>19000</v>
      </c>
      <c r="D713">
        <v>0</v>
      </c>
      <c r="E713">
        <v>19000</v>
      </c>
      <c r="F713">
        <v>19000</v>
      </c>
      <c r="G713">
        <v>19000</v>
      </c>
      <c r="H713">
        <v>19000</v>
      </c>
      <c r="I713">
        <v>19000</v>
      </c>
      <c r="J713">
        <v>19000</v>
      </c>
    </row>
    <row r="714" spans="1:10" x14ac:dyDescent="0.3">
      <c r="A714" t="s">
        <v>24</v>
      </c>
      <c r="B714">
        <v>20000</v>
      </c>
      <c r="D714">
        <v>358</v>
      </c>
      <c r="E714">
        <v>20000</v>
      </c>
      <c r="F714">
        <v>19642</v>
      </c>
      <c r="G714">
        <v>19642</v>
      </c>
      <c r="H714">
        <v>20000</v>
      </c>
      <c r="I714">
        <v>20358</v>
      </c>
      <c r="J714">
        <v>20358</v>
      </c>
    </row>
    <row r="715" spans="1:10" x14ac:dyDescent="0.3">
      <c r="A715" t="s">
        <v>24</v>
      </c>
      <c r="B715">
        <v>21000</v>
      </c>
      <c r="D715">
        <v>618.04999999999995</v>
      </c>
      <c r="E715">
        <v>21000</v>
      </c>
      <c r="F715">
        <v>20381.95</v>
      </c>
      <c r="G715">
        <v>20381.95</v>
      </c>
      <c r="H715">
        <v>21000</v>
      </c>
      <c r="I715">
        <v>21618.05</v>
      </c>
      <c r="J715">
        <v>21618.05</v>
      </c>
    </row>
    <row r="716" spans="1:10" x14ac:dyDescent="0.3">
      <c r="A716" t="s">
        <v>24</v>
      </c>
      <c r="B716">
        <v>22000</v>
      </c>
      <c r="D716">
        <v>521.29999999999995</v>
      </c>
      <c r="E716">
        <v>22000</v>
      </c>
      <c r="F716">
        <v>21478.7</v>
      </c>
      <c r="G716">
        <v>21478.7</v>
      </c>
      <c r="H716">
        <v>22000</v>
      </c>
      <c r="I716">
        <v>22521.3</v>
      </c>
      <c r="J716">
        <v>22521.3</v>
      </c>
    </row>
    <row r="717" spans="1:10" x14ac:dyDescent="0.3">
      <c r="A717" t="s">
        <v>24</v>
      </c>
      <c r="B717">
        <v>23000</v>
      </c>
      <c r="D717">
        <v>675.05</v>
      </c>
      <c r="E717">
        <v>23000</v>
      </c>
      <c r="F717">
        <v>22324.95</v>
      </c>
      <c r="G717">
        <v>22324.95</v>
      </c>
      <c r="H717">
        <v>23000</v>
      </c>
      <c r="I717">
        <v>23675.05</v>
      </c>
      <c r="J717">
        <v>23675.05</v>
      </c>
    </row>
    <row r="718" spans="1:10" x14ac:dyDescent="0.3">
      <c r="A718" t="s">
        <v>24</v>
      </c>
      <c r="B718">
        <v>24000</v>
      </c>
      <c r="D718">
        <v>888.05</v>
      </c>
      <c r="E718">
        <v>24000</v>
      </c>
      <c r="F718">
        <v>23111.95</v>
      </c>
      <c r="G718">
        <v>23111.95</v>
      </c>
      <c r="H718">
        <v>24000</v>
      </c>
      <c r="I718">
        <v>24888.05</v>
      </c>
      <c r="J718">
        <v>24888.05</v>
      </c>
    </row>
    <row r="719" spans="1:10" x14ac:dyDescent="0.3">
      <c r="A719" t="s">
        <v>24</v>
      </c>
      <c r="B719">
        <v>25000</v>
      </c>
      <c r="D719">
        <v>1150</v>
      </c>
      <c r="E719">
        <v>25000</v>
      </c>
      <c r="F719">
        <v>23850</v>
      </c>
      <c r="G719">
        <v>23850</v>
      </c>
      <c r="H719">
        <v>25000</v>
      </c>
      <c r="I719">
        <v>26150</v>
      </c>
      <c r="J719">
        <v>26150</v>
      </c>
    </row>
    <row r="720" spans="1:10" x14ac:dyDescent="0.3">
      <c r="A720" t="s">
        <v>24</v>
      </c>
      <c r="B720">
        <v>26000</v>
      </c>
      <c r="D720">
        <v>0</v>
      </c>
      <c r="E720">
        <v>26000</v>
      </c>
      <c r="F720">
        <v>26000</v>
      </c>
      <c r="G720">
        <v>26000</v>
      </c>
      <c r="H720">
        <v>26000</v>
      </c>
      <c r="I720">
        <v>26000</v>
      </c>
      <c r="J720">
        <v>26000</v>
      </c>
    </row>
    <row r="721" spans="1:10" x14ac:dyDescent="0.3">
      <c r="A721" t="s">
        <v>24</v>
      </c>
      <c r="B721">
        <v>27000</v>
      </c>
      <c r="D721">
        <v>0</v>
      </c>
      <c r="E721">
        <v>27000</v>
      </c>
      <c r="F721">
        <v>27000</v>
      </c>
      <c r="G721">
        <v>27000</v>
      </c>
      <c r="H721">
        <v>27000</v>
      </c>
      <c r="I721">
        <v>27000</v>
      </c>
      <c r="J721">
        <v>27000</v>
      </c>
    </row>
    <row r="722" spans="1:10" x14ac:dyDescent="0.3">
      <c r="A722" t="s">
        <v>24</v>
      </c>
      <c r="B722">
        <v>28000</v>
      </c>
      <c r="D722">
        <v>0</v>
      </c>
      <c r="E722">
        <v>28000</v>
      </c>
      <c r="F722">
        <v>28000</v>
      </c>
      <c r="G722">
        <v>28000</v>
      </c>
      <c r="H722">
        <v>28000</v>
      </c>
      <c r="I722">
        <v>28000</v>
      </c>
      <c r="J722">
        <v>28000</v>
      </c>
    </row>
    <row r="723" spans="1:10" x14ac:dyDescent="0.3">
      <c r="A723" t="s">
        <v>24</v>
      </c>
      <c r="B723">
        <v>29000</v>
      </c>
      <c r="D723">
        <v>0</v>
      </c>
      <c r="E723">
        <v>29000</v>
      </c>
      <c r="F723">
        <v>29000</v>
      </c>
      <c r="G723">
        <v>29000</v>
      </c>
      <c r="H723">
        <v>29000</v>
      </c>
      <c r="I723">
        <v>29000</v>
      </c>
      <c r="J723">
        <v>29000</v>
      </c>
    </row>
    <row r="724" spans="1:10" x14ac:dyDescent="0.3">
      <c r="A724" t="s">
        <v>24</v>
      </c>
      <c r="B724">
        <v>31000</v>
      </c>
      <c r="C724">
        <v>0</v>
      </c>
      <c r="E724">
        <v>31000</v>
      </c>
      <c r="F724">
        <v>31000</v>
      </c>
      <c r="G724">
        <v>31000</v>
      </c>
      <c r="H724">
        <v>31000</v>
      </c>
      <c r="I724">
        <v>31000</v>
      </c>
      <c r="J724">
        <v>31000</v>
      </c>
    </row>
    <row r="725" spans="1:10" x14ac:dyDescent="0.3">
      <c r="A725" t="s">
        <v>25</v>
      </c>
      <c r="B725">
        <v>19000</v>
      </c>
      <c r="D725">
        <v>0</v>
      </c>
      <c r="E725">
        <v>19000</v>
      </c>
      <c r="F725">
        <v>19000</v>
      </c>
      <c r="G725">
        <v>19000</v>
      </c>
      <c r="H725">
        <v>19000</v>
      </c>
      <c r="I725">
        <v>19000</v>
      </c>
      <c r="J725">
        <v>19000</v>
      </c>
    </row>
    <row r="726" spans="1:10" x14ac:dyDescent="0.3">
      <c r="A726" t="s">
        <v>25</v>
      </c>
      <c r="B726">
        <v>20000</v>
      </c>
      <c r="D726">
        <v>0</v>
      </c>
      <c r="E726">
        <v>20000</v>
      </c>
      <c r="F726">
        <v>20000</v>
      </c>
      <c r="G726">
        <v>20000</v>
      </c>
      <c r="H726">
        <v>20000</v>
      </c>
      <c r="I726">
        <v>20000</v>
      </c>
      <c r="J726">
        <v>20000</v>
      </c>
    </row>
    <row r="727" spans="1:10" x14ac:dyDescent="0.3">
      <c r="A727" t="s">
        <v>25</v>
      </c>
      <c r="B727">
        <v>21000</v>
      </c>
      <c r="D727">
        <v>0</v>
      </c>
      <c r="E727">
        <v>21000</v>
      </c>
      <c r="F727">
        <v>21000</v>
      </c>
      <c r="G727">
        <v>21000</v>
      </c>
      <c r="H727">
        <v>21000</v>
      </c>
      <c r="I727">
        <v>21000</v>
      </c>
      <c r="J727">
        <v>21000</v>
      </c>
    </row>
    <row r="728" spans="1:10" x14ac:dyDescent="0.3">
      <c r="A728" t="s">
        <v>25</v>
      </c>
      <c r="B728">
        <v>22000</v>
      </c>
      <c r="D728">
        <v>0</v>
      </c>
      <c r="E728">
        <v>22000</v>
      </c>
      <c r="F728">
        <v>22000</v>
      </c>
      <c r="G728">
        <v>22000</v>
      </c>
      <c r="H728">
        <v>22000</v>
      </c>
      <c r="I728">
        <v>22000</v>
      </c>
      <c r="J728">
        <v>22000</v>
      </c>
    </row>
    <row r="729" spans="1:10" x14ac:dyDescent="0.3">
      <c r="A729" t="s">
        <v>25</v>
      </c>
      <c r="B729">
        <v>23000</v>
      </c>
      <c r="D729">
        <v>0</v>
      </c>
      <c r="E729">
        <v>23000</v>
      </c>
      <c r="F729">
        <v>23000</v>
      </c>
      <c r="G729">
        <v>23000</v>
      </c>
      <c r="H729">
        <v>23000</v>
      </c>
      <c r="I729">
        <v>23000</v>
      </c>
      <c r="J729">
        <v>23000</v>
      </c>
    </row>
    <row r="730" spans="1:10" x14ac:dyDescent="0.3">
      <c r="A730" t="s">
        <v>25</v>
      </c>
      <c r="B730">
        <v>24000</v>
      </c>
      <c r="D730">
        <v>694.05</v>
      </c>
      <c r="E730">
        <v>24000</v>
      </c>
      <c r="F730">
        <v>23305.95</v>
      </c>
      <c r="G730">
        <v>23305.95</v>
      </c>
      <c r="H730">
        <v>24000</v>
      </c>
      <c r="I730">
        <v>24694.05</v>
      </c>
      <c r="J730">
        <v>24694.05</v>
      </c>
    </row>
    <row r="731" spans="1:10" x14ac:dyDescent="0.3">
      <c r="A731" t="s">
        <v>25</v>
      </c>
      <c r="B731">
        <v>25000</v>
      </c>
      <c r="D731">
        <v>0</v>
      </c>
      <c r="E731">
        <v>25000</v>
      </c>
      <c r="F731">
        <v>25000</v>
      </c>
      <c r="G731">
        <v>25000</v>
      </c>
      <c r="H731">
        <v>25000</v>
      </c>
      <c r="I731">
        <v>25000</v>
      </c>
      <c r="J731">
        <v>25000</v>
      </c>
    </row>
    <row r="732" spans="1:10" x14ac:dyDescent="0.3">
      <c r="A732" t="s">
        <v>25</v>
      </c>
      <c r="B732">
        <v>26000</v>
      </c>
      <c r="D732">
        <v>1391.75</v>
      </c>
      <c r="E732">
        <v>26000</v>
      </c>
      <c r="F732">
        <v>24608.25</v>
      </c>
      <c r="G732">
        <v>24608.25</v>
      </c>
      <c r="H732">
        <v>26000</v>
      </c>
      <c r="I732">
        <v>27391.75</v>
      </c>
      <c r="J732">
        <v>27391.75</v>
      </c>
    </row>
    <row r="733" spans="1:10" x14ac:dyDescent="0.3">
      <c r="A733" t="s">
        <v>25</v>
      </c>
      <c r="B733">
        <v>27000</v>
      </c>
      <c r="D733">
        <v>0</v>
      </c>
      <c r="E733">
        <v>27000</v>
      </c>
      <c r="F733">
        <v>27000</v>
      </c>
      <c r="G733">
        <v>27000</v>
      </c>
      <c r="H733">
        <v>27000</v>
      </c>
      <c r="I733">
        <v>27000</v>
      </c>
      <c r="J733">
        <v>27000</v>
      </c>
    </row>
    <row r="734" spans="1:10" x14ac:dyDescent="0.3">
      <c r="A734" t="s">
        <v>25</v>
      </c>
      <c r="B734">
        <v>28000</v>
      </c>
      <c r="D734">
        <v>0</v>
      </c>
      <c r="E734">
        <v>28000</v>
      </c>
      <c r="F734">
        <v>28000</v>
      </c>
      <c r="G734">
        <v>28000</v>
      </c>
      <c r="H734">
        <v>28000</v>
      </c>
      <c r="I734">
        <v>28000</v>
      </c>
      <c r="J734">
        <v>28000</v>
      </c>
    </row>
    <row r="735" spans="1:10" x14ac:dyDescent="0.3">
      <c r="A735" t="s">
        <v>25</v>
      </c>
      <c r="B735">
        <v>29000</v>
      </c>
      <c r="D735">
        <v>0</v>
      </c>
      <c r="E735">
        <v>29000</v>
      </c>
      <c r="F735">
        <v>29000</v>
      </c>
      <c r="G735">
        <v>29000</v>
      </c>
      <c r="H735">
        <v>29000</v>
      </c>
      <c r="I735">
        <v>29000</v>
      </c>
      <c r="J735">
        <v>29000</v>
      </c>
    </row>
    <row r="736" spans="1:10" x14ac:dyDescent="0.3">
      <c r="A736" t="s">
        <v>25</v>
      </c>
      <c r="B736">
        <v>30000</v>
      </c>
      <c r="D736">
        <v>0</v>
      </c>
      <c r="E736">
        <v>30000</v>
      </c>
      <c r="F736">
        <v>30000</v>
      </c>
      <c r="G736">
        <v>30000</v>
      </c>
      <c r="H736">
        <v>30000</v>
      </c>
      <c r="I736">
        <v>30000</v>
      </c>
      <c r="J736">
        <v>30000</v>
      </c>
    </row>
    <row r="737" spans="1:10" x14ac:dyDescent="0.3">
      <c r="A737" t="s">
        <v>26</v>
      </c>
      <c r="B737">
        <v>19000</v>
      </c>
      <c r="D737">
        <v>0</v>
      </c>
      <c r="E737">
        <v>19000</v>
      </c>
      <c r="F737">
        <v>19000</v>
      </c>
      <c r="G737">
        <v>19000</v>
      </c>
      <c r="H737">
        <v>19000</v>
      </c>
      <c r="I737">
        <v>19000</v>
      </c>
      <c r="J737">
        <v>19000</v>
      </c>
    </row>
    <row r="738" spans="1:10" x14ac:dyDescent="0.3">
      <c r="A738" t="s">
        <v>26</v>
      </c>
      <c r="B738">
        <v>20000</v>
      </c>
      <c r="D738">
        <v>0</v>
      </c>
      <c r="E738">
        <v>20000</v>
      </c>
      <c r="F738">
        <v>20000</v>
      </c>
      <c r="G738">
        <v>20000</v>
      </c>
      <c r="H738">
        <v>20000</v>
      </c>
      <c r="I738">
        <v>20000</v>
      </c>
      <c r="J738">
        <v>20000</v>
      </c>
    </row>
    <row r="739" spans="1:10" x14ac:dyDescent="0.3">
      <c r="A739" t="s">
        <v>26</v>
      </c>
      <c r="B739">
        <v>21000</v>
      </c>
      <c r="D739">
        <v>0</v>
      </c>
      <c r="E739">
        <v>21000</v>
      </c>
      <c r="F739">
        <v>21000</v>
      </c>
      <c r="G739">
        <v>21000</v>
      </c>
      <c r="H739">
        <v>21000</v>
      </c>
      <c r="I739">
        <v>21000</v>
      </c>
      <c r="J739">
        <v>21000</v>
      </c>
    </row>
    <row r="740" spans="1:10" x14ac:dyDescent="0.3">
      <c r="A740" t="s">
        <v>26</v>
      </c>
      <c r="B740">
        <v>22000</v>
      </c>
      <c r="D740">
        <v>0</v>
      </c>
      <c r="E740">
        <v>22000</v>
      </c>
      <c r="F740">
        <v>22000</v>
      </c>
      <c r="G740">
        <v>22000</v>
      </c>
      <c r="H740">
        <v>22000</v>
      </c>
      <c r="I740">
        <v>22000</v>
      </c>
      <c r="J740">
        <v>22000</v>
      </c>
    </row>
    <row r="741" spans="1:10" x14ac:dyDescent="0.3">
      <c r="A741" t="s">
        <v>26</v>
      </c>
      <c r="B741">
        <v>23000</v>
      </c>
      <c r="D741">
        <v>670</v>
      </c>
      <c r="E741">
        <v>23000</v>
      </c>
      <c r="F741">
        <v>22330</v>
      </c>
      <c r="G741">
        <v>22330</v>
      </c>
      <c r="H741">
        <v>23000</v>
      </c>
      <c r="I741">
        <v>23670</v>
      </c>
      <c r="J741">
        <v>23670</v>
      </c>
    </row>
    <row r="742" spans="1:10" x14ac:dyDescent="0.3">
      <c r="A742" t="s">
        <v>26</v>
      </c>
      <c r="B742">
        <v>24000</v>
      </c>
      <c r="D742">
        <v>0</v>
      </c>
      <c r="E742">
        <v>24000</v>
      </c>
      <c r="F742">
        <v>24000</v>
      </c>
      <c r="G742">
        <v>24000</v>
      </c>
      <c r="H742">
        <v>24000</v>
      </c>
      <c r="I742">
        <v>24000</v>
      </c>
      <c r="J742">
        <v>24000</v>
      </c>
    </row>
    <row r="743" spans="1:10" x14ac:dyDescent="0.3">
      <c r="A743" t="s">
        <v>26</v>
      </c>
      <c r="B743">
        <v>25000</v>
      </c>
      <c r="D743">
        <v>0</v>
      </c>
      <c r="E743">
        <v>25000</v>
      </c>
      <c r="F743">
        <v>25000</v>
      </c>
      <c r="G743">
        <v>25000</v>
      </c>
      <c r="H743">
        <v>25000</v>
      </c>
      <c r="I743">
        <v>25000</v>
      </c>
      <c r="J743">
        <v>25000</v>
      </c>
    </row>
    <row r="744" spans="1:10" x14ac:dyDescent="0.3">
      <c r="A744" t="s">
        <v>26</v>
      </c>
      <c r="B744">
        <v>26000</v>
      </c>
      <c r="D744">
        <v>0</v>
      </c>
      <c r="E744">
        <v>26000</v>
      </c>
      <c r="F744">
        <v>26000</v>
      </c>
      <c r="G744">
        <v>26000</v>
      </c>
      <c r="H744">
        <v>26000</v>
      </c>
      <c r="I744">
        <v>26000</v>
      </c>
      <c r="J744">
        <v>26000</v>
      </c>
    </row>
    <row r="745" spans="1:10" x14ac:dyDescent="0.3">
      <c r="A745" t="s">
        <v>26</v>
      </c>
      <c r="B745">
        <v>27000</v>
      </c>
      <c r="D745">
        <v>0</v>
      </c>
      <c r="E745">
        <v>27000</v>
      </c>
      <c r="F745">
        <v>27000</v>
      </c>
      <c r="G745">
        <v>27000</v>
      </c>
      <c r="H745">
        <v>27000</v>
      </c>
      <c r="I745">
        <v>27000</v>
      </c>
      <c r="J745">
        <v>27000</v>
      </c>
    </row>
    <row r="746" spans="1:10" x14ac:dyDescent="0.3">
      <c r="A746" t="s">
        <v>26</v>
      </c>
      <c r="B746">
        <v>28000</v>
      </c>
      <c r="D746">
        <v>0</v>
      </c>
      <c r="E746">
        <v>28000</v>
      </c>
      <c r="F746">
        <v>28000</v>
      </c>
      <c r="G746">
        <v>28000</v>
      </c>
      <c r="H746">
        <v>28000</v>
      </c>
      <c r="I746">
        <v>28000</v>
      </c>
      <c r="J746">
        <v>28000</v>
      </c>
    </row>
    <row r="747" spans="1:10" x14ac:dyDescent="0.3">
      <c r="A747" t="s">
        <v>26</v>
      </c>
      <c r="B747">
        <v>29000</v>
      </c>
      <c r="D747">
        <v>0</v>
      </c>
      <c r="E747">
        <v>29000</v>
      </c>
      <c r="F747">
        <v>29000</v>
      </c>
      <c r="G747">
        <v>29000</v>
      </c>
      <c r="H747">
        <v>29000</v>
      </c>
      <c r="I747">
        <v>29000</v>
      </c>
      <c r="J747">
        <v>29000</v>
      </c>
    </row>
    <row r="748" spans="1:10" x14ac:dyDescent="0.3">
      <c r="A748" t="s">
        <v>26</v>
      </c>
      <c r="B748">
        <v>30000</v>
      </c>
      <c r="D748">
        <v>0</v>
      </c>
      <c r="E748">
        <v>30000</v>
      </c>
      <c r="F748">
        <v>30000</v>
      </c>
      <c r="G748">
        <v>30000</v>
      </c>
      <c r="H748">
        <v>30000</v>
      </c>
      <c r="I748">
        <v>30000</v>
      </c>
      <c r="J748">
        <v>30000</v>
      </c>
    </row>
    <row r="749" spans="1:10" x14ac:dyDescent="0.3">
      <c r="A749" t="s">
        <v>26</v>
      </c>
      <c r="B749">
        <v>31000</v>
      </c>
      <c r="D749">
        <v>0</v>
      </c>
      <c r="E749">
        <v>31000</v>
      </c>
      <c r="F749">
        <v>31000</v>
      </c>
      <c r="G749">
        <v>31000</v>
      </c>
      <c r="H749">
        <v>31000</v>
      </c>
      <c r="I749">
        <v>31000</v>
      </c>
      <c r="J749">
        <v>31000</v>
      </c>
    </row>
    <row r="750" spans="1:10" x14ac:dyDescent="0.3">
      <c r="A750" t="s">
        <v>27</v>
      </c>
      <c r="B750">
        <v>19000</v>
      </c>
      <c r="D750">
        <v>0</v>
      </c>
      <c r="E750">
        <v>19000</v>
      </c>
      <c r="F750">
        <v>19000</v>
      </c>
      <c r="G750">
        <v>19000</v>
      </c>
      <c r="H750">
        <v>19000</v>
      </c>
      <c r="I750">
        <v>19000</v>
      </c>
      <c r="J750">
        <v>19000</v>
      </c>
    </row>
    <row r="751" spans="1:10" x14ac:dyDescent="0.3">
      <c r="A751" t="s">
        <v>27</v>
      </c>
      <c r="B751">
        <v>20000</v>
      </c>
      <c r="D751">
        <v>0</v>
      </c>
      <c r="E751">
        <v>20000</v>
      </c>
      <c r="F751">
        <v>20000</v>
      </c>
      <c r="G751">
        <v>20000</v>
      </c>
      <c r="H751">
        <v>20000</v>
      </c>
      <c r="I751">
        <v>20000</v>
      </c>
      <c r="J751">
        <v>20000</v>
      </c>
    </row>
    <row r="752" spans="1:10" x14ac:dyDescent="0.3">
      <c r="A752" t="s">
        <v>27</v>
      </c>
      <c r="B752">
        <v>21000</v>
      </c>
      <c r="D752">
        <v>0</v>
      </c>
      <c r="E752">
        <v>21000</v>
      </c>
      <c r="F752">
        <v>21000</v>
      </c>
      <c r="G752">
        <v>21000</v>
      </c>
      <c r="H752">
        <v>21000</v>
      </c>
      <c r="I752">
        <v>21000</v>
      </c>
      <c r="J752">
        <v>21000</v>
      </c>
    </row>
    <row r="753" spans="1:10" x14ac:dyDescent="0.3">
      <c r="A753" t="s">
        <v>27</v>
      </c>
      <c r="B753">
        <v>22000</v>
      </c>
      <c r="D753">
        <v>0</v>
      </c>
      <c r="E753">
        <v>22000</v>
      </c>
      <c r="F753">
        <v>22000</v>
      </c>
      <c r="G753">
        <v>22000</v>
      </c>
      <c r="H753">
        <v>22000</v>
      </c>
      <c r="I753">
        <v>22000</v>
      </c>
      <c r="J753">
        <v>22000</v>
      </c>
    </row>
    <row r="754" spans="1:10" x14ac:dyDescent="0.3">
      <c r="A754" t="s">
        <v>27</v>
      </c>
      <c r="B754">
        <v>23000</v>
      </c>
      <c r="D754">
        <v>0</v>
      </c>
      <c r="E754">
        <v>23000</v>
      </c>
      <c r="F754">
        <v>23000</v>
      </c>
      <c r="G754">
        <v>23000</v>
      </c>
      <c r="H754">
        <v>23000</v>
      </c>
      <c r="I754">
        <v>23000</v>
      </c>
      <c r="J754">
        <v>23000</v>
      </c>
    </row>
    <row r="755" spans="1:10" x14ac:dyDescent="0.3">
      <c r="A755" t="s">
        <v>27</v>
      </c>
      <c r="B755">
        <v>24000</v>
      </c>
      <c r="D755">
        <v>0</v>
      </c>
      <c r="E755">
        <v>24000</v>
      </c>
      <c r="F755">
        <v>24000</v>
      </c>
      <c r="G755">
        <v>24000</v>
      </c>
      <c r="H755">
        <v>24000</v>
      </c>
      <c r="I755">
        <v>24000</v>
      </c>
      <c r="J755">
        <v>24000</v>
      </c>
    </row>
    <row r="756" spans="1:10" x14ac:dyDescent="0.3">
      <c r="A756" t="s">
        <v>27</v>
      </c>
      <c r="B756">
        <v>25000</v>
      </c>
      <c r="D756">
        <v>0</v>
      </c>
      <c r="E756">
        <v>25000</v>
      </c>
      <c r="F756">
        <v>25000</v>
      </c>
      <c r="G756">
        <v>25000</v>
      </c>
      <c r="H756">
        <v>25000</v>
      </c>
      <c r="I756">
        <v>25000</v>
      </c>
      <c r="J756">
        <v>25000</v>
      </c>
    </row>
    <row r="757" spans="1:10" x14ac:dyDescent="0.3">
      <c r="A757" t="s">
        <v>27</v>
      </c>
      <c r="B757">
        <v>26000</v>
      </c>
      <c r="D757">
        <v>0</v>
      </c>
      <c r="E757">
        <v>26000</v>
      </c>
      <c r="F757">
        <v>26000</v>
      </c>
      <c r="G757">
        <v>26000</v>
      </c>
      <c r="H757">
        <v>26000</v>
      </c>
      <c r="I757">
        <v>26000</v>
      </c>
      <c r="J757">
        <v>26000</v>
      </c>
    </row>
    <row r="758" spans="1:10" x14ac:dyDescent="0.3">
      <c r="A758" t="s">
        <v>27</v>
      </c>
      <c r="B758">
        <v>27000</v>
      </c>
      <c r="D758">
        <v>0</v>
      </c>
      <c r="E758">
        <v>27000</v>
      </c>
      <c r="F758">
        <v>27000</v>
      </c>
      <c r="G758">
        <v>27000</v>
      </c>
      <c r="H758">
        <v>27000</v>
      </c>
      <c r="I758">
        <v>27000</v>
      </c>
      <c r="J758">
        <v>27000</v>
      </c>
    </row>
    <row r="759" spans="1:10" x14ac:dyDescent="0.3">
      <c r="A759" t="s">
        <v>27</v>
      </c>
      <c r="B759">
        <v>28000</v>
      </c>
      <c r="D759">
        <v>0</v>
      </c>
      <c r="E759">
        <v>28000</v>
      </c>
      <c r="F759">
        <v>28000</v>
      </c>
      <c r="G759">
        <v>28000</v>
      </c>
      <c r="H759">
        <v>28000</v>
      </c>
      <c r="I759">
        <v>28000</v>
      </c>
      <c r="J759">
        <v>28000</v>
      </c>
    </row>
    <row r="760" spans="1:10" x14ac:dyDescent="0.3">
      <c r="A760" t="s">
        <v>27</v>
      </c>
      <c r="B760">
        <v>29000</v>
      </c>
      <c r="D760">
        <v>0</v>
      </c>
      <c r="E760">
        <v>29000</v>
      </c>
      <c r="F760">
        <v>29000</v>
      </c>
      <c r="G760">
        <v>29000</v>
      </c>
      <c r="H760">
        <v>29000</v>
      </c>
      <c r="I760">
        <v>29000</v>
      </c>
      <c r="J760">
        <v>29000</v>
      </c>
    </row>
    <row r="761" spans="1:10" x14ac:dyDescent="0.3">
      <c r="A761" t="s">
        <v>27</v>
      </c>
      <c r="B761">
        <v>30000</v>
      </c>
      <c r="D761">
        <v>0</v>
      </c>
      <c r="E761">
        <v>30000</v>
      </c>
      <c r="F761">
        <v>30000</v>
      </c>
      <c r="G761">
        <v>30000</v>
      </c>
      <c r="H761">
        <v>30000</v>
      </c>
      <c r="I761">
        <v>30000</v>
      </c>
      <c r="J761">
        <v>30000</v>
      </c>
    </row>
    <row r="762" spans="1:10" x14ac:dyDescent="0.3">
      <c r="A762" t="s">
        <v>27</v>
      </c>
      <c r="B762">
        <v>31000</v>
      </c>
      <c r="D762">
        <v>0</v>
      </c>
      <c r="E762">
        <v>31000</v>
      </c>
      <c r="F762">
        <v>31000</v>
      </c>
      <c r="G762">
        <v>31000</v>
      </c>
      <c r="H762">
        <v>31000</v>
      </c>
      <c r="I762">
        <v>31000</v>
      </c>
      <c r="J762">
        <v>31000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45"/>
  <sheetViews>
    <sheetView workbookViewId="0">
      <pane ySplit="1" topLeftCell="A59" activePane="bottomLeft" state="frozen"/>
      <selection pane="bottomLeft" activeCell="E65" sqref="E65:J65"/>
    </sheetView>
  </sheetViews>
  <sheetFormatPr defaultRowHeight="14.4" x14ac:dyDescent="0.3"/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t="s">
        <v>13</v>
      </c>
      <c r="B2">
        <v>40500</v>
      </c>
      <c r="C2">
        <v>13458.15</v>
      </c>
      <c r="D2">
        <v>4.1500000000000004</v>
      </c>
      <c r="E2">
        <v>40495.85</v>
      </c>
      <c r="F2">
        <v>27041.85</v>
      </c>
      <c r="G2">
        <v>27037.7</v>
      </c>
      <c r="H2">
        <v>40504.15</v>
      </c>
      <c r="I2">
        <v>53958.15</v>
      </c>
      <c r="J2">
        <v>53962.3</v>
      </c>
    </row>
    <row r="3" spans="1:10" x14ac:dyDescent="0.3">
      <c r="A3" t="s">
        <v>13</v>
      </c>
      <c r="B3">
        <v>42000</v>
      </c>
      <c r="C3">
        <v>0</v>
      </c>
      <c r="D3">
        <v>5.05</v>
      </c>
      <c r="E3">
        <v>42000</v>
      </c>
      <c r="F3">
        <v>41994.95</v>
      </c>
      <c r="G3">
        <v>41994.95</v>
      </c>
      <c r="H3">
        <v>42000</v>
      </c>
      <c r="I3">
        <v>42005.05</v>
      </c>
      <c r="J3">
        <v>42005.05</v>
      </c>
    </row>
    <row r="4" spans="1:10" x14ac:dyDescent="0.3">
      <c r="A4" t="s">
        <v>13</v>
      </c>
      <c r="B4">
        <v>43500</v>
      </c>
      <c r="C4">
        <v>0</v>
      </c>
      <c r="D4">
        <v>5.75</v>
      </c>
      <c r="E4">
        <v>43500</v>
      </c>
      <c r="F4">
        <v>43494.25</v>
      </c>
      <c r="G4">
        <v>43494.25</v>
      </c>
      <c r="H4">
        <v>43500</v>
      </c>
      <c r="I4">
        <v>43505.75</v>
      </c>
      <c r="J4">
        <v>43505.75</v>
      </c>
    </row>
    <row r="5" spans="1:10" x14ac:dyDescent="0.3">
      <c r="A5" t="s">
        <v>13</v>
      </c>
      <c r="B5">
        <v>45000</v>
      </c>
      <c r="C5">
        <v>0</v>
      </c>
      <c r="D5">
        <v>6.7</v>
      </c>
      <c r="E5">
        <v>45000</v>
      </c>
      <c r="F5">
        <v>44993.3</v>
      </c>
      <c r="G5">
        <v>44993.3</v>
      </c>
      <c r="H5">
        <v>45000</v>
      </c>
      <c r="I5">
        <v>45006.7</v>
      </c>
      <c r="J5">
        <v>45006.7</v>
      </c>
    </row>
    <row r="6" spans="1:10" x14ac:dyDescent="0.3">
      <c r="A6" t="s">
        <v>13</v>
      </c>
      <c r="B6">
        <v>46000</v>
      </c>
      <c r="C6">
        <v>0</v>
      </c>
      <c r="D6">
        <v>6.45</v>
      </c>
      <c r="E6">
        <v>46000</v>
      </c>
      <c r="F6">
        <v>45993.55</v>
      </c>
      <c r="G6">
        <v>45993.55</v>
      </c>
      <c r="H6">
        <v>46000</v>
      </c>
      <c r="I6">
        <v>46006.45</v>
      </c>
      <c r="J6">
        <v>46006.45</v>
      </c>
    </row>
    <row r="7" spans="1:10" x14ac:dyDescent="0.3">
      <c r="A7" t="s">
        <v>13</v>
      </c>
      <c r="B7">
        <v>46500</v>
      </c>
      <c r="C7">
        <v>7680</v>
      </c>
      <c r="D7">
        <v>7.05</v>
      </c>
      <c r="E7">
        <v>46492.95</v>
      </c>
      <c r="F7">
        <v>38820</v>
      </c>
      <c r="G7">
        <v>38812.949999999997</v>
      </c>
      <c r="H7">
        <v>46507.05</v>
      </c>
      <c r="I7">
        <v>54180</v>
      </c>
      <c r="J7">
        <v>54187.05</v>
      </c>
    </row>
    <row r="8" spans="1:10" x14ac:dyDescent="0.3">
      <c r="A8" t="s">
        <v>13</v>
      </c>
      <c r="B8">
        <v>47000</v>
      </c>
      <c r="C8">
        <v>7290</v>
      </c>
      <c r="D8">
        <v>7.45</v>
      </c>
      <c r="E8">
        <v>46992.55</v>
      </c>
      <c r="F8">
        <v>39710</v>
      </c>
      <c r="G8">
        <v>39702.550000000003</v>
      </c>
      <c r="H8">
        <v>47007.45</v>
      </c>
      <c r="I8">
        <v>54290</v>
      </c>
      <c r="J8">
        <v>54297.45</v>
      </c>
    </row>
    <row r="9" spans="1:10" x14ac:dyDescent="0.3">
      <c r="A9" t="s">
        <v>13</v>
      </c>
      <c r="B9">
        <v>47500</v>
      </c>
      <c r="C9">
        <v>7950</v>
      </c>
      <c r="D9">
        <v>8.6999999999999993</v>
      </c>
      <c r="E9">
        <v>47491.3</v>
      </c>
      <c r="F9">
        <v>39550</v>
      </c>
      <c r="G9">
        <v>39541.300000000003</v>
      </c>
      <c r="H9">
        <v>47508.7</v>
      </c>
      <c r="I9">
        <v>55450</v>
      </c>
      <c r="J9">
        <v>55458.7</v>
      </c>
    </row>
    <row r="10" spans="1:10" x14ac:dyDescent="0.3">
      <c r="A10" t="s">
        <v>13</v>
      </c>
      <c r="B10">
        <v>48000</v>
      </c>
      <c r="C10">
        <v>6394.25</v>
      </c>
      <c r="D10">
        <v>10.1</v>
      </c>
      <c r="E10">
        <v>47989.9</v>
      </c>
      <c r="F10">
        <v>41605.75</v>
      </c>
      <c r="G10">
        <v>41595.65</v>
      </c>
      <c r="H10">
        <v>48010.1</v>
      </c>
      <c r="I10">
        <v>54394.25</v>
      </c>
      <c r="J10">
        <v>54404.35</v>
      </c>
    </row>
    <row r="11" spans="1:10" x14ac:dyDescent="0.3">
      <c r="A11" t="s">
        <v>13</v>
      </c>
      <c r="B11">
        <v>48500</v>
      </c>
      <c r="C11">
        <v>6012.05</v>
      </c>
      <c r="D11">
        <v>11.3</v>
      </c>
      <c r="E11">
        <v>48488.7</v>
      </c>
      <c r="F11">
        <v>42487.95</v>
      </c>
      <c r="G11">
        <v>42476.65</v>
      </c>
      <c r="H11">
        <v>48511.3</v>
      </c>
      <c r="I11">
        <v>54512.05</v>
      </c>
      <c r="J11">
        <v>54523.35</v>
      </c>
    </row>
    <row r="12" spans="1:10" x14ac:dyDescent="0.3">
      <c r="A12" t="s">
        <v>13</v>
      </c>
      <c r="B12">
        <v>48700</v>
      </c>
      <c r="C12">
        <v>0</v>
      </c>
      <c r="D12">
        <v>12.1</v>
      </c>
      <c r="E12">
        <v>48700</v>
      </c>
      <c r="F12">
        <v>48687.9</v>
      </c>
      <c r="G12">
        <v>48687.9</v>
      </c>
      <c r="H12">
        <v>48700</v>
      </c>
      <c r="I12">
        <v>48712.1</v>
      </c>
      <c r="J12">
        <v>48712.1</v>
      </c>
    </row>
    <row r="13" spans="1:10" x14ac:dyDescent="0.3">
      <c r="A13" t="s">
        <v>13</v>
      </c>
      <c r="B13">
        <v>48800</v>
      </c>
      <c r="C13">
        <v>0</v>
      </c>
      <c r="D13">
        <v>12.7</v>
      </c>
      <c r="E13">
        <v>48800</v>
      </c>
      <c r="F13">
        <v>48787.3</v>
      </c>
      <c r="G13">
        <v>48787.3</v>
      </c>
      <c r="H13">
        <v>48800</v>
      </c>
      <c r="I13">
        <v>48812.7</v>
      </c>
      <c r="J13">
        <v>48812.7</v>
      </c>
    </row>
    <row r="14" spans="1:10" x14ac:dyDescent="0.3">
      <c r="A14" t="s">
        <v>13</v>
      </c>
      <c r="B14">
        <v>48900</v>
      </c>
      <c r="C14">
        <v>0</v>
      </c>
      <c r="D14">
        <v>14.2</v>
      </c>
      <c r="E14">
        <v>48900</v>
      </c>
      <c r="F14">
        <v>48885.8</v>
      </c>
      <c r="G14">
        <v>48885.8</v>
      </c>
      <c r="H14">
        <v>48900</v>
      </c>
      <c r="I14">
        <v>48914.2</v>
      </c>
      <c r="J14">
        <v>48914.2</v>
      </c>
    </row>
    <row r="15" spans="1:10" x14ac:dyDescent="0.3">
      <c r="A15" t="s">
        <v>13</v>
      </c>
      <c r="B15">
        <v>49000</v>
      </c>
      <c r="C15">
        <v>5127.6499999999996</v>
      </c>
      <c r="D15">
        <v>14.05</v>
      </c>
      <c r="E15">
        <v>48985.95</v>
      </c>
      <c r="F15">
        <v>43872.35</v>
      </c>
      <c r="G15">
        <v>43858.3</v>
      </c>
      <c r="H15">
        <v>49014.05</v>
      </c>
      <c r="I15">
        <v>54127.65</v>
      </c>
      <c r="J15">
        <v>54141.7</v>
      </c>
    </row>
    <row r="16" spans="1:10" x14ac:dyDescent="0.3">
      <c r="A16" t="s">
        <v>13</v>
      </c>
      <c r="B16">
        <v>49100</v>
      </c>
      <c r="C16">
        <v>0</v>
      </c>
      <c r="D16">
        <v>15</v>
      </c>
      <c r="E16">
        <v>49100</v>
      </c>
      <c r="F16">
        <v>49085</v>
      </c>
      <c r="G16">
        <v>49085</v>
      </c>
      <c r="H16">
        <v>49100</v>
      </c>
      <c r="I16">
        <v>49115</v>
      </c>
      <c r="J16">
        <v>49115</v>
      </c>
    </row>
    <row r="17" spans="1:10" x14ac:dyDescent="0.3">
      <c r="A17" t="s">
        <v>13</v>
      </c>
      <c r="B17">
        <v>49200</v>
      </c>
      <c r="C17">
        <v>0</v>
      </c>
      <c r="D17">
        <v>13.75</v>
      </c>
      <c r="E17">
        <v>49200</v>
      </c>
      <c r="F17">
        <v>49186.25</v>
      </c>
      <c r="G17">
        <v>49186.25</v>
      </c>
      <c r="H17">
        <v>49200</v>
      </c>
      <c r="I17">
        <v>49213.75</v>
      </c>
      <c r="J17">
        <v>49213.75</v>
      </c>
    </row>
    <row r="18" spans="1:10" x14ac:dyDescent="0.3">
      <c r="A18" t="s">
        <v>13</v>
      </c>
      <c r="B18">
        <v>49300</v>
      </c>
      <c r="C18">
        <v>0</v>
      </c>
      <c r="D18">
        <v>15.6</v>
      </c>
      <c r="E18">
        <v>49300</v>
      </c>
      <c r="F18">
        <v>49284.4</v>
      </c>
      <c r="G18">
        <v>49284.4</v>
      </c>
      <c r="H18">
        <v>49300</v>
      </c>
      <c r="I18">
        <v>49315.6</v>
      </c>
      <c r="J18">
        <v>49315.6</v>
      </c>
    </row>
    <row r="19" spans="1:10" x14ac:dyDescent="0.3">
      <c r="A19" t="s">
        <v>13</v>
      </c>
      <c r="B19">
        <v>49400</v>
      </c>
      <c r="C19">
        <v>0</v>
      </c>
      <c r="D19">
        <v>16.600000000000001</v>
      </c>
      <c r="E19">
        <v>49400</v>
      </c>
      <c r="F19">
        <v>49383.4</v>
      </c>
      <c r="G19">
        <v>49383.4</v>
      </c>
      <c r="H19">
        <v>49400</v>
      </c>
      <c r="I19">
        <v>49416.6</v>
      </c>
      <c r="J19">
        <v>49416.6</v>
      </c>
    </row>
    <row r="20" spans="1:10" x14ac:dyDescent="0.3">
      <c r="A20" t="s">
        <v>13</v>
      </c>
      <c r="B20">
        <v>49500</v>
      </c>
      <c r="C20">
        <v>4930.45</v>
      </c>
      <c r="D20">
        <v>16.25</v>
      </c>
      <c r="E20">
        <v>49483.75</v>
      </c>
      <c r="F20">
        <v>44569.55</v>
      </c>
      <c r="G20">
        <v>44553.3</v>
      </c>
      <c r="H20">
        <v>49516.25</v>
      </c>
      <c r="I20">
        <v>54430.45</v>
      </c>
      <c r="J20">
        <v>54446.7</v>
      </c>
    </row>
    <row r="21" spans="1:10" x14ac:dyDescent="0.3">
      <c r="A21" t="s">
        <v>13</v>
      </c>
      <c r="B21">
        <v>49600</v>
      </c>
      <c r="C21">
        <v>0</v>
      </c>
      <c r="D21">
        <v>17.850000000000001</v>
      </c>
      <c r="E21">
        <v>49600</v>
      </c>
      <c r="F21">
        <v>49582.15</v>
      </c>
      <c r="G21">
        <v>49582.15</v>
      </c>
      <c r="H21">
        <v>49600</v>
      </c>
      <c r="I21">
        <v>49617.85</v>
      </c>
      <c r="J21">
        <v>49617.85</v>
      </c>
    </row>
    <row r="22" spans="1:10" x14ac:dyDescent="0.3">
      <c r="A22" t="s">
        <v>13</v>
      </c>
      <c r="B22">
        <v>49700</v>
      </c>
      <c r="C22">
        <v>0</v>
      </c>
      <c r="D22">
        <v>17.3</v>
      </c>
      <c r="E22">
        <v>49700</v>
      </c>
      <c r="F22">
        <v>49682.7</v>
      </c>
      <c r="G22">
        <v>49682.7</v>
      </c>
      <c r="H22">
        <v>49700</v>
      </c>
      <c r="I22">
        <v>49717.3</v>
      </c>
      <c r="J22">
        <v>49717.3</v>
      </c>
    </row>
    <row r="23" spans="1:10" x14ac:dyDescent="0.3">
      <c r="A23" t="s">
        <v>13</v>
      </c>
      <c r="B23">
        <v>49800</v>
      </c>
      <c r="C23">
        <v>0</v>
      </c>
      <c r="D23">
        <v>19.05</v>
      </c>
      <c r="E23">
        <v>49800</v>
      </c>
      <c r="F23">
        <v>49780.95</v>
      </c>
      <c r="G23">
        <v>49780.95</v>
      </c>
      <c r="H23">
        <v>49800</v>
      </c>
      <c r="I23">
        <v>49819.05</v>
      </c>
      <c r="J23">
        <v>49819.05</v>
      </c>
    </row>
    <row r="24" spans="1:10" x14ac:dyDescent="0.3">
      <c r="A24" t="s">
        <v>13</v>
      </c>
      <c r="B24">
        <v>49900</v>
      </c>
      <c r="C24">
        <v>0</v>
      </c>
      <c r="D24">
        <v>19.850000000000001</v>
      </c>
      <c r="E24">
        <v>49900</v>
      </c>
      <c r="F24">
        <v>49880.15</v>
      </c>
      <c r="G24">
        <v>49880.15</v>
      </c>
      <c r="H24">
        <v>49900</v>
      </c>
      <c r="I24">
        <v>49919.85</v>
      </c>
      <c r="J24">
        <v>49919.85</v>
      </c>
    </row>
    <row r="25" spans="1:10" x14ac:dyDescent="0.3">
      <c r="A25" t="s">
        <v>13</v>
      </c>
      <c r="B25">
        <v>50000</v>
      </c>
      <c r="C25">
        <v>4350</v>
      </c>
      <c r="D25">
        <v>21.25</v>
      </c>
      <c r="E25">
        <v>49978.75</v>
      </c>
      <c r="F25">
        <v>45650</v>
      </c>
      <c r="G25">
        <v>45628.75</v>
      </c>
      <c r="H25">
        <v>50021.25</v>
      </c>
      <c r="I25">
        <v>54350</v>
      </c>
      <c r="J25">
        <v>54371.25</v>
      </c>
    </row>
    <row r="26" spans="1:10" x14ac:dyDescent="0.3">
      <c r="A26" t="s">
        <v>13</v>
      </c>
      <c r="B26">
        <v>50100</v>
      </c>
      <c r="C26">
        <v>0</v>
      </c>
      <c r="D26">
        <v>22.05</v>
      </c>
      <c r="E26">
        <v>50100</v>
      </c>
      <c r="F26">
        <v>50077.95</v>
      </c>
      <c r="G26">
        <v>50077.95</v>
      </c>
      <c r="H26">
        <v>50100</v>
      </c>
      <c r="I26">
        <v>50122.05</v>
      </c>
      <c r="J26">
        <v>50122.05</v>
      </c>
    </row>
    <row r="27" spans="1:10" x14ac:dyDescent="0.3">
      <c r="A27" t="s">
        <v>13</v>
      </c>
      <c r="B27">
        <v>50200</v>
      </c>
      <c r="C27">
        <v>3989.15</v>
      </c>
      <c r="D27">
        <v>23.35</v>
      </c>
      <c r="E27">
        <v>50176.65</v>
      </c>
      <c r="F27">
        <v>46210.85</v>
      </c>
      <c r="G27">
        <v>46187.5</v>
      </c>
      <c r="H27">
        <v>50223.35</v>
      </c>
      <c r="I27">
        <v>54189.15</v>
      </c>
      <c r="J27">
        <v>54212.5</v>
      </c>
    </row>
    <row r="28" spans="1:10" x14ac:dyDescent="0.3">
      <c r="A28" t="s">
        <v>13</v>
      </c>
      <c r="B28">
        <v>50300</v>
      </c>
      <c r="C28">
        <v>0</v>
      </c>
      <c r="D28">
        <v>24</v>
      </c>
      <c r="E28">
        <v>50300</v>
      </c>
      <c r="F28">
        <v>50276</v>
      </c>
      <c r="G28">
        <v>50276</v>
      </c>
      <c r="H28">
        <v>50300</v>
      </c>
      <c r="I28">
        <v>50324</v>
      </c>
      <c r="J28">
        <v>50324</v>
      </c>
    </row>
    <row r="29" spans="1:10" x14ac:dyDescent="0.3">
      <c r="A29" t="s">
        <v>13</v>
      </c>
      <c r="B29">
        <v>50400</v>
      </c>
      <c r="C29">
        <v>0</v>
      </c>
      <c r="D29">
        <v>24.75</v>
      </c>
      <c r="E29">
        <v>50400</v>
      </c>
      <c r="F29">
        <v>50375.25</v>
      </c>
      <c r="G29">
        <v>50375.25</v>
      </c>
      <c r="H29">
        <v>50400</v>
      </c>
      <c r="I29">
        <v>50424.75</v>
      </c>
      <c r="J29">
        <v>50424.75</v>
      </c>
    </row>
    <row r="30" spans="1:10" x14ac:dyDescent="0.3">
      <c r="A30" t="s">
        <v>13</v>
      </c>
      <c r="B30">
        <v>50500</v>
      </c>
      <c r="C30">
        <v>3900</v>
      </c>
      <c r="D30">
        <v>26.15</v>
      </c>
      <c r="E30">
        <v>50473.85</v>
      </c>
      <c r="F30">
        <v>46600</v>
      </c>
      <c r="G30">
        <v>46573.85</v>
      </c>
      <c r="H30">
        <v>50526.15</v>
      </c>
      <c r="I30">
        <v>54400</v>
      </c>
      <c r="J30">
        <v>54426.15</v>
      </c>
    </row>
    <row r="31" spans="1:10" x14ac:dyDescent="0.3">
      <c r="A31" t="s">
        <v>13</v>
      </c>
      <c r="B31">
        <v>50600</v>
      </c>
      <c r="C31">
        <v>0</v>
      </c>
      <c r="D31">
        <v>28.6</v>
      </c>
      <c r="E31">
        <v>50600</v>
      </c>
      <c r="F31">
        <v>50571.4</v>
      </c>
      <c r="G31">
        <v>50571.4</v>
      </c>
      <c r="H31">
        <v>50600</v>
      </c>
      <c r="I31">
        <v>50628.6</v>
      </c>
      <c r="J31">
        <v>50628.6</v>
      </c>
    </row>
    <row r="32" spans="1:10" x14ac:dyDescent="0.3">
      <c r="A32" t="s">
        <v>13</v>
      </c>
      <c r="B32">
        <v>50700</v>
      </c>
      <c r="C32">
        <v>0</v>
      </c>
      <c r="D32">
        <v>29.3</v>
      </c>
      <c r="E32">
        <v>50700</v>
      </c>
      <c r="F32">
        <v>50670.7</v>
      </c>
      <c r="G32">
        <v>50670.7</v>
      </c>
      <c r="H32">
        <v>50700</v>
      </c>
      <c r="I32">
        <v>50729.3</v>
      </c>
      <c r="J32">
        <v>50729.3</v>
      </c>
    </row>
    <row r="33" spans="1:10" x14ac:dyDescent="0.3">
      <c r="A33" t="s">
        <v>13</v>
      </c>
      <c r="B33">
        <v>50800</v>
      </c>
      <c r="C33">
        <v>3350</v>
      </c>
      <c r="D33">
        <v>31.25</v>
      </c>
      <c r="E33">
        <v>50768.75</v>
      </c>
      <c r="F33">
        <v>47450</v>
      </c>
      <c r="G33">
        <v>47418.75</v>
      </c>
      <c r="H33">
        <v>50831.25</v>
      </c>
      <c r="I33">
        <v>54150</v>
      </c>
      <c r="J33">
        <v>54181.25</v>
      </c>
    </row>
    <row r="34" spans="1:10" x14ac:dyDescent="0.3">
      <c r="A34" t="s">
        <v>13</v>
      </c>
      <c r="B34">
        <v>50900</v>
      </c>
      <c r="C34">
        <v>0</v>
      </c>
      <c r="D34">
        <v>32.950000000000003</v>
      </c>
      <c r="E34">
        <v>50900</v>
      </c>
      <c r="F34">
        <v>50867.05</v>
      </c>
      <c r="G34">
        <v>50867.05</v>
      </c>
      <c r="H34">
        <v>50900</v>
      </c>
      <c r="I34">
        <v>50932.95</v>
      </c>
      <c r="J34">
        <v>50932.95</v>
      </c>
    </row>
    <row r="35" spans="1:10" x14ac:dyDescent="0.3">
      <c r="A35" t="s">
        <v>13</v>
      </c>
      <c r="B35">
        <v>51000</v>
      </c>
      <c r="C35">
        <v>3375</v>
      </c>
      <c r="D35">
        <v>34.9</v>
      </c>
      <c r="E35">
        <v>50965.1</v>
      </c>
      <c r="F35">
        <v>47625</v>
      </c>
      <c r="G35">
        <v>47590.1</v>
      </c>
      <c r="H35">
        <v>51034.9</v>
      </c>
      <c r="I35">
        <v>54375</v>
      </c>
      <c r="J35">
        <v>54409.9</v>
      </c>
    </row>
    <row r="36" spans="1:10" x14ac:dyDescent="0.3">
      <c r="A36" t="s">
        <v>13</v>
      </c>
      <c r="B36">
        <v>51100</v>
      </c>
      <c r="C36">
        <v>3320</v>
      </c>
      <c r="D36">
        <v>37</v>
      </c>
      <c r="E36">
        <v>51063</v>
      </c>
      <c r="F36">
        <v>47780</v>
      </c>
      <c r="G36">
        <v>47743</v>
      </c>
      <c r="H36">
        <v>51137</v>
      </c>
      <c r="I36">
        <v>54420</v>
      </c>
      <c r="J36">
        <v>54457</v>
      </c>
    </row>
    <row r="37" spans="1:10" x14ac:dyDescent="0.3">
      <c r="A37" t="s">
        <v>13</v>
      </c>
      <c r="B37">
        <v>51200</v>
      </c>
      <c r="C37">
        <v>3110</v>
      </c>
      <c r="D37">
        <v>39.799999999999997</v>
      </c>
      <c r="E37">
        <v>51160.2</v>
      </c>
      <c r="F37">
        <v>48090</v>
      </c>
      <c r="G37">
        <v>48050.2</v>
      </c>
      <c r="H37">
        <v>51239.8</v>
      </c>
      <c r="I37">
        <v>54310</v>
      </c>
      <c r="J37">
        <v>54349.8</v>
      </c>
    </row>
    <row r="38" spans="1:10" x14ac:dyDescent="0.3">
      <c r="A38" t="s">
        <v>13</v>
      </c>
      <c r="B38">
        <v>51300</v>
      </c>
      <c r="C38">
        <v>0</v>
      </c>
      <c r="D38">
        <v>42.4</v>
      </c>
      <c r="E38">
        <v>51300</v>
      </c>
      <c r="F38">
        <v>51257.599999999999</v>
      </c>
      <c r="G38">
        <v>51257.599999999999</v>
      </c>
      <c r="H38">
        <v>51300</v>
      </c>
      <c r="I38">
        <v>51342.400000000001</v>
      </c>
      <c r="J38">
        <v>51342.400000000001</v>
      </c>
    </row>
    <row r="39" spans="1:10" x14ac:dyDescent="0.3">
      <c r="A39" t="s">
        <v>13</v>
      </c>
      <c r="B39">
        <v>51400</v>
      </c>
      <c r="C39">
        <v>0</v>
      </c>
      <c r="D39">
        <v>41.6</v>
      </c>
      <c r="E39">
        <v>51400</v>
      </c>
      <c r="F39">
        <v>51358.400000000001</v>
      </c>
      <c r="G39">
        <v>51358.400000000001</v>
      </c>
      <c r="H39">
        <v>51400</v>
      </c>
      <c r="I39">
        <v>51441.599999999999</v>
      </c>
      <c r="J39">
        <v>51441.599999999999</v>
      </c>
    </row>
    <row r="40" spans="1:10" x14ac:dyDescent="0.3">
      <c r="A40" t="s">
        <v>13</v>
      </c>
      <c r="B40">
        <v>51500</v>
      </c>
      <c r="C40">
        <v>2875</v>
      </c>
      <c r="D40">
        <v>48.35</v>
      </c>
      <c r="E40">
        <v>51451.65</v>
      </c>
      <c r="F40">
        <v>48625</v>
      </c>
      <c r="G40">
        <v>48576.65</v>
      </c>
      <c r="H40">
        <v>51548.35</v>
      </c>
      <c r="I40">
        <v>54375</v>
      </c>
      <c r="J40">
        <v>54423.35</v>
      </c>
    </row>
    <row r="41" spans="1:10" x14ac:dyDescent="0.3">
      <c r="A41" t="s">
        <v>13</v>
      </c>
      <c r="B41">
        <v>51600</v>
      </c>
      <c r="C41">
        <v>2600</v>
      </c>
      <c r="D41">
        <v>53.5</v>
      </c>
      <c r="E41">
        <v>51546.5</v>
      </c>
      <c r="F41">
        <v>49000</v>
      </c>
      <c r="G41">
        <v>48946.5</v>
      </c>
      <c r="H41">
        <v>51653.5</v>
      </c>
      <c r="I41">
        <v>54200</v>
      </c>
      <c r="J41">
        <v>54253.5</v>
      </c>
    </row>
    <row r="42" spans="1:10" x14ac:dyDescent="0.3">
      <c r="A42" t="s">
        <v>13</v>
      </c>
      <c r="B42">
        <v>51700</v>
      </c>
      <c r="C42">
        <v>0</v>
      </c>
      <c r="D42">
        <v>56.6</v>
      </c>
      <c r="E42">
        <v>51700</v>
      </c>
      <c r="F42">
        <v>51643.4</v>
      </c>
      <c r="G42">
        <v>51643.4</v>
      </c>
      <c r="H42">
        <v>51700</v>
      </c>
      <c r="I42">
        <v>51756.6</v>
      </c>
      <c r="J42">
        <v>51756.6</v>
      </c>
    </row>
    <row r="43" spans="1:10" x14ac:dyDescent="0.3">
      <c r="A43" t="s">
        <v>13</v>
      </c>
      <c r="B43">
        <v>51800</v>
      </c>
      <c r="C43">
        <v>2570</v>
      </c>
      <c r="D43">
        <v>61</v>
      </c>
      <c r="E43">
        <v>51739</v>
      </c>
      <c r="F43">
        <v>49230</v>
      </c>
      <c r="G43">
        <v>49169</v>
      </c>
      <c r="H43">
        <v>51861</v>
      </c>
      <c r="I43">
        <v>54370</v>
      </c>
      <c r="J43">
        <v>54431</v>
      </c>
    </row>
    <row r="44" spans="1:10" x14ac:dyDescent="0.3">
      <c r="A44" t="s">
        <v>13</v>
      </c>
      <c r="B44">
        <v>51900</v>
      </c>
      <c r="C44">
        <v>0</v>
      </c>
      <c r="D44">
        <v>65.55</v>
      </c>
      <c r="E44">
        <v>51900</v>
      </c>
      <c r="F44">
        <v>51834.45</v>
      </c>
      <c r="G44">
        <v>51834.45</v>
      </c>
      <c r="H44">
        <v>51900</v>
      </c>
      <c r="I44">
        <v>51965.55</v>
      </c>
      <c r="J44">
        <v>51965.55</v>
      </c>
    </row>
    <row r="45" spans="1:10" x14ac:dyDescent="0.3">
      <c r="A45" t="s">
        <v>13</v>
      </c>
      <c r="B45">
        <v>52000</v>
      </c>
      <c r="C45">
        <v>2430.85</v>
      </c>
      <c r="D45">
        <v>71</v>
      </c>
      <c r="E45">
        <v>51929</v>
      </c>
      <c r="F45">
        <v>49569.15</v>
      </c>
      <c r="G45">
        <v>49498.15</v>
      </c>
      <c r="H45">
        <v>52071</v>
      </c>
      <c r="I45">
        <v>54430.85</v>
      </c>
      <c r="J45">
        <v>54501.85</v>
      </c>
    </row>
    <row r="46" spans="1:10" x14ac:dyDescent="0.3">
      <c r="A46" t="s">
        <v>13</v>
      </c>
      <c r="B46">
        <v>52100</v>
      </c>
      <c r="C46">
        <v>2462.9</v>
      </c>
      <c r="D46">
        <v>77</v>
      </c>
      <c r="E46">
        <v>52023</v>
      </c>
      <c r="F46">
        <v>49637.1</v>
      </c>
      <c r="G46">
        <v>49560.1</v>
      </c>
      <c r="H46">
        <v>52177</v>
      </c>
      <c r="I46">
        <v>54562.9</v>
      </c>
      <c r="J46">
        <v>54639.9</v>
      </c>
    </row>
    <row r="47" spans="1:10" x14ac:dyDescent="0.3">
      <c r="A47" t="s">
        <v>13</v>
      </c>
      <c r="B47">
        <v>52200</v>
      </c>
      <c r="C47">
        <v>2177.9</v>
      </c>
      <c r="D47">
        <v>83.5</v>
      </c>
      <c r="E47">
        <v>52116.5</v>
      </c>
      <c r="F47">
        <v>50022.1</v>
      </c>
      <c r="G47">
        <v>49938.6</v>
      </c>
      <c r="H47">
        <v>52283.5</v>
      </c>
      <c r="I47">
        <v>54377.9</v>
      </c>
      <c r="J47">
        <v>54461.4</v>
      </c>
    </row>
    <row r="48" spans="1:10" x14ac:dyDescent="0.3">
      <c r="A48" t="s">
        <v>13</v>
      </c>
      <c r="B48">
        <v>52300</v>
      </c>
      <c r="C48">
        <v>2030.75</v>
      </c>
      <c r="D48">
        <v>91</v>
      </c>
      <c r="E48">
        <v>52209</v>
      </c>
      <c r="F48">
        <v>50269.25</v>
      </c>
      <c r="G48">
        <v>50178.25</v>
      </c>
      <c r="H48">
        <v>52391</v>
      </c>
      <c r="I48">
        <v>54330.75</v>
      </c>
      <c r="J48">
        <v>54421.75</v>
      </c>
    </row>
    <row r="49" spans="1:10" x14ac:dyDescent="0.3">
      <c r="A49" t="s">
        <v>13</v>
      </c>
      <c r="B49">
        <v>52400</v>
      </c>
      <c r="C49">
        <v>1993.05</v>
      </c>
      <c r="D49">
        <v>99.6</v>
      </c>
      <c r="E49">
        <v>52300.4</v>
      </c>
      <c r="F49">
        <v>50406.95</v>
      </c>
      <c r="G49">
        <v>50307.35</v>
      </c>
      <c r="H49">
        <v>52499.6</v>
      </c>
      <c r="I49">
        <v>54393.05</v>
      </c>
      <c r="J49">
        <v>54492.65</v>
      </c>
    </row>
    <row r="50" spans="1:10" x14ac:dyDescent="0.3">
      <c r="A50" t="s">
        <v>13</v>
      </c>
      <c r="B50">
        <v>52500</v>
      </c>
      <c r="C50">
        <v>1973.55</v>
      </c>
      <c r="D50">
        <v>107.6</v>
      </c>
      <c r="E50">
        <v>52392.4</v>
      </c>
      <c r="F50">
        <v>50526.45</v>
      </c>
      <c r="G50">
        <v>50418.85</v>
      </c>
      <c r="H50">
        <v>52607.6</v>
      </c>
      <c r="I50">
        <v>54473.55</v>
      </c>
      <c r="J50">
        <v>54581.15</v>
      </c>
    </row>
    <row r="51" spans="1:10" x14ac:dyDescent="0.3">
      <c r="A51" t="s">
        <v>13</v>
      </c>
      <c r="B51">
        <v>52600</v>
      </c>
      <c r="C51">
        <v>1790.7</v>
      </c>
      <c r="D51">
        <v>119.4</v>
      </c>
      <c r="E51">
        <v>52480.6</v>
      </c>
      <c r="F51">
        <v>50809.3</v>
      </c>
      <c r="G51">
        <v>50689.9</v>
      </c>
      <c r="H51">
        <v>52719.4</v>
      </c>
      <c r="I51">
        <v>54390.7</v>
      </c>
      <c r="J51">
        <v>54510.1</v>
      </c>
    </row>
    <row r="52" spans="1:10" x14ac:dyDescent="0.3">
      <c r="A52" t="s">
        <v>13</v>
      </c>
      <c r="B52">
        <v>52700</v>
      </c>
      <c r="C52">
        <v>1557</v>
      </c>
      <c r="D52">
        <v>131</v>
      </c>
      <c r="E52">
        <v>52569</v>
      </c>
      <c r="F52">
        <v>51143</v>
      </c>
      <c r="G52">
        <v>51012</v>
      </c>
      <c r="H52">
        <v>52831</v>
      </c>
      <c r="I52">
        <v>54257</v>
      </c>
      <c r="J52">
        <v>54388</v>
      </c>
    </row>
    <row r="53" spans="1:10" x14ac:dyDescent="0.3">
      <c r="A53" t="s">
        <v>13</v>
      </c>
      <c r="B53">
        <v>52800</v>
      </c>
      <c r="C53">
        <v>1681.35</v>
      </c>
      <c r="D53">
        <v>143.1</v>
      </c>
      <c r="E53">
        <v>52656.9</v>
      </c>
      <c r="F53">
        <v>51118.65</v>
      </c>
      <c r="G53">
        <v>50975.55</v>
      </c>
      <c r="H53">
        <v>52943.1</v>
      </c>
      <c r="I53">
        <v>54481.35</v>
      </c>
      <c r="J53">
        <v>54624.45</v>
      </c>
    </row>
    <row r="54" spans="1:10" x14ac:dyDescent="0.3">
      <c r="A54" t="s">
        <v>13</v>
      </c>
      <c r="B54">
        <v>52900</v>
      </c>
      <c r="C54">
        <v>1626</v>
      </c>
      <c r="D54">
        <v>157.15</v>
      </c>
      <c r="E54">
        <v>52742.85</v>
      </c>
      <c r="F54">
        <v>51274</v>
      </c>
      <c r="G54">
        <v>51116.85</v>
      </c>
      <c r="H54">
        <v>53057.15</v>
      </c>
      <c r="I54">
        <v>54526</v>
      </c>
      <c r="J54">
        <v>54683.15</v>
      </c>
    </row>
    <row r="55" spans="1:10" x14ac:dyDescent="0.3">
      <c r="A55" t="s">
        <v>13</v>
      </c>
      <c r="B55">
        <v>53000</v>
      </c>
      <c r="C55">
        <v>1526.25</v>
      </c>
      <c r="D55">
        <v>171.9</v>
      </c>
      <c r="E55">
        <v>52828.1</v>
      </c>
      <c r="F55">
        <v>51473.75</v>
      </c>
      <c r="G55">
        <v>51301.85</v>
      </c>
      <c r="H55">
        <v>53171.9</v>
      </c>
      <c r="I55">
        <v>54526.25</v>
      </c>
      <c r="J55">
        <v>54698.15</v>
      </c>
    </row>
    <row r="56" spans="1:10" x14ac:dyDescent="0.3">
      <c r="A56" t="s">
        <v>13</v>
      </c>
      <c r="B56">
        <v>53100</v>
      </c>
      <c r="C56">
        <v>1456</v>
      </c>
      <c r="D56">
        <v>188.8</v>
      </c>
      <c r="E56">
        <v>52911.199999999997</v>
      </c>
      <c r="F56">
        <v>51644</v>
      </c>
      <c r="G56">
        <v>51455.199999999997</v>
      </c>
      <c r="H56">
        <v>53288.800000000003</v>
      </c>
      <c r="I56">
        <v>54556</v>
      </c>
      <c r="J56">
        <v>54744.800000000003</v>
      </c>
    </row>
    <row r="57" spans="1:10" x14ac:dyDescent="0.3">
      <c r="A57" t="s">
        <v>13</v>
      </c>
      <c r="B57">
        <v>53200</v>
      </c>
      <c r="C57">
        <v>1375.8</v>
      </c>
      <c r="D57">
        <v>208.5</v>
      </c>
      <c r="E57">
        <v>52991.5</v>
      </c>
      <c r="F57">
        <v>51824.2</v>
      </c>
      <c r="G57">
        <v>51615.7</v>
      </c>
      <c r="H57">
        <v>53408.5</v>
      </c>
      <c r="I57">
        <v>54575.8</v>
      </c>
      <c r="J57">
        <v>54784.3</v>
      </c>
    </row>
    <row r="58" spans="1:10" x14ac:dyDescent="0.3">
      <c r="A58" t="s">
        <v>13</v>
      </c>
      <c r="B58">
        <v>53300</v>
      </c>
      <c r="C58">
        <v>1271.4000000000001</v>
      </c>
      <c r="D58">
        <v>227.55</v>
      </c>
      <c r="E58">
        <v>53072.45</v>
      </c>
      <c r="F58">
        <v>52028.6</v>
      </c>
      <c r="G58">
        <v>51801.05</v>
      </c>
      <c r="H58">
        <v>53527.55</v>
      </c>
      <c r="I58">
        <v>54571.4</v>
      </c>
      <c r="J58">
        <v>54798.95</v>
      </c>
    </row>
    <row r="59" spans="1:10" x14ac:dyDescent="0.3">
      <c r="A59" t="s">
        <v>13</v>
      </c>
      <c r="B59">
        <v>53400</v>
      </c>
      <c r="C59">
        <v>1216.2</v>
      </c>
      <c r="D59">
        <v>249.4</v>
      </c>
      <c r="E59">
        <v>53150.6</v>
      </c>
      <c r="F59">
        <v>52183.8</v>
      </c>
      <c r="G59">
        <v>51934.400000000001</v>
      </c>
      <c r="H59">
        <v>53649.4</v>
      </c>
      <c r="I59">
        <v>54616.2</v>
      </c>
      <c r="J59">
        <v>54865.599999999999</v>
      </c>
    </row>
    <row r="60" spans="1:10" x14ac:dyDescent="0.3">
      <c r="A60" t="s">
        <v>13</v>
      </c>
      <c r="B60">
        <v>53500</v>
      </c>
      <c r="C60">
        <v>1128.8499999999999</v>
      </c>
      <c r="D60">
        <v>274.2</v>
      </c>
      <c r="E60">
        <v>53225.8</v>
      </c>
      <c r="F60">
        <v>52371.15</v>
      </c>
      <c r="G60">
        <v>52096.95</v>
      </c>
      <c r="H60">
        <v>53774.2</v>
      </c>
      <c r="I60">
        <v>54628.85</v>
      </c>
      <c r="J60">
        <v>54903.05</v>
      </c>
    </row>
    <row r="61" spans="1:10" x14ac:dyDescent="0.3">
      <c r="A61" t="s">
        <v>13</v>
      </c>
      <c r="B61">
        <v>53600</v>
      </c>
      <c r="C61">
        <v>1060</v>
      </c>
      <c r="D61">
        <v>300.95</v>
      </c>
      <c r="E61">
        <v>53299.05</v>
      </c>
      <c r="F61">
        <v>52540</v>
      </c>
      <c r="G61">
        <v>52239.05</v>
      </c>
      <c r="H61">
        <v>53900.95</v>
      </c>
      <c r="I61">
        <v>54660</v>
      </c>
      <c r="J61">
        <v>54960.95</v>
      </c>
    </row>
    <row r="62" spans="1:10" x14ac:dyDescent="0.3">
      <c r="A62" t="s">
        <v>13</v>
      </c>
      <c r="B62">
        <v>53700</v>
      </c>
      <c r="C62">
        <v>988</v>
      </c>
      <c r="D62">
        <v>326.10000000000002</v>
      </c>
      <c r="E62">
        <v>53373.9</v>
      </c>
      <c r="F62">
        <v>52712</v>
      </c>
      <c r="G62">
        <v>52385.9</v>
      </c>
      <c r="H62">
        <v>54026.1</v>
      </c>
      <c r="I62">
        <v>54688</v>
      </c>
      <c r="J62">
        <v>55014.1</v>
      </c>
    </row>
    <row r="63" spans="1:10" x14ac:dyDescent="0.3">
      <c r="A63" t="s">
        <v>13</v>
      </c>
      <c r="B63">
        <v>53800</v>
      </c>
      <c r="C63">
        <v>917.9</v>
      </c>
      <c r="D63">
        <v>359.8</v>
      </c>
      <c r="E63">
        <v>53440.2</v>
      </c>
      <c r="F63">
        <v>52882.1</v>
      </c>
      <c r="G63">
        <v>52522.3</v>
      </c>
      <c r="H63">
        <v>54159.8</v>
      </c>
      <c r="I63">
        <v>54717.9</v>
      </c>
      <c r="J63">
        <v>55077.7</v>
      </c>
    </row>
    <row r="64" spans="1:10" x14ac:dyDescent="0.3">
      <c r="A64" t="s">
        <v>13</v>
      </c>
      <c r="B64">
        <v>53900</v>
      </c>
      <c r="C64">
        <v>850</v>
      </c>
      <c r="D64">
        <v>390.15</v>
      </c>
      <c r="E64">
        <v>53509.85</v>
      </c>
      <c r="F64">
        <v>53050</v>
      </c>
      <c r="G64">
        <v>52659.85</v>
      </c>
      <c r="H64">
        <v>54290.15</v>
      </c>
      <c r="I64">
        <v>54750</v>
      </c>
      <c r="J64">
        <v>55140.15</v>
      </c>
    </row>
    <row r="65" spans="1:10" x14ac:dyDescent="0.3">
      <c r="A65" t="s">
        <v>13</v>
      </c>
      <c r="B65">
        <v>54000</v>
      </c>
      <c r="C65">
        <v>790.15</v>
      </c>
      <c r="D65">
        <v>429.15</v>
      </c>
      <c r="E65">
        <v>53570.85</v>
      </c>
      <c r="F65">
        <v>53209.85</v>
      </c>
      <c r="G65">
        <v>52780.7</v>
      </c>
      <c r="H65">
        <v>54429.15</v>
      </c>
      <c r="I65">
        <v>54790.15</v>
      </c>
      <c r="J65">
        <v>55219.3</v>
      </c>
    </row>
    <row r="66" spans="1:10" x14ac:dyDescent="0.3">
      <c r="A66" t="s">
        <v>13</v>
      </c>
      <c r="B66" s="7">
        <v>54100</v>
      </c>
      <c r="C66" s="7">
        <v>725.4</v>
      </c>
      <c r="D66" s="7">
        <v>463.65</v>
      </c>
      <c r="E66" s="8">
        <v>53636.35</v>
      </c>
      <c r="F66" s="8">
        <v>53374.6</v>
      </c>
      <c r="G66" s="8">
        <v>52910.95</v>
      </c>
      <c r="H66" s="7">
        <v>54563.65</v>
      </c>
      <c r="I66" s="7">
        <v>54825.4</v>
      </c>
      <c r="J66" s="7">
        <v>55289.05</v>
      </c>
    </row>
    <row r="67" spans="1:10" x14ac:dyDescent="0.3">
      <c r="A67" t="s">
        <v>13</v>
      </c>
      <c r="B67">
        <v>54200</v>
      </c>
      <c r="C67">
        <v>667.3</v>
      </c>
      <c r="D67">
        <v>505.55</v>
      </c>
      <c r="E67">
        <v>53694.45</v>
      </c>
      <c r="F67">
        <v>53532.7</v>
      </c>
      <c r="G67">
        <v>53027.15</v>
      </c>
      <c r="H67">
        <v>54705.55</v>
      </c>
      <c r="I67">
        <v>54867.3</v>
      </c>
      <c r="J67">
        <v>55372.85</v>
      </c>
    </row>
    <row r="68" spans="1:10" x14ac:dyDescent="0.3">
      <c r="A68" t="s">
        <v>13</v>
      </c>
      <c r="B68">
        <v>54300</v>
      </c>
      <c r="C68">
        <v>615.45000000000005</v>
      </c>
      <c r="D68">
        <v>553.1</v>
      </c>
      <c r="E68">
        <v>53746.9</v>
      </c>
      <c r="F68">
        <v>53684.55</v>
      </c>
      <c r="G68">
        <v>53131.45</v>
      </c>
      <c r="H68">
        <v>54853.1</v>
      </c>
      <c r="I68">
        <v>54915.45</v>
      </c>
      <c r="J68">
        <v>55468.55</v>
      </c>
    </row>
    <row r="69" spans="1:10" x14ac:dyDescent="0.3">
      <c r="A69" t="s">
        <v>13</v>
      </c>
      <c r="B69">
        <v>54400</v>
      </c>
      <c r="C69">
        <v>564</v>
      </c>
      <c r="D69">
        <v>600.95000000000005</v>
      </c>
      <c r="E69">
        <v>53836</v>
      </c>
      <c r="F69">
        <v>53799.05</v>
      </c>
      <c r="G69">
        <v>53235.05</v>
      </c>
      <c r="H69">
        <v>54964</v>
      </c>
      <c r="I69">
        <v>55000.95</v>
      </c>
      <c r="J69">
        <v>55564.95</v>
      </c>
    </row>
    <row r="70" spans="1:10" x14ac:dyDescent="0.3">
      <c r="A70" t="s">
        <v>13</v>
      </c>
      <c r="B70">
        <v>54500</v>
      </c>
      <c r="C70">
        <v>514</v>
      </c>
      <c r="D70">
        <v>650</v>
      </c>
      <c r="E70">
        <v>53986</v>
      </c>
      <c r="F70">
        <v>53850</v>
      </c>
      <c r="G70">
        <v>53336</v>
      </c>
      <c r="H70">
        <v>55014</v>
      </c>
      <c r="I70">
        <v>55150</v>
      </c>
      <c r="J70">
        <v>55664</v>
      </c>
    </row>
    <row r="71" spans="1:10" x14ac:dyDescent="0.3">
      <c r="A71" t="s">
        <v>13</v>
      </c>
      <c r="B71">
        <v>54600</v>
      </c>
      <c r="C71">
        <v>463.15</v>
      </c>
      <c r="D71">
        <v>702.15</v>
      </c>
      <c r="E71">
        <v>54136.85</v>
      </c>
      <c r="F71">
        <v>53897.85</v>
      </c>
      <c r="G71">
        <v>53434.7</v>
      </c>
      <c r="H71">
        <v>55063.15</v>
      </c>
      <c r="I71">
        <v>55302.15</v>
      </c>
      <c r="J71">
        <v>55765.3</v>
      </c>
    </row>
    <row r="72" spans="1:10" x14ac:dyDescent="0.3">
      <c r="A72" t="s">
        <v>13</v>
      </c>
      <c r="B72">
        <v>54700</v>
      </c>
      <c r="C72">
        <v>422.6</v>
      </c>
      <c r="D72">
        <v>760</v>
      </c>
      <c r="E72">
        <v>54277.4</v>
      </c>
      <c r="F72">
        <v>53940</v>
      </c>
      <c r="G72">
        <v>53517.4</v>
      </c>
      <c r="H72">
        <v>55122.6</v>
      </c>
      <c r="I72">
        <v>55460</v>
      </c>
      <c r="J72">
        <v>55882.6</v>
      </c>
    </row>
    <row r="73" spans="1:10" x14ac:dyDescent="0.3">
      <c r="A73" t="s">
        <v>13</v>
      </c>
      <c r="B73">
        <v>54800</v>
      </c>
      <c r="C73">
        <v>379.25</v>
      </c>
      <c r="D73">
        <v>820</v>
      </c>
      <c r="E73">
        <v>54420.75</v>
      </c>
      <c r="F73">
        <v>53980</v>
      </c>
      <c r="G73">
        <v>53600.75</v>
      </c>
      <c r="H73">
        <v>55179.25</v>
      </c>
      <c r="I73">
        <v>55620</v>
      </c>
      <c r="J73">
        <v>55999.25</v>
      </c>
    </row>
    <row r="74" spans="1:10" x14ac:dyDescent="0.3">
      <c r="A74" t="s">
        <v>13</v>
      </c>
      <c r="B74">
        <v>54900</v>
      </c>
      <c r="C74">
        <v>341.7</v>
      </c>
      <c r="D74">
        <v>882.8</v>
      </c>
      <c r="E74">
        <v>54558.3</v>
      </c>
      <c r="F74">
        <v>54017.2</v>
      </c>
      <c r="G74">
        <v>53675.5</v>
      </c>
      <c r="H74">
        <v>55241.7</v>
      </c>
      <c r="I74">
        <v>55782.8</v>
      </c>
      <c r="J74">
        <v>56124.5</v>
      </c>
    </row>
    <row r="75" spans="1:10" x14ac:dyDescent="0.3">
      <c r="A75" t="s">
        <v>13</v>
      </c>
      <c r="B75">
        <v>55000</v>
      </c>
      <c r="C75">
        <v>308.3</v>
      </c>
      <c r="D75">
        <v>946</v>
      </c>
      <c r="E75">
        <v>54691.7</v>
      </c>
      <c r="F75">
        <v>54054</v>
      </c>
      <c r="G75">
        <v>53745.7</v>
      </c>
      <c r="H75">
        <v>55308.3</v>
      </c>
      <c r="I75">
        <v>55946</v>
      </c>
      <c r="J75">
        <v>56254.3</v>
      </c>
    </row>
    <row r="76" spans="1:10" x14ac:dyDescent="0.3">
      <c r="A76" t="s">
        <v>13</v>
      </c>
      <c r="B76">
        <v>55100</v>
      </c>
      <c r="C76">
        <v>275.39999999999998</v>
      </c>
      <c r="D76">
        <v>1004.95</v>
      </c>
      <c r="E76">
        <v>54824.6</v>
      </c>
      <c r="F76">
        <v>54095.05</v>
      </c>
      <c r="G76">
        <v>53819.65</v>
      </c>
      <c r="H76">
        <v>55375.4</v>
      </c>
      <c r="I76">
        <v>56104.95</v>
      </c>
      <c r="J76">
        <v>56380.35</v>
      </c>
    </row>
    <row r="77" spans="1:10" x14ac:dyDescent="0.3">
      <c r="A77" t="s">
        <v>13</v>
      </c>
      <c r="B77">
        <v>55200</v>
      </c>
      <c r="C77">
        <v>247.45</v>
      </c>
      <c r="D77">
        <v>1080.8</v>
      </c>
      <c r="E77">
        <v>54952.55</v>
      </c>
      <c r="F77">
        <v>54119.199999999997</v>
      </c>
      <c r="G77">
        <v>53871.75</v>
      </c>
      <c r="H77">
        <v>55447.45</v>
      </c>
      <c r="I77">
        <v>56280.800000000003</v>
      </c>
      <c r="J77">
        <v>56528.25</v>
      </c>
    </row>
    <row r="78" spans="1:10" x14ac:dyDescent="0.3">
      <c r="A78" t="s">
        <v>13</v>
      </c>
      <c r="B78">
        <v>55300</v>
      </c>
      <c r="C78">
        <v>219.8</v>
      </c>
      <c r="D78">
        <v>1153.3499999999999</v>
      </c>
      <c r="E78">
        <v>55080.2</v>
      </c>
      <c r="F78">
        <v>54146.65</v>
      </c>
      <c r="G78">
        <v>53926.85</v>
      </c>
      <c r="H78">
        <v>55519.8</v>
      </c>
      <c r="I78">
        <v>56453.35</v>
      </c>
      <c r="J78">
        <v>56673.15</v>
      </c>
    </row>
    <row r="79" spans="1:10" x14ac:dyDescent="0.3">
      <c r="A79" t="s">
        <v>13</v>
      </c>
      <c r="B79">
        <v>55400</v>
      </c>
      <c r="C79">
        <v>195.45</v>
      </c>
      <c r="D79">
        <v>1222.5</v>
      </c>
      <c r="E79">
        <v>55204.55</v>
      </c>
      <c r="F79">
        <v>54177.5</v>
      </c>
      <c r="G79">
        <v>53982.05</v>
      </c>
      <c r="H79">
        <v>55595.45</v>
      </c>
      <c r="I79">
        <v>56622.5</v>
      </c>
      <c r="J79">
        <v>56817.95</v>
      </c>
    </row>
    <row r="80" spans="1:10" x14ac:dyDescent="0.3">
      <c r="A80" t="s">
        <v>13</v>
      </c>
      <c r="B80">
        <v>55500</v>
      </c>
      <c r="C80">
        <v>177.6</v>
      </c>
      <c r="D80">
        <v>1302</v>
      </c>
      <c r="E80">
        <v>55322.400000000001</v>
      </c>
      <c r="F80">
        <v>54198</v>
      </c>
      <c r="G80">
        <v>54020.4</v>
      </c>
      <c r="H80">
        <v>55677.599999999999</v>
      </c>
      <c r="I80">
        <v>56802</v>
      </c>
      <c r="J80">
        <v>56979.6</v>
      </c>
    </row>
    <row r="81" spans="1:10" x14ac:dyDescent="0.3">
      <c r="A81" t="s">
        <v>13</v>
      </c>
      <c r="B81">
        <v>55600</v>
      </c>
      <c r="C81">
        <v>153.19999999999999</v>
      </c>
      <c r="D81">
        <v>1372.3</v>
      </c>
      <c r="E81">
        <v>55446.8</v>
      </c>
      <c r="F81">
        <v>54227.7</v>
      </c>
      <c r="G81">
        <v>54074.5</v>
      </c>
      <c r="H81">
        <v>55753.2</v>
      </c>
      <c r="I81">
        <v>56972.3</v>
      </c>
      <c r="J81">
        <v>57125.5</v>
      </c>
    </row>
    <row r="82" spans="1:10" x14ac:dyDescent="0.3">
      <c r="A82" t="s">
        <v>13</v>
      </c>
      <c r="B82">
        <v>55700</v>
      </c>
      <c r="C82">
        <v>136.65</v>
      </c>
      <c r="D82">
        <v>1457.8</v>
      </c>
      <c r="E82">
        <v>55563.35</v>
      </c>
      <c r="F82">
        <v>54242.2</v>
      </c>
      <c r="G82">
        <v>54105.55</v>
      </c>
      <c r="H82">
        <v>55836.65</v>
      </c>
      <c r="I82">
        <v>57157.8</v>
      </c>
      <c r="J82">
        <v>57294.45</v>
      </c>
    </row>
    <row r="83" spans="1:10" x14ac:dyDescent="0.3">
      <c r="A83" t="s">
        <v>13</v>
      </c>
      <c r="B83">
        <v>55800</v>
      </c>
      <c r="C83">
        <v>121.3</v>
      </c>
      <c r="D83">
        <v>1545</v>
      </c>
      <c r="E83">
        <v>55678.7</v>
      </c>
      <c r="F83">
        <v>54255</v>
      </c>
      <c r="G83">
        <v>54133.7</v>
      </c>
      <c r="H83">
        <v>55921.3</v>
      </c>
      <c r="I83">
        <v>57345</v>
      </c>
      <c r="J83">
        <v>57466.3</v>
      </c>
    </row>
    <row r="84" spans="1:10" x14ac:dyDescent="0.3">
      <c r="A84" t="s">
        <v>13</v>
      </c>
      <c r="B84">
        <v>55900</v>
      </c>
      <c r="C84">
        <v>107.1</v>
      </c>
      <c r="D84">
        <v>1635.05</v>
      </c>
      <c r="E84">
        <v>55792.9</v>
      </c>
      <c r="F84">
        <v>54264.95</v>
      </c>
      <c r="G84">
        <v>54157.85</v>
      </c>
      <c r="H84">
        <v>56007.1</v>
      </c>
      <c r="I84">
        <v>57535.05</v>
      </c>
      <c r="J84">
        <v>57642.15</v>
      </c>
    </row>
    <row r="85" spans="1:10" x14ac:dyDescent="0.3">
      <c r="A85" t="s">
        <v>13</v>
      </c>
      <c r="B85">
        <v>56000</v>
      </c>
      <c r="C85">
        <v>94</v>
      </c>
      <c r="D85">
        <v>1720</v>
      </c>
      <c r="E85">
        <v>55906</v>
      </c>
      <c r="F85">
        <v>54280</v>
      </c>
      <c r="G85">
        <v>54186</v>
      </c>
      <c r="H85">
        <v>56094</v>
      </c>
      <c r="I85">
        <v>57720</v>
      </c>
      <c r="J85">
        <v>57814</v>
      </c>
    </row>
    <row r="86" spans="1:10" x14ac:dyDescent="0.3">
      <c r="A86" t="s">
        <v>13</v>
      </c>
      <c r="B86">
        <v>56100</v>
      </c>
      <c r="C86">
        <v>83.05</v>
      </c>
      <c r="D86">
        <v>1810</v>
      </c>
      <c r="E86">
        <v>56016.95</v>
      </c>
      <c r="F86">
        <v>54290</v>
      </c>
      <c r="G86">
        <v>54206.95</v>
      </c>
      <c r="H86">
        <v>56183.05</v>
      </c>
      <c r="I86">
        <v>57910</v>
      </c>
      <c r="J86">
        <v>57993.05</v>
      </c>
    </row>
    <row r="87" spans="1:10" x14ac:dyDescent="0.3">
      <c r="A87" t="s">
        <v>13</v>
      </c>
      <c r="B87">
        <v>56200</v>
      </c>
      <c r="C87">
        <v>73.650000000000006</v>
      </c>
      <c r="D87">
        <v>1870</v>
      </c>
      <c r="E87">
        <v>56126.35</v>
      </c>
      <c r="F87">
        <v>54330</v>
      </c>
      <c r="G87">
        <v>54256.35</v>
      </c>
      <c r="H87">
        <v>56273.65</v>
      </c>
      <c r="I87">
        <v>58070</v>
      </c>
      <c r="J87">
        <v>58143.65</v>
      </c>
    </row>
    <row r="88" spans="1:10" x14ac:dyDescent="0.3">
      <c r="A88" t="s">
        <v>13</v>
      </c>
      <c r="B88">
        <v>56300</v>
      </c>
      <c r="C88">
        <v>65.099999999999994</v>
      </c>
      <c r="D88">
        <v>1982</v>
      </c>
      <c r="E88">
        <v>56234.9</v>
      </c>
      <c r="F88">
        <v>54318</v>
      </c>
      <c r="G88">
        <v>54252.9</v>
      </c>
      <c r="H88">
        <v>56365.1</v>
      </c>
      <c r="I88">
        <v>58282</v>
      </c>
      <c r="J88">
        <v>58347.1</v>
      </c>
    </row>
    <row r="89" spans="1:10" x14ac:dyDescent="0.3">
      <c r="A89" t="s">
        <v>13</v>
      </c>
      <c r="B89">
        <v>56400</v>
      </c>
      <c r="C89">
        <v>58.1</v>
      </c>
      <c r="D89">
        <v>2319.3000000000002</v>
      </c>
      <c r="E89">
        <v>56341.9</v>
      </c>
      <c r="F89">
        <v>54080.7</v>
      </c>
      <c r="G89">
        <v>54022.6</v>
      </c>
      <c r="H89">
        <v>56458.1</v>
      </c>
      <c r="I89">
        <v>58719.3</v>
      </c>
      <c r="J89">
        <v>58777.4</v>
      </c>
    </row>
    <row r="90" spans="1:10" x14ac:dyDescent="0.3">
      <c r="A90" t="s">
        <v>13</v>
      </c>
      <c r="B90">
        <v>56500</v>
      </c>
      <c r="C90">
        <v>51</v>
      </c>
      <c r="D90">
        <v>2177</v>
      </c>
      <c r="E90">
        <v>56449</v>
      </c>
      <c r="F90">
        <v>54323</v>
      </c>
      <c r="G90">
        <v>54272</v>
      </c>
      <c r="H90">
        <v>56551</v>
      </c>
      <c r="I90">
        <v>58677</v>
      </c>
      <c r="J90">
        <v>58728</v>
      </c>
    </row>
    <row r="91" spans="1:10" x14ac:dyDescent="0.3">
      <c r="A91" t="s">
        <v>13</v>
      </c>
      <c r="B91">
        <v>56600</v>
      </c>
      <c r="C91">
        <v>45.85</v>
      </c>
      <c r="D91">
        <v>2565.65</v>
      </c>
      <c r="E91">
        <v>56554.15</v>
      </c>
      <c r="F91">
        <v>54034.35</v>
      </c>
      <c r="G91">
        <v>53988.5</v>
      </c>
      <c r="H91">
        <v>56645.85</v>
      </c>
      <c r="I91">
        <v>59165.65</v>
      </c>
      <c r="J91">
        <v>59211.5</v>
      </c>
    </row>
    <row r="92" spans="1:10" x14ac:dyDescent="0.3">
      <c r="A92" t="s">
        <v>13</v>
      </c>
      <c r="B92">
        <v>56700</v>
      </c>
      <c r="C92">
        <v>40.049999999999997</v>
      </c>
      <c r="D92">
        <v>2238.65</v>
      </c>
      <c r="E92">
        <v>56659.95</v>
      </c>
      <c r="F92">
        <v>54461.35</v>
      </c>
      <c r="G92">
        <v>54421.3</v>
      </c>
      <c r="H92">
        <v>56740.05</v>
      </c>
      <c r="I92">
        <v>58938.65</v>
      </c>
      <c r="J92">
        <v>58978.7</v>
      </c>
    </row>
    <row r="93" spans="1:10" x14ac:dyDescent="0.3">
      <c r="A93" t="s">
        <v>13</v>
      </c>
      <c r="B93">
        <v>56800</v>
      </c>
      <c r="C93">
        <v>36.450000000000003</v>
      </c>
      <c r="D93">
        <v>2322.5</v>
      </c>
      <c r="E93">
        <v>56763.55</v>
      </c>
      <c r="F93">
        <v>54477.5</v>
      </c>
      <c r="G93">
        <v>54441.05</v>
      </c>
      <c r="H93">
        <v>56836.45</v>
      </c>
      <c r="I93">
        <v>59122.5</v>
      </c>
      <c r="J93">
        <v>59158.95</v>
      </c>
    </row>
    <row r="94" spans="1:10" x14ac:dyDescent="0.3">
      <c r="A94" t="s">
        <v>13</v>
      </c>
      <c r="B94">
        <v>56900</v>
      </c>
      <c r="C94">
        <v>32.6</v>
      </c>
      <c r="D94">
        <v>2466.1999999999998</v>
      </c>
      <c r="E94">
        <v>56867.4</v>
      </c>
      <c r="F94">
        <v>54433.8</v>
      </c>
      <c r="G94">
        <v>54401.2</v>
      </c>
      <c r="H94">
        <v>56932.6</v>
      </c>
      <c r="I94">
        <v>59366.2</v>
      </c>
      <c r="J94">
        <v>59398.8</v>
      </c>
    </row>
    <row r="95" spans="1:10" x14ac:dyDescent="0.3">
      <c r="A95" t="s">
        <v>13</v>
      </c>
      <c r="B95">
        <v>57000</v>
      </c>
      <c r="C95">
        <v>28.65</v>
      </c>
      <c r="D95">
        <v>2635.75</v>
      </c>
      <c r="E95">
        <v>56971.35</v>
      </c>
      <c r="F95">
        <v>54364.25</v>
      </c>
      <c r="G95">
        <v>54335.6</v>
      </c>
      <c r="H95">
        <v>57028.65</v>
      </c>
      <c r="I95">
        <v>59635.75</v>
      </c>
      <c r="J95">
        <v>59664.4</v>
      </c>
    </row>
    <row r="96" spans="1:10" x14ac:dyDescent="0.3">
      <c r="A96" t="s">
        <v>13</v>
      </c>
      <c r="B96">
        <v>57100</v>
      </c>
      <c r="C96">
        <v>24.6</v>
      </c>
      <c r="D96">
        <v>3023.75</v>
      </c>
      <c r="E96">
        <v>57075.4</v>
      </c>
      <c r="F96">
        <v>54076.25</v>
      </c>
      <c r="G96">
        <v>54051.65</v>
      </c>
      <c r="H96">
        <v>57124.6</v>
      </c>
      <c r="I96">
        <v>60123.75</v>
      </c>
      <c r="J96">
        <v>60148.35</v>
      </c>
    </row>
    <row r="97" spans="1:10" x14ac:dyDescent="0.3">
      <c r="A97" t="s">
        <v>13</v>
      </c>
      <c r="B97">
        <v>57200</v>
      </c>
      <c r="C97">
        <v>24.3</v>
      </c>
      <c r="D97">
        <v>2620</v>
      </c>
      <c r="E97">
        <v>57175.7</v>
      </c>
      <c r="F97">
        <v>54580</v>
      </c>
      <c r="G97">
        <v>54555.7</v>
      </c>
      <c r="H97">
        <v>57224.3</v>
      </c>
      <c r="I97">
        <v>59820</v>
      </c>
      <c r="J97">
        <v>59844.3</v>
      </c>
    </row>
    <row r="98" spans="1:10" x14ac:dyDescent="0.3">
      <c r="A98" t="s">
        <v>13</v>
      </c>
      <c r="B98">
        <v>57300</v>
      </c>
      <c r="C98">
        <v>21.8</v>
      </c>
      <c r="D98">
        <v>3182.6</v>
      </c>
      <c r="E98">
        <v>57278.2</v>
      </c>
      <c r="F98">
        <v>54117.4</v>
      </c>
      <c r="G98">
        <v>54095.6</v>
      </c>
      <c r="H98">
        <v>57321.8</v>
      </c>
      <c r="I98">
        <v>60482.6</v>
      </c>
      <c r="J98">
        <v>60504.4</v>
      </c>
    </row>
    <row r="99" spans="1:10" x14ac:dyDescent="0.3">
      <c r="A99" t="s">
        <v>13</v>
      </c>
      <c r="B99">
        <v>57400</v>
      </c>
      <c r="C99">
        <v>19.7</v>
      </c>
      <c r="D99">
        <v>3050</v>
      </c>
      <c r="E99">
        <v>57380.3</v>
      </c>
      <c r="F99">
        <v>54350</v>
      </c>
      <c r="G99">
        <v>54330.3</v>
      </c>
      <c r="H99">
        <v>57419.7</v>
      </c>
      <c r="I99">
        <v>60450</v>
      </c>
      <c r="J99">
        <v>60469.7</v>
      </c>
    </row>
    <row r="100" spans="1:10" x14ac:dyDescent="0.3">
      <c r="A100" t="s">
        <v>13</v>
      </c>
      <c r="B100">
        <v>57500</v>
      </c>
      <c r="C100">
        <v>16.95</v>
      </c>
      <c r="D100">
        <v>3152</v>
      </c>
      <c r="E100">
        <v>57483.05</v>
      </c>
      <c r="F100">
        <v>54348</v>
      </c>
      <c r="G100">
        <v>54331.05</v>
      </c>
      <c r="H100">
        <v>57516.95</v>
      </c>
      <c r="I100">
        <v>60652</v>
      </c>
      <c r="J100">
        <v>60668.95</v>
      </c>
    </row>
    <row r="101" spans="1:10" x14ac:dyDescent="0.3">
      <c r="A101" t="s">
        <v>13</v>
      </c>
      <c r="B101">
        <v>57600</v>
      </c>
      <c r="C101">
        <v>16.899999999999999</v>
      </c>
      <c r="D101">
        <v>2351.3000000000002</v>
      </c>
      <c r="E101">
        <v>57583.1</v>
      </c>
      <c r="F101">
        <v>55248.7</v>
      </c>
      <c r="G101">
        <v>55231.8</v>
      </c>
      <c r="H101">
        <v>57616.9</v>
      </c>
      <c r="I101">
        <v>59951.3</v>
      </c>
      <c r="J101">
        <v>59968.2</v>
      </c>
    </row>
    <row r="102" spans="1:10" x14ac:dyDescent="0.3">
      <c r="A102" t="s">
        <v>13</v>
      </c>
      <c r="B102">
        <v>57700</v>
      </c>
      <c r="C102">
        <v>15.75</v>
      </c>
      <c r="D102">
        <v>3437.75</v>
      </c>
      <c r="E102">
        <v>57684.25</v>
      </c>
      <c r="F102">
        <v>54262.25</v>
      </c>
      <c r="G102">
        <v>54246.5</v>
      </c>
      <c r="H102">
        <v>57715.75</v>
      </c>
      <c r="I102">
        <v>61137.75</v>
      </c>
      <c r="J102">
        <v>61153.5</v>
      </c>
    </row>
    <row r="103" spans="1:10" x14ac:dyDescent="0.3">
      <c r="A103" t="s">
        <v>13</v>
      </c>
      <c r="B103">
        <v>57800</v>
      </c>
      <c r="C103">
        <v>15</v>
      </c>
      <c r="D103">
        <v>3750</v>
      </c>
      <c r="E103">
        <v>57785</v>
      </c>
      <c r="F103">
        <v>54050</v>
      </c>
      <c r="G103">
        <v>54035</v>
      </c>
      <c r="H103">
        <v>57815</v>
      </c>
      <c r="I103">
        <v>61550</v>
      </c>
      <c r="J103">
        <v>61565</v>
      </c>
    </row>
    <row r="104" spans="1:10" x14ac:dyDescent="0.3">
      <c r="A104" t="s">
        <v>13</v>
      </c>
      <c r="B104">
        <v>57900</v>
      </c>
      <c r="C104">
        <v>14.15</v>
      </c>
      <c r="D104">
        <v>3729.6</v>
      </c>
      <c r="E104">
        <v>57885.85</v>
      </c>
      <c r="F104">
        <v>54170.400000000001</v>
      </c>
      <c r="G104">
        <v>54156.25</v>
      </c>
      <c r="H104">
        <v>57914.15</v>
      </c>
      <c r="I104">
        <v>61629.599999999999</v>
      </c>
      <c r="J104">
        <v>61643.75</v>
      </c>
    </row>
    <row r="105" spans="1:10" x14ac:dyDescent="0.3">
      <c r="A105" t="s">
        <v>13</v>
      </c>
      <c r="B105">
        <v>58000</v>
      </c>
      <c r="C105">
        <v>13.05</v>
      </c>
      <c r="D105">
        <v>3615.9</v>
      </c>
      <c r="E105">
        <v>57986.95</v>
      </c>
      <c r="F105">
        <v>54384.1</v>
      </c>
      <c r="G105">
        <v>54371.05</v>
      </c>
      <c r="H105">
        <v>58013.05</v>
      </c>
      <c r="I105">
        <v>61615.9</v>
      </c>
      <c r="J105">
        <v>61628.95</v>
      </c>
    </row>
    <row r="106" spans="1:10" x14ac:dyDescent="0.3">
      <c r="A106" t="s">
        <v>13</v>
      </c>
      <c r="B106">
        <v>58100</v>
      </c>
      <c r="C106">
        <v>12.75</v>
      </c>
      <c r="D106">
        <v>3669.4</v>
      </c>
      <c r="E106">
        <v>58087.25</v>
      </c>
      <c r="F106">
        <v>54430.6</v>
      </c>
      <c r="G106">
        <v>54417.85</v>
      </c>
      <c r="H106">
        <v>58112.75</v>
      </c>
      <c r="I106">
        <v>61769.4</v>
      </c>
      <c r="J106">
        <v>61782.15</v>
      </c>
    </row>
    <row r="107" spans="1:10" x14ac:dyDescent="0.3">
      <c r="A107" t="s">
        <v>13</v>
      </c>
      <c r="B107">
        <v>58200</v>
      </c>
      <c r="C107">
        <v>12.5</v>
      </c>
      <c r="D107">
        <v>3892.5</v>
      </c>
      <c r="E107">
        <v>58187.5</v>
      </c>
      <c r="F107">
        <v>54307.5</v>
      </c>
      <c r="G107">
        <v>54295</v>
      </c>
      <c r="H107">
        <v>58212.5</v>
      </c>
      <c r="I107">
        <v>62092.5</v>
      </c>
      <c r="J107">
        <v>62105</v>
      </c>
    </row>
    <row r="108" spans="1:10" x14ac:dyDescent="0.3">
      <c r="A108" t="s">
        <v>13</v>
      </c>
      <c r="B108">
        <v>58300</v>
      </c>
      <c r="C108">
        <v>12.1</v>
      </c>
      <c r="D108">
        <v>4114.6000000000004</v>
      </c>
      <c r="E108">
        <v>58287.9</v>
      </c>
      <c r="F108">
        <v>54185.4</v>
      </c>
      <c r="G108">
        <v>54173.3</v>
      </c>
      <c r="H108">
        <v>58312.1</v>
      </c>
      <c r="I108">
        <v>62414.6</v>
      </c>
      <c r="J108">
        <v>62426.7</v>
      </c>
    </row>
    <row r="109" spans="1:10" x14ac:dyDescent="0.3">
      <c r="A109" t="s">
        <v>13</v>
      </c>
      <c r="B109">
        <v>58400</v>
      </c>
      <c r="C109">
        <v>10.9</v>
      </c>
      <c r="D109">
        <v>0</v>
      </c>
      <c r="E109">
        <v>58400</v>
      </c>
      <c r="F109">
        <v>58389.1</v>
      </c>
      <c r="G109">
        <v>58389.1</v>
      </c>
      <c r="H109">
        <v>58400</v>
      </c>
      <c r="I109">
        <v>58410.9</v>
      </c>
      <c r="J109">
        <v>58410.9</v>
      </c>
    </row>
    <row r="110" spans="1:10" x14ac:dyDescent="0.3">
      <c r="A110" t="s">
        <v>13</v>
      </c>
      <c r="B110">
        <v>58500</v>
      </c>
      <c r="C110">
        <v>10.25</v>
      </c>
      <c r="D110">
        <v>4144.55</v>
      </c>
      <c r="E110">
        <v>58489.75</v>
      </c>
      <c r="F110">
        <v>54355.45</v>
      </c>
      <c r="G110">
        <v>54345.2</v>
      </c>
      <c r="H110">
        <v>58510.25</v>
      </c>
      <c r="I110">
        <v>62644.55</v>
      </c>
      <c r="J110">
        <v>62654.8</v>
      </c>
    </row>
    <row r="111" spans="1:10" x14ac:dyDescent="0.3">
      <c r="A111" t="s">
        <v>13</v>
      </c>
      <c r="B111">
        <v>58600</v>
      </c>
      <c r="C111">
        <v>9.65</v>
      </c>
      <c r="D111">
        <v>4000</v>
      </c>
      <c r="E111">
        <v>58590.35</v>
      </c>
      <c r="F111">
        <v>54600</v>
      </c>
      <c r="G111">
        <v>54590.35</v>
      </c>
      <c r="H111">
        <v>58609.65</v>
      </c>
      <c r="I111">
        <v>62600</v>
      </c>
      <c r="J111">
        <v>62609.65</v>
      </c>
    </row>
    <row r="112" spans="1:10" x14ac:dyDescent="0.3">
      <c r="A112" t="s">
        <v>13</v>
      </c>
      <c r="B112">
        <v>58700</v>
      </c>
      <c r="C112">
        <v>10.55</v>
      </c>
      <c r="D112">
        <v>2950</v>
      </c>
      <c r="E112">
        <v>58689.45</v>
      </c>
      <c r="F112">
        <v>55750</v>
      </c>
      <c r="G112">
        <v>55739.45</v>
      </c>
      <c r="H112">
        <v>58710.55</v>
      </c>
      <c r="I112">
        <v>61650</v>
      </c>
      <c r="J112">
        <v>61660.55</v>
      </c>
    </row>
    <row r="113" spans="1:10" x14ac:dyDescent="0.3">
      <c r="A113" t="s">
        <v>13</v>
      </c>
      <c r="B113">
        <v>58800</v>
      </c>
      <c r="C113">
        <v>24.7</v>
      </c>
      <c r="D113">
        <v>4494.05</v>
      </c>
      <c r="E113">
        <v>58775.3</v>
      </c>
      <c r="F113">
        <v>54305.95</v>
      </c>
      <c r="G113">
        <v>54281.25</v>
      </c>
      <c r="H113">
        <v>58824.7</v>
      </c>
      <c r="I113">
        <v>63294.05</v>
      </c>
      <c r="J113">
        <v>63318.75</v>
      </c>
    </row>
    <row r="114" spans="1:10" x14ac:dyDescent="0.3">
      <c r="A114" t="s">
        <v>13</v>
      </c>
      <c r="B114">
        <v>58900</v>
      </c>
      <c r="C114">
        <v>10</v>
      </c>
      <c r="D114">
        <v>0</v>
      </c>
      <c r="E114">
        <v>58900</v>
      </c>
      <c r="F114">
        <v>58890</v>
      </c>
      <c r="G114">
        <v>58890</v>
      </c>
      <c r="H114">
        <v>58900</v>
      </c>
      <c r="I114">
        <v>58910</v>
      </c>
      <c r="J114">
        <v>58910</v>
      </c>
    </row>
    <row r="115" spans="1:10" x14ac:dyDescent="0.3">
      <c r="A115" t="s">
        <v>13</v>
      </c>
      <c r="B115">
        <v>59000</v>
      </c>
      <c r="C115">
        <v>8.65</v>
      </c>
      <c r="D115">
        <v>4604.1499999999996</v>
      </c>
      <c r="E115">
        <v>58991.35</v>
      </c>
      <c r="F115">
        <v>54395.85</v>
      </c>
      <c r="G115">
        <v>54387.199999999997</v>
      </c>
      <c r="H115">
        <v>59008.65</v>
      </c>
      <c r="I115">
        <v>63604.15</v>
      </c>
      <c r="J115">
        <v>63612.800000000003</v>
      </c>
    </row>
    <row r="116" spans="1:10" x14ac:dyDescent="0.3">
      <c r="A116" t="s">
        <v>13</v>
      </c>
      <c r="B116">
        <v>59100</v>
      </c>
      <c r="C116">
        <v>0</v>
      </c>
      <c r="D116">
        <v>0</v>
      </c>
      <c r="E116">
        <v>59100</v>
      </c>
      <c r="F116">
        <v>59100</v>
      </c>
      <c r="G116">
        <v>59100</v>
      </c>
      <c r="H116">
        <v>59100</v>
      </c>
      <c r="I116">
        <v>59100</v>
      </c>
      <c r="J116">
        <v>59100</v>
      </c>
    </row>
    <row r="117" spans="1:10" x14ac:dyDescent="0.3">
      <c r="A117" t="s">
        <v>13</v>
      </c>
      <c r="B117">
        <v>59200</v>
      </c>
      <c r="C117">
        <v>9.5500000000000007</v>
      </c>
      <c r="D117">
        <v>0</v>
      </c>
      <c r="E117">
        <v>59200</v>
      </c>
      <c r="F117">
        <v>59190.45</v>
      </c>
      <c r="G117">
        <v>59190.45</v>
      </c>
      <c r="H117">
        <v>59200</v>
      </c>
      <c r="I117">
        <v>59209.55</v>
      </c>
      <c r="J117">
        <v>59209.55</v>
      </c>
    </row>
    <row r="118" spans="1:10" x14ac:dyDescent="0.3">
      <c r="A118" t="s">
        <v>13</v>
      </c>
      <c r="B118">
        <v>59300</v>
      </c>
      <c r="C118">
        <v>8.8000000000000007</v>
      </c>
      <c r="D118">
        <v>0</v>
      </c>
      <c r="E118">
        <v>59300</v>
      </c>
      <c r="F118">
        <v>59291.199999999997</v>
      </c>
      <c r="G118">
        <v>59291.199999999997</v>
      </c>
      <c r="H118">
        <v>59300</v>
      </c>
      <c r="I118">
        <v>59308.800000000003</v>
      </c>
      <c r="J118">
        <v>59308.800000000003</v>
      </c>
    </row>
    <row r="119" spans="1:10" x14ac:dyDescent="0.3">
      <c r="A119" t="s">
        <v>13</v>
      </c>
      <c r="B119">
        <v>59400</v>
      </c>
      <c r="C119">
        <v>8.15</v>
      </c>
      <c r="D119">
        <v>3200</v>
      </c>
      <c r="E119">
        <v>59391.85</v>
      </c>
      <c r="F119">
        <v>56200</v>
      </c>
      <c r="G119">
        <v>56191.85</v>
      </c>
      <c r="H119">
        <v>59408.15</v>
      </c>
      <c r="I119">
        <v>62600</v>
      </c>
      <c r="J119">
        <v>62608.15</v>
      </c>
    </row>
    <row r="120" spans="1:10" x14ac:dyDescent="0.3">
      <c r="A120" t="s">
        <v>13</v>
      </c>
      <c r="B120">
        <v>59500</v>
      </c>
      <c r="C120">
        <v>7.25</v>
      </c>
      <c r="D120">
        <v>4998.05</v>
      </c>
      <c r="E120">
        <v>59492.75</v>
      </c>
      <c r="F120">
        <v>54501.95</v>
      </c>
      <c r="G120">
        <v>54494.7</v>
      </c>
      <c r="H120">
        <v>59507.25</v>
      </c>
      <c r="I120">
        <v>64498.05</v>
      </c>
      <c r="J120">
        <v>64505.3</v>
      </c>
    </row>
    <row r="121" spans="1:10" x14ac:dyDescent="0.3">
      <c r="A121" t="s">
        <v>13</v>
      </c>
      <c r="B121">
        <v>59600</v>
      </c>
      <c r="C121">
        <v>6.55</v>
      </c>
      <c r="D121">
        <v>0</v>
      </c>
      <c r="E121">
        <v>59600</v>
      </c>
      <c r="F121">
        <v>59593.45</v>
      </c>
      <c r="G121">
        <v>59593.45</v>
      </c>
      <c r="H121">
        <v>59600</v>
      </c>
      <c r="I121">
        <v>59606.55</v>
      </c>
      <c r="J121">
        <v>59606.55</v>
      </c>
    </row>
    <row r="122" spans="1:10" x14ac:dyDescent="0.3">
      <c r="A122" t="s">
        <v>13</v>
      </c>
      <c r="B122">
        <v>59700</v>
      </c>
      <c r="C122">
        <v>6.35</v>
      </c>
      <c r="D122">
        <v>0</v>
      </c>
      <c r="E122">
        <v>59700</v>
      </c>
      <c r="F122">
        <v>59693.65</v>
      </c>
      <c r="G122">
        <v>59693.65</v>
      </c>
      <c r="H122">
        <v>59700</v>
      </c>
      <c r="I122">
        <v>59706.35</v>
      </c>
      <c r="J122">
        <v>59706.35</v>
      </c>
    </row>
    <row r="123" spans="1:10" x14ac:dyDescent="0.3">
      <c r="A123" t="s">
        <v>13</v>
      </c>
      <c r="B123">
        <v>59800</v>
      </c>
      <c r="C123">
        <v>6.55</v>
      </c>
      <c r="D123">
        <v>0</v>
      </c>
      <c r="E123">
        <v>59800</v>
      </c>
      <c r="F123">
        <v>59793.45</v>
      </c>
      <c r="G123">
        <v>59793.45</v>
      </c>
      <c r="H123">
        <v>59800</v>
      </c>
      <c r="I123">
        <v>59806.55</v>
      </c>
      <c r="J123">
        <v>59806.55</v>
      </c>
    </row>
    <row r="124" spans="1:10" x14ac:dyDescent="0.3">
      <c r="A124" t="s">
        <v>13</v>
      </c>
      <c r="B124">
        <v>59900</v>
      </c>
      <c r="C124">
        <v>7.5</v>
      </c>
      <c r="D124">
        <v>0</v>
      </c>
      <c r="E124">
        <v>59900</v>
      </c>
      <c r="F124">
        <v>59892.5</v>
      </c>
      <c r="G124">
        <v>59892.5</v>
      </c>
      <c r="H124">
        <v>59900</v>
      </c>
      <c r="I124">
        <v>59907.5</v>
      </c>
      <c r="J124">
        <v>59907.5</v>
      </c>
    </row>
    <row r="125" spans="1:10" x14ac:dyDescent="0.3">
      <c r="A125" t="s">
        <v>13</v>
      </c>
      <c r="B125">
        <v>60000</v>
      </c>
      <c r="C125">
        <v>6.25</v>
      </c>
      <c r="D125">
        <v>5586</v>
      </c>
      <c r="E125">
        <v>59993.75</v>
      </c>
      <c r="F125">
        <v>54414</v>
      </c>
      <c r="G125">
        <v>54407.75</v>
      </c>
      <c r="H125">
        <v>60006.25</v>
      </c>
      <c r="I125">
        <v>65586</v>
      </c>
      <c r="J125">
        <v>65592.25</v>
      </c>
    </row>
    <row r="126" spans="1:10" x14ac:dyDescent="0.3">
      <c r="A126" t="s">
        <v>13</v>
      </c>
      <c r="B126">
        <v>60100</v>
      </c>
      <c r="C126">
        <v>6.35</v>
      </c>
      <c r="D126">
        <v>0</v>
      </c>
      <c r="E126">
        <v>60100</v>
      </c>
      <c r="F126">
        <v>60093.65</v>
      </c>
      <c r="G126">
        <v>60093.65</v>
      </c>
      <c r="H126">
        <v>60100</v>
      </c>
      <c r="I126">
        <v>60106.35</v>
      </c>
      <c r="J126">
        <v>60106.35</v>
      </c>
    </row>
    <row r="127" spans="1:10" x14ac:dyDescent="0.3">
      <c r="A127" t="s">
        <v>13</v>
      </c>
      <c r="B127">
        <v>60200</v>
      </c>
      <c r="C127">
        <v>6.6</v>
      </c>
      <c r="D127">
        <v>5150</v>
      </c>
      <c r="E127">
        <v>60193.4</v>
      </c>
      <c r="F127">
        <v>55050</v>
      </c>
      <c r="G127">
        <v>55043.4</v>
      </c>
      <c r="H127">
        <v>60206.6</v>
      </c>
      <c r="I127">
        <v>65350</v>
      </c>
      <c r="J127">
        <v>65356.6</v>
      </c>
    </row>
    <row r="128" spans="1:10" x14ac:dyDescent="0.3">
      <c r="A128" t="s">
        <v>13</v>
      </c>
      <c r="B128">
        <v>60300</v>
      </c>
      <c r="C128">
        <v>6.05</v>
      </c>
      <c r="D128">
        <v>5200</v>
      </c>
      <c r="E128">
        <v>60293.95</v>
      </c>
      <c r="F128">
        <v>55100</v>
      </c>
      <c r="G128">
        <v>55093.95</v>
      </c>
      <c r="H128">
        <v>60306.05</v>
      </c>
      <c r="I128">
        <v>65500</v>
      </c>
      <c r="J128">
        <v>65506.05</v>
      </c>
    </row>
    <row r="129" spans="1:10" x14ac:dyDescent="0.3">
      <c r="A129" t="s">
        <v>13</v>
      </c>
      <c r="B129">
        <v>60400</v>
      </c>
      <c r="C129">
        <v>6.6</v>
      </c>
      <c r="D129">
        <v>0</v>
      </c>
      <c r="E129">
        <v>60400</v>
      </c>
      <c r="F129">
        <v>60393.4</v>
      </c>
      <c r="G129">
        <v>60393.4</v>
      </c>
      <c r="H129">
        <v>60400</v>
      </c>
      <c r="I129">
        <v>60406.6</v>
      </c>
      <c r="J129">
        <v>60406.6</v>
      </c>
    </row>
    <row r="130" spans="1:10" x14ac:dyDescent="0.3">
      <c r="A130" t="s">
        <v>13</v>
      </c>
      <c r="B130">
        <v>60500</v>
      </c>
      <c r="C130">
        <v>5.65</v>
      </c>
      <c r="D130">
        <v>5867.05</v>
      </c>
      <c r="E130">
        <v>60494.35</v>
      </c>
      <c r="F130">
        <v>54632.95</v>
      </c>
      <c r="G130">
        <v>54627.3</v>
      </c>
      <c r="H130">
        <v>60505.65</v>
      </c>
      <c r="I130">
        <v>66367.05</v>
      </c>
      <c r="J130">
        <v>66372.7</v>
      </c>
    </row>
    <row r="131" spans="1:10" x14ac:dyDescent="0.3">
      <c r="A131" t="s">
        <v>13</v>
      </c>
      <c r="B131">
        <v>60600</v>
      </c>
      <c r="C131">
        <v>6.25</v>
      </c>
      <c r="D131">
        <v>0</v>
      </c>
      <c r="E131">
        <v>60600</v>
      </c>
      <c r="F131">
        <v>60593.75</v>
      </c>
      <c r="G131">
        <v>60593.75</v>
      </c>
      <c r="H131">
        <v>60600</v>
      </c>
      <c r="I131">
        <v>60606.25</v>
      </c>
      <c r="J131">
        <v>60606.25</v>
      </c>
    </row>
    <row r="132" spans="1:10" x14ac:dyDescent="0.3">
      <c r="A132" t="s">
        <v>13</v>
      </c>
      <c r="B132">
        <v>60700</v>
      </c>
      <c r="C132">
        <v>6.75</v>
      </c>
      <c r="D132">
        <v>5000</v>
      </c>
      <c r="E132">
        <v>60693.25</v>
      </c>
      <c r="F132">
        <v>55700</v>
      </c>
      <c r="G132">
        <v>55693.25</v>
      </c>
      <c r="H132">
        <v>60706.75</v>
      </c>
      <c r="I132">
        <v>65700</v>
      </c>
      <c r="J132">
        <v>65706.75</v>
      </c>
    </row>
    <row r="133" spans="1:10" x14ac:dyDescent="0.3">
      <c r="A133" t="s">
        <v>13</v>
      </c>
      <c r="B133">
        <v>60800</v>
      </c>
      <c r="C133">
        <v>7.1</v>
      </c>
      <c r="D133">
        <v>0</v>
      </c>
      <c r="E133">
        <v>60800</v>
      </c>
      <c r="F133">
        <v>60792.9</v>
      </c>
      <c r="G133">
        <v>60792.9</v>
      </c>
      <c r="H133">
        <v>60800</v>
      </c>
      <c r="I133">
        <v>60807.1</v>
      </c>
      <c r="J133">
        <v>60807.1</v>
      </c>
    </row>
    <row r="134" spans="1:10" x14ac:dyDescent="0.3">
      <c r="A134" t="s">
        <v>13</v>
      </c>
      <c r="B134">
        <v>60900</v>
      </c>
      <c r="C134">
        <v>5.75</v>
      </c>
      <c r="D134">
        <v>0</v>
      </c>
      <c r="E134">
        <v>60900</v>
      </c>
      <c r="F134">
        <v>60894.25</v>
      </c>
      <c r="G134">
        <v>60894.25</v>
      </c>
      <c r="H134">
        <v>60900</v>
      </c>
      <c r="I134">
        <v>60905.75</v>
      </c>
      <c r="J134">
        <v>60905.75</v>
      </c>
    </row>
    <row r="135" spans="1:10" x14ac:dyDescent="0.3">
      <c r="A135" t="s">
        <v>13</v>
      </c>
      <c r="B135">
        <v>61000</v>
      </c>
      <c r="C135">
        <v>5.4</v>
      </c>
      <c r="D135">
        <v>6537.6</v>
      </c>
      <c r="E135">
        <v>60994.6</v>
      </c>
      <c r="F135">
        <v>54462.400000000001</v>
      </c>
      <c r="G135">
        <v>54457</v>
      </c>
      <c r="H135">
        <v>61005.4</v>
      </c>
      <c r="I135">
        <v>67537.600000000006</v>
      </c>
      <c r="J135">
        <v>67543</v>
      </c>
    </row>
    <row r="136" spans="1:10" x14ac:dyDescent="0.3">
      <c r="A136" t="s">
        <v>13</v>
      </c>
      <c r="B136">
        <v>61100</v>
      </c>
      <c r="C136">
        <v>5.55</v>
      </c>
      <c r="D136">
        <v>0</v>
      </c>
      <c r="E136">
        <v>61100</v>
      </c>
      <c r="F136">
        <v>61094.45</v>
      </c>
      <c r="G136">
        <v>61094.45</v>
      </c>
      <c r="H136">
        <v>61100</v>
      </c>
      <c r="I136">
        <v>61105.55</v>
      </c>
      <c r="J136">
        <v>61105.55</v>
      </c>
    </row>
    <row r="137" spans="1:10" x14ac:dyDescent="0.3">
      <c r="A137" t="s">
        <v>13</v>
      </c>
      <c r="B137">
        <v>61200</v>
      </c>
      <c r="C137">
        <v>5.25</v>
      </c>
      <c r="D137">
        <v>0</v>
      </c>
      <c r="E137">
        <v>61200</v>
      </c>
      <c r="F137">
        <v>61194.75</v>
      </c>
      <c r="G137">
        <v>61194.75</v>
      </c>
      <c r="H137">
        <v>61200</v>
      </c>
      <c r="I137">
        <v>61205.25</v>
      </c>
      <c r="J137">
        <v>61205.25</v>
      </c>
    </row>
    <row r="138" spans="1:10" x14ac:dyDescent="0.3">
      <c r="A138" t="s">
        <v>13</v>
      </c>
      <c r="B138">
        <v>61300</v>
      </c>
      <c r="C138">
        <v>5.6</v>
      </c>
      <c r="D138">
        <v>5164</v>
      </c>
      <c r="E138">
        <v>61294.400000000001</v>
      </c>
      <c r="F138">
        <v>56136</v>
      </c>
      <c r="G138">
        <v>56130.400000000001</v>
      </c>
      <c r="H138">
        <v>61305.599999999999</v>
      </c>
      <c r="I138">
        <v>66464</v>
      </c>
      <c r="J138">
        <v>66469.600000000006</v>
      </c>
    </row>
    <row r="139" spans="1:10" x14ac:dyDescent="0.3">
      <c r="A139" t="s">
        <v>13</v>
      </c>
      <c r="B139">
        <v>61400</v>
      </c>
      <c r="C139">
        <v>6.15</v>
      </c>
      <c r="D139">
        <v>5284.05</v>
      </c>
      <c r="E139">
        <v>61393.85</v>
      </c>
      <c r="F139">
        <v>56115.95</v>
      </c>
      <c r="G139">
        <v>56109.8</v>
      </c>
      <c r="H139">
        <v>61406.15</v>
      </c>
      <c r="I139">
        <v>66684.05</v>
      </c>
      <c r="J139">
        <v>66690.2</v>
      </c>
    </row>
    <row r="140" spans="1:10" x14ac:dyDescent="0.3">
      <c r="A140" t="s">
        <v>13</v>
      </c>
      <c r="B140">
        <v>61500</v>
      </c>
      <c r="C140">
        <v>5.0999999999999996</v>
      </c>
      <c r="D140">
        <v>7100</v>
      </c>
      <c r="E140">
        <v>61494.9</v>
      </c>
      <c r="F140">
        <v>54400</v>
      </c>
      <c r="G140">
        <v>54394.9</v>
      </c>
      <c r="H140">
        <v>61505.1</v>
      </c>
      <c r="I140">
        <v>68600</v>
      </c>
      <c r="J140">
        <v>68605.100000000006</v>
      </c>
    </row>
    <row r="141" spans="1:10" x14ac:dyDescent="0.3">
      <c r="A141" t="s">
        <v>13</v>
      </c>
      <c r="B141">
        <v>61600</v>
      </c>
      <c r="C141">
        <v>5.65</v>
      </c>
      <c r="D141">
        <v>0</v>
      </c>
      <c r="E141">
        <v>61600</v>
      </c>
      <c r="F141">
        <v>61594.35</v>
      </c>
      <c r="G141">
        <v>61594.35</v>
      </c>
      <c r="H141">
        <v>61600</v>
      </c>
      <c r="I141">
        <v>61605.65</v>
      </c>
      <c r="J141">
        <v>61605.65</v>
      </c>
    </row>
    <row r="142" spans="1:10" x14ac:dyDescent="0.3">
      <c r="A142" t="s">
        <v>13</v>
      </c>
      <c r="B142">
        <v>61700</v>
      </c>
      <c r="C142">
        <v>4.7</v>
      </c>
      <c r="D142">
        <v>0</v>
      </c>
      <c r="E142">
        <v>61700</v>
      </c>
      <c r="F142">
        <v>61695.3</v>
      </c>
      <c r="G142">
        <v>61695.3</v>
      </c>
      <c r="H142">
        <v>61700</v>
      </c>
      <c r="I142">
        <v>61704.7</v>
      </c>
      <c r="J142">
        <v>61704.7</v>
      </c>
    </row>
    <row r="143" spans="1:10" x14ac:dyDescent="0.3">
      <c r="A143" t="s">
        <v>13</v>
      </c>
      <c r="B143">
        <v>61800</v>
      </c>
      <c r="C143">
        <v>5.4</v>
      </c>
      <c r="D143">
        <v>0</v>
      </c>
      <c r="E143">
        <v>61800</v>
      </c>
      <c r="F143">
        <v>61794.6</v>
      </c>
      <c r="G143">
        <v>61794.6</v>
      </c>
      <c r="H143">
        <v>61800</v>
      </c>
      <c r="I143">
        <v>61805.4</v>
      </c>
      <c r="J143">
        <v>61805.4</v>
      </c>
    </row>
    <row r="144" spans="1:10" x14ac:dyDescent="0.3">
      <c r="A144" t="s">
        <v>13</v>
      </c>
      <c r="B144">
        <v>61900</v>
      </c>
      <c r="C144">
        <v>4.5999999999999996</v>
      </c>
      <c r="D144">
        <v>0</v>
      </c>
      <c r="E144">
        <v>61900</v>
      </c>
      <c r="F144">
        <v>61895.4</v>
      </c>
      <c r="G144">
        <v>61895.4</v>
      </c>
      <c r="H144">
        <v>61900</v>
      </c>
      <c r="I144">
        <v>61904.6</v>
      </c>
      <c r="J144">
        <v>61904.6</v>
      </c>
    </row>
    <row r="145" spans="1:10" x14ac:dyDescent="0.3">
      <c r="A145" t="s">
        <v>13</v>
      </c>
      <c r="B145">
        <v>62000</v>
      </c>
      <c r="C145">
        <v>5.45</v>
      </c>
      <c r="D145">
        <v>7510</v>
      </c>
      <c r="E145">
        <v>61994.55</v>
      </c>
      <c r="F145">
        <v>54490</v>
      </c>
      <c r="G145">
        <v>54484.55</v>
      </c>
      <c r="H145">
        <v>62005.45</v>
      </c>
      <c r="I145">
        <v>69510</v>
      </c>
      <c r="J145">
        <v>69515.45</v>
      </c>
    </row>
    <row r="146" spans="1:10" x14ac:dyDescent="0.3">
      <c r="A146" t="s">
        <v>13</v>
      </c>
      <c r="B146">
        <v>62100</v>
      </c>
      <c r="C146">
        <v>5.2</v>
      </c>
      <c r="D146">
        <v>0</v>
      </c>
      <c r="E146">
        <v>62100</v>
      </c>
      <c r="F146">
        <v>62094.8</v>
      </c>
      <c r="G146">
        <v>62094.8</v>
      </c>
      <c r="H146">
        <v>62100</v>
      </c>
      <c r="I146">
        <v>62105.2</v>
      </c>
      <c r="J146">
        <v>62105.2</v>
      </c>
    </row>
    <row r="147" spans="1:10" x14ac:dyDescent="0.3">
      <c r="A147" t="s">
        <v>13</v>
      </c>
      <c r="B147">
        <v>62200</v>
      </c>
      <c r="C147">
        <v>5.55</v>
      </c>
      <c r="D147">
        <v>0</v>
      </c>
      <c r="E147">
        <v>62200</v>
      </c>
      <c r="F147">
        <v>62194.45</v>
      </c>
      <c r="G147">
        <v>62194.45</v>
      </c>
      <c r="H147">
        <v>62200</v>
      </c>
      <c r="I147">
        <v>62205.55</v>
      </c>
      <c r="J147">
        <v>62205.55</v>
      </c>
    </row>
    <row r="148" spans="1:10" x14ac:dyDescent="0.3">
      <c r="A148" t="s">
        <v>13</v>
      </c>
      <c r="B148">
        <v>62300</v>
      </c>
      <c r="C148">
        <v>5.8</v>
      </c>
      <c r="D148">
        <v>0</v>
      </c>
      <c r="E148">
        <v>62300</v>
      </c>
      <c r="F148">
        <v>62294.2</v>
      </c>
      <c r="G148">
        <v>62294.2</v>
      </c>
      <c r="H148">
        <v>62300</v>
      </c>
      <c r="I148">
        <v>62305.8</v>
      </c>
      <c r="J148">
        <v>62305.8</v>
      </c>
    </row>
    <row r="149" spans="1:10" x14ac:dyDescent="0.3">
      <c r="A149" t="s">
        <v>13</v>
      </c>
      <c r="B149">
        <v>62400</v>
      </c>
      <c r="C149">
        <v>4.3</v>
      </c>
      <c r="D149">
        <v>0</v>
      </c>
      <c r="E149">
        <v>62400</v>
      </c>
      <c r="F149">
        <v>62395.7</v>
      </c>
      <c r="G149">
        <v>62395.7</v>
      </c>
      <c r="H149">
        <v>62400</v>
      </c>
      <c r="I149">
        <v>62404.3</v>
      </c>
      <c r="J149">
        <v>62404.3</v>
      </c>
    </row>
    <row r="150" spans="1:10" x14ac:dyDescent="0.3">
      <c r="A150" t="s">
        <v>13</v>
      </c>
      <c r="B150">
        <v>62500</v>
      </c>
      <c r="C150">
        <v>4.75</v>
      </c>
      <c r="D150">
        <v>6850</v>
      </c>
      <c r="E150">
        <v>62495.25</v>
      </c>
      <c r="F150">
        <v>55650</v>
      </c>
      <c r="G150">
        <v>55645.25</v>
      </c>
      <c r="H150">
        <v>62504.75</v>
      </c>
      <c r="I150">
        <v>69350</v>
      </c>
      <c r="J150">
        <v>69354.75</v>
      </c>
    </row>
    <row r="151" spans="1:10" x14ac:dyDescent="0.3">
      <c r="A151" t="s">
        <v>13</v>
      </c>
      <c r="B151">
        <v>63000</v>
      </c>
      <c r="C151">
        <v>4.25</v>
      </c>
      <c r="D151">
        <v>8525</v>
      </c>
      <c r="E151">
        <v>62995.75</v>
      </c>
      <c r="F151">
        <v>54475</v>
      </c>
      <c r="G151">
        <v>54470.75</v>
      </c>
      <c r="H151">
        <v>63004.25</v>
      </c>
      <c r="I151">
        <v>71525</v>
      </c>
      <c r="J151">
        <v>71529.25</v>
      </c>
    </row>
    <row r="152" spans="1:10" x14ac:dyDescent="0.3">
      <c r="A152" t="s">
        <v>13</v>
      </c>
      <c r="B152">
        <v>63500</v>
      </c>
      <c r="C152">
        <v>3.9</v>
      </c>
      <c r="D152">
        <v>0</v>
      </c>
      <c r="E152">
        <v>63500</v>
      </c>
      <c r="F152">
        <v>63496.1</v>
      </c>
      <c r="G152">
        <v>63496.1</v>
      </c>
      <c r="H152">
        <v>63500</v>
      </c>
      <c r="I152">
        <v>63503.9</v>
      </c>
      <c r="J152">
        <v>63503.9</v>
      </c>
    </row>
    <row r="153" spans="1:10" x14ac:dyDescent="0.3">
      <c r="A153" t="s">
        <v>13</v>
      </c>
      <c r="B153">
        <v>64000</v>
      </c>
      <c r="C153">
        <v>3.3</v>
      </c>
      <c r="D153">
        <v>9489.35</v>
      </c>
      <c r="E153">
        <v>63996.7</v>
      </c>
      <c r="F153">
        <v>54510.65</v>
      </c>
      <c r="G153">
        <v>54507.35</v>
      </c>
      <c r="H153">
        <v>64003.3</v>
      </c>
      <c r="I153">
        <v>73489.350000000006</v>
      </c>
      <c r="J153">
        <v>73492.649999999994</v>
      </c>
    </row>
    <row r="154" spans="1:10" x14ac:dyDescent="0.3">
      <c r="A154" t="s">
        <v>13</v>
      </c>
      <c r="B154">
        <v>64500</v>
      </c>
      <c r="C154">
        <v>3.05</v>
      </c>
      <c r="D154">
        <v>10150</v>
      </c>
      <c r="E154">
        <v>64496.95</v>
      </c>
      <c r="F154">
        <v>54350</v>
      </c>
      <c r="G154">
        <v>54346.95</v>
      </c>
      <c r="H154">
        <v>64503.05</v>
      </c>
      <c r="I154">
        <v>74650</v>
      </c>
      <c r="J154">
        <v>74653.05</v>
      </c>
    </row>
    <row r="155" spans="1:10" x14ac:dyDescent="0.3">
      <c r="A155" t="s">
        <v>13</v>
      </c>
      <c r="B155">
        <v>65000</v>
      </c>
      <c r="C155">
        <v>3</v>
      </c>
      <c r="D155">
        <v>10780</v>
      </c>
      <c r="E155">
        <v>64997</v>
      </c>
      <c r="F155">
        <v>54220</v>
      </c>
      <c r="G155">
        <v>54217</v>
      </c>
      <c r="H155">
        <v>65003</v>
      </c>
      <c r="I155">
        <v>75780</v>
      </c>
      <c r="J155">
        <v>75783</v>
      </c>
    </row>
    <row r="156" spans="1:10" x14ac:dyDescent="0.3">
      <c r="A156" t="s">
        <v>15</v>
      </c>
      <c r="B156">
        <v>46000</v>
      </c>
      <c r="C156">
        <v>0</v>
      </c>
      <c r="D156">
        <v>17.100000000000001</v>
      </c>
      <c r="E156">
        <v>46000</v>
      </c>
      <c r="F156">
        <v>45982.9</v>
      </c>
      <c r="G156">
        <v>45982.9</v>
      </c>
      <c r="H156">
        <v>46000</v>
      </c>
      <c r="I156">
        <v>46017.1</v>
      </c>
      <c r="J156">
        <v>46017.1</v>
      </c>
    </row>
    <row r="157" spans="1:10" x14ac:dyDescent="0.3">
      <c r="A157" t="s">
        <v>15</v>
      </c>
      <c r="B157">
        <v>46500</v>
      </c>
      <c r="C157">
        <v>0</v>
      </c>
      <c r="D157">
        <v>22</v>
      </c>
      <c r="E157">
        <v>46500</v>
      </c>
      <c r="F157">
        <v>46478</v>
      </c>
      <c r="G157">
        <v>46478</v>
      </c>
      <c r="H157">
        <v>46500</v>
      </c>
      <c r="I157">
        <v>46522</v>
      </c>
      <c r="J157">
        <v>46522</v>
      </c>
    </row>
    <row r="158" spans="1:10" x14ac:dyDescent="0.3">
      <c r="A158" t="s">
        <v>15</v>
      </c>
      <c r="B158">
        <v>47000</v>
      </c>
      <c r="C158">
        <v>0</v>
      </c>
      <c r="D158">
        <v>23.95</v>
      </c>
      <c r="E158">
        <v>47000</v>
      </c>
      <c r="F158">
        <v>46976.05</v>
      </c>
      <c r="G158">
        <v>46976.05</v>
      </c>
      <c r="H158">
        <v>47000</v>
      </c>
      <c r="I158">
        <v>47023.95</v>
      </c>
      <c r="J158">
        <v>47023.95</v>
      </c>
    </row>
    <row r="159" spans="1:10" x14ac:dyDescent="0.3">
      <c r="A159" t="s">
        <v>15</v>
      </c>
      <c r="B159">
        <v>47500</v>
      </c>
      <c r="C159">
        <v>0</v>
      </c>
      <c r="D159">
        <v>25.95</v>
      </c>
      <c r="E159">
        <v>47500</v>
      </c>
      <c r="F159">
        <v>47474.05</v>
      </c>
      <c r="G159">
        <v>47474.05</v>
      </c>
      <c r="H159">
        <v>47500</v>
      </c>
      <c r="I159">
        <v>47525.95</v>
      </c>
      <c r="J159">
        <v>47525.95</v>
      </c>
    </row>
    <row r="160" spans="1:10" x14ac:dyDescent="0.3">
      <c r="A160" t="s">
        <v>15</v>
      </c>
      <c r="B160">
        <v>48000</v>
      </c>
      <c r="C160">
        <v>6580</v>
      </c>
      <c r="D160">
        <v>34.65</v>
      </c>
      <c r="E160">
        <v>47965.35</v>
      </c>
      <c r="F160">
        <v>41420</v>
      </c>
      <c r="G160">
        <v>41385.35</v>
      </c>
      <c r="H160">
        <v>48034.65</v>
      </c>
      <c r="I160">
        <v>54580</v>
      </c>
      <c r="J160">
        <v>54614.65</v>
      </c>
    </row>
    <row r="161" spans="1:10" x14ac:dyDescent="0.3">
      <c r="A161" t="s">
        <v>15</v>
      </c>
      <c r="B161">
        <v>48500</v>
      </c>
      <c r="C161">
        <v>0</v>
      </c>
      <c r="D161">
        <v>42</v>
      </c>
      <c r="E161">
        <v>48500</v>
      </c>
      <c r="F161">
        <v>48458</v>
      </c>
      <c r="G161">
        <v>48458</v>
      </c>
      <c r="H161">
        <v>48500</v>
      </c>
      <c r="I161">
        <v>48542</v>
      </c>
      <c r="J161">
        <v>48542</v>
      </c>
    </row>
    <row r="162" spans="1:10" x14ac:dyDescent="0.3">
      <c r="A162" t="s">
        <v>15</v>
      </c>
      <c r="B162">
        <v>48700</v>
      </c>
      <c r="C162">
        <v>0</v>
      </c>
      <c r="D162">
        <v>0</v>
      </c>
      <c r="E162">
        <v>48700</v>
      </c>
      <c r="F162">
        <v>48700</v>
      </c>
      <c r="G162">
        <v>48700</v>
      </c>
      <c r="H162">
        <v>48700</v>
      </c>
      <c r="I162">
        <v>48700</v>
      </c>
      <c r="J162">
        <v>48700</v>
      </c>
    </row>
    <row r="163" spans="1:10" x14ac:dyDescent="0.3">
      <c r="A163" t="s">
        <v>15</v>
      </c>
      <c r="B163">
        <v>48800</v>
      </c>
      <c r="C163">
        <v>0</v>
      </c>
      <c r="D163">
        <v>0</v>
      </c>
      <c r="E163">
        <v>48800</v>
      </c>
      <c r="F163">
        <v>48800</v>
      </c>
      <c r="G163">
        <v>48800</v>
      </c>
      <c r="H163">
        <v>48800</v>
      </c>
      <c r="I163">
        <v>48800</v>
      </c>
      <c r="J163">
        <v>48800</v>
      </c>
    </row>
    <row r="164" spans="1:10" x14ac:dyDescent="0.3">
      <c r="A164" t="s">
        <v>15</v>
      </c>
      <c r="B164">
        <v>48900</v>
      </c>
      <c r="C164">
        <v>0</v>
      </c>
      <c r="D164">
        <v>0</v>
      </c>
      <c r="E164">
        <v>48900</v>
      </c>
      <c r="F164">
        <v>48900</v>
      </c>
      <c r="G164">
        <v>48900</v>
      </c>
      <c r="H164">
        <v>48900</v>
      </c>
      <c r="I164">
        <v>48900</v>
      </c>
      <c r="J164">
        <v>48900</v>
      </c>
    </row>
    <row r="165" spans="1:10" x14ac:dyDescent="0.3">
      <c r="A165" t="s">
        <v>15</v>
      </c>
      <c r="B165">
        <v>49000</v>
      </c>
      <c r="C165">
        <v>0</v>
      </c>
      <c r="D165">
        <v>46</v>
      </c>
      <c r="E165">
        <v>49000</v>
      </c>
      <c r="F165">
        <v>48954</v>
      </c>
      <c r="G165">
        <v>48954</v>
      </c>
      <c r="H165">
        <v>49000</v>
      </c>
      <c r="I165">
        <v>49046</v>
      </c>
      <c r="J165">
        <v>49046</v>
      </c>
    </row>
    <row r="166" spans="1:10" x14ac:dyDescent="0.3">
      <c r="A166" t="s">
        <v>15</v>
      </c>
      <c r="B166">
        <v>49100</v>
      </c>
      <c r="C166">
        <v>0</v>
      </c>
      <c r="D166">
        <v>0</v>
      </c>
      <c r="E166">
        <v>49100</v>
      </c>
      <c r="F166">
        <v>49100</v>
      </c>
      <c r="G166">
        <v>49100</v>
      </c>
      <c r="H166">
        <v>49100</v>
      </c>
      <c r="I166">
        <v>49100</v>
      </c>
      <c r="J166">
        <v>49100</v>
      </c>
    </row>
    <row r="167" spans="1:10" x14ac:dyDescent="0.3">
      <c r="A167" t="s">
        <v>15</v>
      </c>
      <c r="B167">
        <v>49200</v>
      </c>
      <c r="C167">
        <v>0</v>
      </c>
      <c r="D167">
        <v>0</v>
      </c>
      <c r="E167">
        <v>49200</v>
      </c>
      <c r="F167">
        <v>49200</v>
      </c>
      <c r="G167">
        <v>49200</v>
      </c>
      <c r="H167">
        <v>49200</v>
      </c>
      <c r="I167">
        <v>49200</v>
      </c>
      <c r="J167">
        <v>49200</v>
      </c>
    </row>
    <row r="168" spans="1:10" x14ac:dyDescent="0.3">
      <c r="A168" t="s">
        <v>15</v>
      </c>
      <c r="B168">
        <v>49300</v>
      </c>
      <c r="C168">
        <v>0</v>
      </c>
      <c r="D168">
        <v>0</v>
      </c>
      <c r="E168">
        <v>49300</v>
      </c>
      <c r="F168">
        <v>49300</v>
      </c>
      <c r="G168">
        <v>49300</v>
      </c>
      <c r="H168">
        <v>49300</v>
      </c>
      <c r="I168">
        <v>49300</v>
      </c>
      <c r="J168">
        <v>49300</v>
      </c>
    </row>
    <row r="169" spans="1:10" x14ac:dyDescent="0.3">
      <c r="A169" t="s">
        <v>15</v>
      </c>
      <c r="B169">
        <v>49400</v>
      </c>
      <c r="C169">
        <v>0</v>
      </c>
      <c r="D169">
        <v>0</v>
      </c>
      <c r="E169">
        <v>49400</v>
      </c>
      <c r="F169">
        <v>49400</v>
      </c>
      <c r="G169">
        <v>49400</v>
      </c>
      <c r="H169">
        <v>49400</v>
      </c>
      <c r="I169">
        <v>49400</v>
      </c>
      <c r="J169">
        <v>49400</v>
      </c>
    </row>
    <row r="170" spans="1:10" x14ac:dyDescent="0.3">
      <c r="A170" t="s">
        <v>15</v>
      </c>
      <c r="B170">
        <v>49500</v>
      </c>
      <c r="C170">
        <v>0</v>
      </c>
      <c r="D170">
        <v>55.95</v>
      </c>
      <c r="E170">
        <v>49500</v>
      </c>
      <c r="F170">
        <v>49444.05</v>
      </c>
      <c r="G170">
        <v>49444.05</v>
      </c>
      <c r="H170">
        <v>49500</v>
      </c>
      <c r="I170">
        <v>49555.95</v>
      </c>
      <c r="J170">
        <v>49555.95</v>
      </c>
    </row>
    <row r="171" spans="1:10" x14ac:dyDescent="0.3">
      <c r="A171" t="s">
        <v>15</v>
      </c>
      <c r="B171">
        <v>49600</v>
      </c>
      <c r="C171">
        <v>0</v>
      </c>
      <c r="D171">
        <v>112.1</v>
      </c>
      <c r="E171">
        <v>49600</v>
      </c>
      <c r="F171">
        <v>49487.9</v>
      </c>
      <c r="G171">
        <v>49487.9</v>
      </c>
      <c r="H171">
        <v>49600</v>
      </c>
      <c r="I171">
        <v>49712.1</v>
      </c>
      <c r="J171">
        <v>49712.1</v>
      </c>
    </row>
    <row r="172" spans="1:10" x14ac:dyDescent="0.3">
      <c r="A172" t="s">
        <v>15</v>
      </c>
      <c r="B172">
        <v>49700</v>
      </c>
      <c r="C172">
        <v>0</v>
      </c>
      <c r="D172">
        <v>0</v>
      </c>
      <c r="E172">
        <v>49700</v>
      </c>
      <c r="F172">
        <v>49700</v>
      </c>
      <c r="G172">
        <v>49700</v>
      </c>
      <c r="H172">
        <v>49700</v>
      </c>
      <c r="I172">
        <v>49700</v>
      </c>
      <c r="J172">
        <v>49700</v>
      </c>
    </row>
    <row r="173" spans="1:10" x14ac:dyDescent="0.3">
      <c r="A173" t="s">
        <v>15</v>
      </c>
      <c r="B173">
        <v>49800</v>
      </c>
      <c r="C173">
        <v>0</v>
      </c>
      <c r="D173">
        <v>0</v>
      </c>
      <c r="E173">
        <v>49800</v>
      </c>
      <c r="F173">
        <v>49800</v>
      </c>
      <c r="G173">
        <v>49800</v>
      </c>
      <c r="H173">
        <v>49800</v>
      </c>
      <c r="I173">
        <v>49800</v>
      </c>
      <c r="J173">
        <v>49800</v>
      </c>
    </row>
    <row r="174" spans="1:10" x14ac:dyDescent="0.3">
      <c r="A174" t="s">
        <v>15</v>
      </c>
      <c r="B174">
        <v>49900</v>
      </c>
      <c r="C174">
        <v>0</v>
      </c>
      <c r="D174">
        <v>0</v>
      </c>
      <c r="E174">
        <v>49900</v>
      </c>
      <c r="F174">
        <v>49900</v>
      </c>
      <c r="G174">
        <v>49900</v>
      </c>
      <c r="H174">
        <v>49900</v>
      </c>
      <c r="I174">
        <v>49900</v>
      </c>
      <c r="J174">
        <v>49900</v>
      </c>
    </row>
    <row r="175" spans="1:10" x14ac:dyDescent="0.3">
      <c r="A175" t="s">
        <v>15</v>
      </c>
      <c r="B175">
        <v>50000</v>
      </c>
      <c r="C175">
        <v>4550</v>
      </c>
      <c r="D175">
        <v>65.150000000000006</v>
      </c>
      <c r="E175">
        <v>49934.85</v>
      </c>
      <c r="F175">
        <v>45450</v>
      </c>
      <c r="G175">
        <v>45384.85</v>
      </c>
      <c r="H175">
        <v>50065.15</v>
      </c>
      <c r="I175">
        <v>54550</v>
      </c>
      <c r="J175">
        <v>54615.15</v>
      </c>
    </row>
    <row r="176" spans="1:10" x14ac:dyDescent="0.3">
      <c r="A176" t="s">
        <v>15</v>
      </c>
      <c r="B176">
        <v>50100</v>
      </c>
      <c r="C176">
        <v>0</v>
      </c>
      <c r="D176">
        <v>0</v>
      </c>
      <c r="E176">
        <v>50100</v>
      </c>
      <c r="F176">
        <v>50100</v>
      </c>
      <c r="G176">
        <v>50100</v>
      </c>
      <c r="H176">
        <v>50100</v>
      </c>
      <c r="I176">
        <v>50100</v>
      </c>
      <c r="J176">
        <v>50100</v>
      </c>
    </row>
    <row r="177" spans="1:10" x14ac:dyDescent="0.3">
      <c r="A177" t="s">
        <v>15</v>
      </c>
      <c r="B177">
        <v>50200</v>
      </c>
      <c r="C177">
        <v>0</v>
      </c>
      <c r="D177">
        <v>0</v>
      </c>
      <c r="E177">
        <v>50200</v>
      </c>
      <c r="F177">
        <v>50200</v>
      </c>
      <c r="G177">
        <v>50200</v>
      </c>
      <c r="H177">
        <v>50200</v>
      </c>
      <c r="I177">
        <v>50200</v>
      </c>
      <c r="J177">
        <v>50200</v>
      </c>
    </row>
    <row r="178" spans="1:10" x14ac:dyDescent="0.3">
      <c r="A178" t="s">
        <v>15</v>
      </c>
      <c r="B178">
        <v>50300</v>
      </c>
      <c r="C178">
        <v>0</v>
      </c>
      <c r="D178">
        <v>0</v>
      </c>
      <c r="E178">
        <v>50300</v>
      </c>
      <c r="F178">
        <v>50300</v>
      </c>
      <c r="G178">
        <v>50300</v>
      </c>
      <c r="H178">
        <v>50300</v>
      </c>
      <c r="I178">
        <v>50300</v>
      </c>
      <c r="J178">
        <v>50300</v>
      </c>
    </row>
    <row r="179" spans="1:10" x14ac:dyDescent="0.3">
      <c r="A179" t="s">
        <v>15</v>
      </c>
      <c r="B179">
        <v>50400</v>
      </c>
      <c r="C179">
        <v>0</v>
      </c>
      <c r="D179">
        <v>0</v>
      </c>
      <c r="E179">
        <v>50400</v>
      </c>
      <c r="F179">
        <v>50400</v>
      </c>
      <c r="G179">
        <v>50400</v>
      </c>
      <c r="H179">
        <v>50400</v>
      </c>
      <c r="I179">
        <v>50400</v>
      </c>
      <c r="J179">
        <v>50400</v>
      </c>
    </row>
    <row r="180" spans="1:10" x14ac:dyDescent="0.3">
      <c r="A180" t="s">
        <v>15</v>
      </c>
      <c r="B180">
        <v>50500</v>
      </c>
      <c r="C180">
        <v>4302.45</v>
      </c>
      <c r="D180">
        <v>80</v>
      </c>
      <c r="E180">
        <v>50420</v>
      </c>
      <c r="F180">
        <v>46197.55</v>
      </c>
      <c r="G180">
        <v>46117.55</v>
      </c>
      <c r="H180">
        <v>50580</v>
      </c>
      <c r="I180">
        <v>54802.45</v>
      </c>
      <c r="J180">
        <v>54882.45</v>
      </c>
    </row>
    <row r="181" spans="1:10" x14ac:dyDescent="0.3">
      <c r="A181" t="s">
        <v>15</v>
      </c>
      <c r="B181">
        <v>50600</v>
      </c>
      <c r="C181">
        <v>4000</v>
      </c>
      <c r="D181">
        <v>0</v>
      </c>
      <c r="E181">
        <v>50600</v>
      </c>
      <c r="F181">
        <v>46600</v>
      </c>
      <c r="G181">
        <v>46600</v>
      </c>
      <c r="H181">
        <v>50600</v>
      </c>
      <c r="I181">
        <v>54600</v>
      </c>
      <c r="J181">
        <v>54600</v>
      </c>
    </row>
    <row r="182" spans="1:10" x14ac:dyDescent="0.3">
      <c r="A182" t="s">
        <v>15</v>
      </c>
      <c r="B182">
        <v>50700</v>
      </c>
      <c r="C182">
        <v>0</v>
      </c>
      <c r="D182">
        <v>0</v>
      </c>
      <c r="E182">
        <v>50700</v>
      </c>
      <c r="F182">
        <v>50700</v>
      </c>
      <c r="G182">
        <v>50700</v>
      </c>
      <c r="H182">
        <v>50700</v>
      </c>
      <c r="I182">
        <v>50700</v>
      </c>
      <c r="J182">
        <v>50700</v>
      </c>
    </row>
    <row r="183" spans="1:10" x14ac:dyDescent="0.3">
      <c r="A183" t="s">
        <v>15</v>
      </c>
      <c r="B183">
        <v>50800</v>
      </c>
      <c r="C183">
        <v>0</v>
      </c>
      <c r="D183">
        <v>0</v>
      </c>
      <c r="E183">
        <v>50800</v>
      </c>
      <c r="F183">
        <v>50800</v>
      </c>
      <c r="G183">
        <v>50800</v>
      </c>
      <c r="H183">
        <v>50800</v>
      </c>
      <c r="I183">
        <v>50800</v>
      </c>
      <c r="J183">
        <v>50800</v>
      </c>
    </row>
    <row r="184" spans="1:10" x14ac:dyDescent="0.3">
      <c r="A184" t="s">
        <v>15</v>
      </c>
      <c r="B184">
        <v>50900</v>
      </c>
      <c r="C184">
        <v>0</v>
      </c>
      <c r="D184">
        <v>0</v>
      </c>
      <c r="E184">
        <v>50900</v>
      </c>
      <c r="F184">
        <v>50900</v>
      </c>
      <c r="G184">
        <v>50900</v>
      </c>
      <c r="H184">
        <v>50900</v>
      </c>
      <c r="I184">
        <v>50900</v>
      </c>
      <c r="J184">
        <v>50900</v>
      </c>
    </row>
    <row r="185" spans="1:10" x14ac:dyDescent="0.3">
      <c r="A185" t="s">
        <v>15</v>
      </c>
      <c r="B185">
        <v>51000</v>
      </c>
      <c r="C185">
        <v>3725.6</v>
      </c>
      <c r="D185">
        <v>104</v>
      </c>
      <c r="E185">
        <v>50896</v>
      </c>
      <c r="F185">
        <v>47274.400000000001</v>
      </c>
      <c r="G185">
        <v>47170.400000000001</v>
      </c>
      <c r="H185">
        <v>51104</v>
      </c>
      <c r="I185">
        <v>54725.599999999999</v>
      </c>
      <c r="J185">
        <v>54829.599999999999</v>
      </c>
    </row>
    <row r="186" spans="1:10" x14ac:dyDescent="0.3">
      <c r="A186" t="s">
        <v>15</v>
      </c>
      <c r="B186">
        <v>51100</v>
      </c>
      <c r="C186">
        <v>0</v>
      </c>
      <c r="D186">
        <v>0</v>
      </c>
      <c r="E186">
        <v>51100</v>
      </c>
      <c r="F186">
        <v>51100</v>
      </c>
      <c r="G186">
        <v>51100</v>
      </c>
      <c r="H186">
        <v>51100</v>
      </c>
      <c r="I186">
        <v>51100</v>
      </c>
      <c r="J186">
        <v>51100</v>
      </c>
    </row>
    <row r="187" spans="1:10" x14ac:dyDescent="0.3">
      <c r="A187" t="s">
        <v>15</v>
      </c>
      <c r="B187">
        <v>51200</v>
      </c>
      <c r="C187">
        <v>0</v>
      </c>
      <c r="D187">
        <v>0</v>
      </c>
      <c r="E187">
        <v>51200</v>
      </c>
      <c r="F187">
        <v>51200</v>
      </c>
      <c r="G187">
        <v>51200</v>
      </c>
      <c r="H187">
        <v>51200</v>
      </c>
      <c r="I187">
        <v>51200</v>
      </c>
      <c r="J187">
        <v>51200</v>
      </c>
    </row>
    <row r="188" spans="1:10" x14ac:dyDescent="0.3">
      <c r="A188" t="s">
        <v>15</v>
      </c>
      <c r="B188">
        <v>51300</v>
      </c>
      <c r="C188">
        <v>0</v>
      </c>
      <c r="D188">
        <v>0</v>
      </c>
      <c r="E188">
        <v>51300</v>
      </c>
      <c r="F188">
        <v>51300</v>
      </c>
      <c r="G188">
        <v>51300</v>
      </c>
      <c r="H188">
        <v>51300</v>
      </c>
      <c r="I188">
        <v>51300</v>
      </c>
      <c r="J188">
        <v>51300</v>
      </c>
    </row>
    <row r="189" spans="1:10" x14ac:dyDescent="0.3">
      <c r="A189" t="s">
        <v>15</v>
      </c>
      <c r="B189">
        <v>51400</v>
      </c>
      <c r="C189">
        <v>0</v>
      </c>
      <c r="D189">
        <v>0</v>
      </c>
      <c r="E189">
        <v>51400</v>
      </c>
      <c r="F189">
        <v>51400</v>
      </c>
      <c r="G189">
        <v>51400</v>
      </c>
      <c r="H189">
        <v>51400</v>
      </c>
      <c r="I189">
        <v>51400</v>
      </c>
      <c r="J189">
        <v>51400</v>
      </c>
    </row>
    <row r="190" spans="1:10" x14ac:dyDescent="0.3">
      <c r="A190" t="s">
        <v>15</v>
      </c>
      <c r="B190">
        <v>51500</v>
      </c>
      <c r="C190">
        <v>3200</v>
      </c>
      <c r="D190">
        <v>0</v>
      </c>
      <c r="E190">
        <v>51500</v>
      </c>
      <c r="F190">
        <v>48300</v>
      </c>
      <c r="G190">
        <v>48300</v>
      </c>
      <c r="H190">
        <v>51500</v>
      </c>
      <c r="I190">
        <v>54700</v>
      </c>
      <c r="J190">
        <v>54700</v>
      </c>
    </row>
    <row r="191" spans="1:10" x14ac:dyDescent="0.3">
      <c r="A191" t="s">
        <v>15</v>
      </c>
      <c r="B191">
        <v>51600</v>
      </c>
      <c r="C191">
        <v>0</v>
      </c>
      <c r="D191">
        <v>0</v>
      </c>
      <c r="E191">
        <v>51600</v>
      </c>
      <c r="F191">
        <v>51600</v>
      </c>
      <c r="G191">
        <v>51600</v>
      </c>
      <c r="H191">
        <v>51600</v>
      </c>
      <c r="I191">
        <v>51600</v>
      </c>
      <c r="J191">
        <v>51600</v>
      </c>
    </row>
    <row r="192" spans="1:10" x14ac:dyDescent="0.3">
      <c r="A192" t="s">
        <v>15</v>
      </c>
      <c r="B192">
        <v>51700</v>
      </c>
      <c r="C192">
        <v>0</v>
      </c>
      <c r="D192">
        <v>0</v>
      </c>
      <c r="E192">
        <v>51700</v>
      </c>
      <c r="F192">
        <v>51700</v>
      </c>
      <c r="G192">
        <v>51700</v>
      </c>
      <c r="H192">
        <v>51700</v>
      </c>
      <c r="I192">
        <v>51700</v>
      </c>
      <c r="J192">
        <v>51700</v>
      </c>
    </row>
    <row r="193" spans="1:10" x14ac:dyDescent="0.3">
      <c r="A193" t="s">
        <v>15</v>
      </c>
      <c r="B193">
        <v>51800</v>
      </c>
      <c r="C193">
        <v>2899.95</v>
      </c>
      <c r="D193">
        <v>0</v>
      </c>
      <c r="E193">
        <v>51800</v>
      </c>
      <c r="F193">
        <v>48900.05</v>
      </c>
      <c r="G193">
        <v>48900.05</v>
      </c>
      <c r="H193">
        <v>51800</v>
      </c>
      <c r="I193">
        <v>54699.95</v>
      </c>
      <c r="J193">
        <v>54699.95</v>
      </c>
    </row>
    <row r="194" spans="1:10" x14ac:dyDescent="0.3">
      <c r="A194" t="s">
        <v>15</v>
      </c>
      <c r="B194">
        <v>51900</v>
      </c>
      <c r="C194">
        <v>0</v>
      </c>
      <c r="D194">
        <v>0</v>
      </c>
      <c r="E194">
        <v>51900</v>
      </c>
      <c r="F194">
        <v>51900</v>
      </c>
      <c r="G194">
        <v>51900</v>
      </c>
      <c r="H194">
        <v>51900</v>
      </c>
      <c r="I194">
        <v>51900</v>
      </c>
      <c r="J194">
        <v>51900</v>
      </c>
    </row>
    <row r="195" spans="1:10" x14ac:dyDescent="0.3">
      <c r="A195" t="s">
        <v>15</v>
      </c>
      <c r="B195">
        <v>52000</v>
      </c>
      <c r="C195">
        <v>2804.1</v>
      </c>
      <c r="D195">
        <v>181.75</v>
      </c>
      <c r="E195">
        <v>51818.25</v>
      </c>
      <c r="F195">
        <v>49195.9</v>
      </c>
      <c r="G195">
        <v>49014.15</v>
      </c>
      <c r="H195">
        <v>52181.75</v>
      </c>
      <c r="I195">
        <v>54804.1</v>
      </c>
      <c r="J195">
        <v>54985.85</v>
      </c>
    </row>
    <row r="196" spans="1:10" x14ac:dyDescent="0.3">
      <c r="A196" t="s">
        <v>15</v>
      </c>
      <c r="B196">
        <v>52100</v>
      </c>
      <c r="C196">
        <v>2800</v>
      </c>
      <c r="D196">
        <v>0</v>
      </c>
      <c r="E196">
        <v>52100</v>
      </c>
      <c r="F196">
        <v>49300</v>
      </c>
      <c r="G196">
        <v>49300</v>
      </c>
      <c r="H196">
        <v>52100</v>
      </c>
      <c r="I196">
        <v>54900</v>
      </c>
      <c r="J196">
        <v>54900</v>
      </c>
    </row>
    <row r="197" spans="1:10" x14ac:dyDescent="0.3">
      <c r="A197" t="s">
        <v>15</v>
      </c>
      <c r="B197">
        <v>52200</v>
      </c>
      <c r="C197">
        <v>0</v>
      </c>
      <c r="D197">
        <v>0</v>
      </c>
      <c r="E197">
        <v>52200</v>
      </c>
      <c r="F197">
        <v>52200</v>
      </c>
      <c r="G197">
        <v>52200</v>
      </c>
      <c r="H197">
        <v>52200</v>
      </c>
      <c r="I197">
        <v>52200</v>
      </c>
      <c r="J197">
        <v>52200</v>
      </c>
    </row>
    <row r="198" spans="1:10" x14ac:dyDescent="0.3">
      <c r="A198" t="s">
        <v>15</v>
      </c>
      <c r="B198">
        <v>52300</v>
      </c>
      <c r="C198">
        <v>0</v>
      </c>
      <c r="D198">
        <v>0</v>
      </c>
      <c r="E198">
        <v>52300</v>
      </c>
      <c r="F198">
        <v>52300</v>
      </c>
      <c r="G198">
        <v>52300</v>
      </c>
      <c r="H198">
        <v>52300</v>
      </c>
      <c r="I198">
        <v>52300</v>
      </c>
      <c r="J198">
        <v>52300</v>
      </c>
    </row>
    <row r="199" spans="1:10" x14ac:dyDescent="0.3">
      <c r="A199" t="s">
        <v>15</v>
      </c>
      <c r="B199">
        <v>52400</v>
      </c>
      <c r="C199">
        <v>0</v>
      </c>
      <c r="D199">
        <v>0</v>
      </c>
      <c r="E199">
        <v>52400</v>
      </c>
      <c r="F199">
        <v>52400</v>
      </c>
      <c r="G199">
        <v>52400</v>
      </c>
      <c r="H199">
        <v>52400</v>
      </c>
      <c r="I199">
        <v>52400</v>
      </c>
      <c r="J199">
        <v>52400</v>
      </c>
    </row>
    <row r="200" spans="1:10" x14ac:dyDescent="0.3">
      <c r="A200" t="s">
        <v>15</v>
      </c>
      <c r="B200">
        <v>52500</v>
      </c>
      <c r="C200">
        <v>2342.6999999999998</v>
      </c>
      <c r="D200">
        <v>247.35</v>
      </c>
      <c r="E200">
        <v>52252.65</v>
      </c>
      <c r="F200">
        <v>50157.3</v>
      </c>
      <c r="G200">
        <v>49909.95</v>
      </c>
      <c r="H200">
        <v>52747.35</v>
      </c>
      <c r="I200">
        <v>54842.7</v>
      </c>
      <c r="J200">
        <v>55090.05</v>
      </c>
    </row>
    <row r="201" spans="1:10" x14ac:dyDescent="0.3">
      <c r="A201" t="s">
        <v>15</v>
      </c>
      <c r="B201">
        <v>52600</v>
      </c>
      <c r="C201">
        <v>0</v>
      </c>
      <c r="D201">
        <v>0</v>
      </c>
      <c r="E201">
        <v>52600</v>
      </c>
      <c r="F201">
        <v>52600</v>
      </c>
      <c r="G201">
        <v>52600</v>
      </c>
      <c r="H201">
        <v>52600</v>
      </c>
      <c r="I201">
        <v>52600</v>
      </c>
      <c r="J201">
        <v>52600</v>
      </c>
    </row>
    <row r="202" spans="1:10" x14ac:dyDescent="0.3">
      <c r="A202" t="s">
        <v>15</v>
      </c>
      <c r="B202">
        <v>52700</v>
      </c>
      <c r="C202">
        <v>2065.4499999999998</v>
      </c>
      <c r="D202">
        <v>0</v>
      </c>
      <c r="E202">
        <v>52700</v>
      </c>
      <c r="F202">
        <v>50634.55</v>
      </c>
      <c r="G202">
        <v>50634.55</v>
      </c>
      <c r="H202">
        <v>52700</v>
      </c>
      <c r="I202">
        <v>54765.45</v>
      </c>
      <c r="J202">
        <v>54765.45</v>
      </c>
    </row>
    <row r="203" spans="1:10" x14ac:dyDescent="0.3">
      <c r="A203" t="s">
        <v>15</v>
      </c>
      <c r="B203">
        <v>52800</v>
      </c>
      <c r="C203">
        <v>1943.75</v>
      </c>
      <c r="D203">
        <v>300</v>
      </c>
      <c r="E203">
        <v>52500</v>
      </c>
      <c r="F203">
        <v>50856.25</v>
      </c>
      <c r="G203">
        <v>50556.25</v>
      </c>
      <c r="H203">
        <v>53100</v>
      </c>
      <c r="I203">
        <v>54743.75</v>
      </c>
      <c r="J203">
        <v>55043.75</v>
      </c>
    </row>
    <row r="204" spans="1:10" x14ac:dyDescent="0.3">
      <c r="A204" t="s">
        <v>15</v>
      </c>
      <c r="B204">
        <v>52900</v>
      </c>
      <c r="C204">
        <v>1898.7</v>
      </c>
      <c r="D204">
        <v>0</v>
      </c>
      <c r="E204">
        <v>52900</v>
      </c>
      <c r="F204">
        <v>51001.3</v>
      </c>
      <c r="G204">
        <v>51001.3</v>
      </c>
      <c r="H204">
        <v>52900</v>
      </c>
      <c r="I204">
        <v>54798.7</v>
      </c>
      <c r="J204">
        <v>54798.7</v>
      </c>
    </row>
    <row r="205" spans="1:10" x14ac:dyDescent="0.3">
      <c r="A205" t="s">
        <v>15</v>
      </c>
      <c r="B205">
        <v>53000</v>
      </c>
      <c r="C205">
        <v>1969.15</v>
      </c>
      <c r="D205">
        <v>340.95</v>
      </c>
      <c r="E205">
        <v>52659.05</v>
      </c>
      <c r="F205">
        <v>51030.85</v>
      </c>
      <c r="G205">
        <v>50689.9</v>
      </c>
      <c r="H205">
        <v>53340.95</v>
      </c>
      <c r="I205">
        <v>54969.15</v>
      </c>
      <c r="J205">
        <v>55310.1</v>
      </c>
    </row>
    <row r="206" spans="1:10" x14ac:dyDescent="0.3">
      <c r="A206" t="s">
        <v>15</v>
      </c>
      <c r="B206">
        <v>53100</v>
      </c>
      <c r="C206">
        <v>1824</v>
      </c>
      <c r="D206">
        <v>0</v>
      </c>
      <c r="E206">
        <v>53100</v>
      </c>
      <c r="F206">
        <v>51276</v>
      </c>
      <c r="G206">
        <v>51276</v>
      </c>
      <c r="H206">
        <v>53100</v>
      </c>
      <c r="I206">
        <v>54924</v>
      </c>
      <c r="J206">
        <v>54924</v>
      </c>
    </row>
    <row r="207" spans="1:10" x14ac:dyDescent="0.3">
      <c r="A207" t="s">
        <v>15</v>
      </c>
      <c r="B207">
        <v>53200</v>
      </c>
      <c r="C207">
        <v>1789.1</v>
      </c>
      <c r="D207">
        <v>372.8</v>
      </c>
      <c r="E207">
        <v>52827.199999999997</v>
      </c>
      <c r="F207">
        <v>51410.9</v>
      </c>
      <c r="G207">
        <v>51038.1</v>
      </c>
      <c r="H207">
        <v>53572.800000000003</v>
      </c>
      <c r="I207">
        <v>54989.1</v>
      </c>
      <c r="J207">
        <v>55361.9</v>
      </c>
    </row>
    <row r="208" spans="1:10" x14ac:dyDescent="0.3">
      <c r="A208" t="s">
        <v>15</v>
      </c>
      <c r="B208">
        <v>53300</v>
      </c>
      <c r="C208">
        <v>1769</v>
      </c>
      <c r="D208">
        <v>0</v>
      </c>
      <c r="E208">
        <v>53300</v>
      </c>
      <c r="F208">
        <v>51531</v>
      </c>
      <c r="G208">
        <v>51531</v>
      </c>
      <c r="H208">
        <v>53300</v>
      </c>
      <c r="I208">
        <v>55069</v>
      </c>
      <c r="J208">
        <v>55069</v>
      </c>
    </row>
    <row r="209" spans="1:10" x14ac:dyDescent="0.3">
      <c r="A209" t="s">
        <v>15</v>
      </c>
      <c r="B209">
        <v>53400</v>
      </c>
      <c r="C209">
        <v>1635.75</v>
      </c>
      <c r="D209">
        <v>0</v>
      </c>
      <c r="E209">
        <v>53400</v>
      </c>
      <c r="F209">
        <v>51764.25</v>
      </c>
      <c r="G209">
        <v>51764.25</v>
      </c>
      <c r="H209">
        <v>53400</v>
      </c>
      <c r="I209">
        <v>55035.75</v>
      </c>
      <c r="J209">
        <v>55035.75</v>
      </c>
    </row>
    <row r="210" spans="1:10" x14ac:dyDescent="0.3">
      <c r="A210" t="s">
        <v>15</v>
      </c>
      <c r="B210">
        <v>53500</v>
      </c>
      <c r="C210">
        <v>1585.1</v>
      </c>
      <c r="D210">
        <v>460</v>
      </c>
      <c r="E210">
        <v>53040</v>
      </c>
      <c r="F210">
        <v>51914.9</v>
      </c>
      <c r="G210">
        <v>51454.9</v>
      </c>
      <c r="H210">
        <v>53960</v>
      </c>
      <c r="I210">
        <v>55085.1</v>
      </c>
      <c r="J210">
        <v>55545.1</v>
      </c>
    </row>
    <row r="211" spans="1:10" x14ac:dyDescent="0.3">
      <c r="A211" t="s">
        <v>15</v>
      </c>
      <c r="B211">
        <v>53600</v>
      </c>
      <c r="C211">
        <v>1550</v>
      </c>
      <c r="D211">
        <v>0</v>
      </c>
      <c r="E211">
        <v>53600</v>
      </c>
      <c r="F211">
        <v>52050</v>
      </c>
      <c r="G211">
        <v>52050</v>
      </c>
      <c r="H211">
        <v>53600</v>
      </c>
      <c r="I211">
        <v>55150</v>
      </c>
      <c r="J211">
        <v>55150</v>
      </c>
    </row>
    <row r="212" spans="1:10" x14ac:dyDescent="0.3">
      <c r="A212" t="s">
        <v>15</v>
      </c>
      <c r="B212">
        <v>53700</v>
      </c>
      <c r="C212">
        <v>1456.9</v>
      </c>
      <c r="D212">
        <v>520.6</v>
      </c>
      <c r="E212">
        <v>53179.4</v>
      </c>
      <c r="F212">
        <v>52243.1</v>
      </c>
      <c r="G212">
        <v>51722.5</v>
      </c>
      <c r="H212">
        <v>54220.6</v>
      </c>
      <c r="I212">
        <v>55156.9</v>
      </c>
      <c r="J212">
        <v>55677.5</v>
      </c>
    </row>
    <row r="213" spans="1:10" x14ac:dyDescent="0.3">
      <c r="A213" t="s">
        <v>15</v>
      </c>
      <c r="B213">
        <v>53800</v>
      </c>
      <c r="C213">
        <v>1385</v>
      </c>
      <c r="D213">
        <v>547.35</v>
      </c>
      <c r="E213">
        <v>53252.65</v>
      </c>
      <c r="F213">
        <v>52415</v>
      </c>
      <c r="G213">
        <v>51867.65</v>
      </c>
      <c r="H213">
        <v>54347.35</v>
      </c>
      <c r="I213">
        <v>55185</v>
      </c>
      <c r="J213">
        <v>55732.35</v>
      </c>
    </row>
    <row r="214" spans="1:10" x14ac:dyDescent="0.3">
      <c r="A214" t="s">
        <v>15</v>
      </c>
      <c r="B214">
        <v>53900</v>
      </c>
      <c r="C214">
        <v>1299.6500000000001</v>
      </c>
      <c r="D214">
        <v>582.25</v>
      </c>
      <c r="E214">
        <v>53317.75</v>
      </c>
      <c r="F214">
        <v>52600.35</v>
      </c>
      <c r="G214">
        <v>52018.1</v>
      </c>
      <c r="H214">
        <v>54482.25</v>
      </c>
      <c r="I214">
        <v>55199.65</v>
      </c>
      <c r="J214">
        <v>55781.9</v>
      </c>
    </row>
    <row r="215" spans="1:10" x14ac:dyDescent="0.3">
      <c r="A215" t="s">
        <v>15</v>
      </c>
      <c r="B215">
        <v>54000</v>
      </c>
      <c r="C215">
        <v>1250</v>
      </c>
      <c r="D215">
        <v>619.95000000000005</v>
      </c>
      <c r="E215">
        <v>53380.05</v>
      </c>
      <c r="F215">
        <v>52750</v>
      </c>
      <c r="G215">
        <v>52130.05</v>
      </c>
      <c r="H215">
        <v>54619.95</v>
      </c>
      <c r="I215">
        <v>55250</v>
      </c>
      <c r="J215">
        <v>55869.95</v>
      </c>
    </row>
    <row r="216" spans="1:10" x14ac:dyDescent="0.3">
      <c r="A216" t="s">
        <v>15</v>
      </c>
      <c r="B216">
        <v>54100</v>
      </c>
      <c r="C216">
        <v>1181.5999999999999</v>
      </c>
      <c r="D216">
        <v>647</v>
      </c>
      <c r="E216">
        <v>53453</v>
      </c>
      <c r="F216">
        <v>52918.400000000001</v>
      </c>
      <c r="G216">
        <v>52271.4</v>
      </c>
      <c r="H216">
        <v>54747</v>
      </c>
      <c r="I216">
        <v>55281.599999999999</v>
      </c>
      <c r="J216">
        <v>55928.6</v>
      </c>
    </row>
    <row r="217" spans="1:10" x14ac:dyDescent="0.3">
      <c r="A217" t="s">
        <v>15</v>
      </c>
      <c r="B217">
        <v>54200</v>
      </c>
      <c r="C217">
        <v>1114.2</v>
      </c>
      <c r="D217">
        <v>691</v>
      </c>
      <c r="E217">
        <v>53509</v>
      </c>
      <c r="F217">
        <v>53085.8</v>
      </c>
      <c r="G217">
        <v>52394.8</v>
      </c>
      <c r="H217">
        <v>54891</v>
      </c>
      <c r="I217">
        <v>55314.2</v>
      </c>
      <c r="J217">
        <v>56005.2</v>
      </c>
    </row>
    <row r="218" spans="1:10" x14ac:dyDescent="0.3">
      <c r="A218" t="s">
        <v>15</v>
      </c>
      <c r="B218">
        <v>54300</v>
      </c>
      <c r="C218">
        <v>1072.4000000000001</v>
      </c>
      <c r="D218">
        <v>735.85</v>
      </c>
      <c r="E218">
        <v>53564.15</v>
      </c>
      <c r="F218">
        <v>53227.6</v>
      </c>
      <c r="G218">
        <v>52491.75</v>
      </c>
      <c r="H218">
        <v>55035.85</v>
      </c>
      <c r="I218">
        <v>55372.4</v>
      </c>
      <c r="J218">
        <v>56108.25</v>
      </c>
    </row>
    <row r="219" spans="1:10" x14ac:dyDescent="0.3">
      <c r="A219" t="s">
        <v>15</v>
      </c>
      <c r="B219">
        <v>54400</v>
      </c>
      <c r="C219">
        <v>1013</v>
      </c>
      <c r="D219">
        <v>778</v>
      </c>
      <c r="E219">
        <v>53622</v>
      </c>
      <c r="F219">
        <v>53387</v>
      </c>
      <c r="G219">
        <v>52609</v>
      </c>
      <c r="H219">
        <v>55178</v>
      </c>
      <c r="I219">
        <v>55413</v>
      </c>
      <c r="J219">
        <v>56191</v>
      </c>
    </row>
    <row r="220" spans="1:10" x14ac:dyDescent="0.3">
      <c r="A220" t="s">
        <v>15</v>
      </c>
      <c r="B220">
        <v>54500</v>
      </c>
      <c r="C220">
        <v>952.8</v>
      </c>
      <c r="D220">
        <v>823.35</v>
      </c>
      <c r="E220">
        <v>53676.65</v>
      </c>
      <c r="F220">
        <v>53547.199999999997</v>
      </c>
      <c r="G220">
        <v>52723.85</v>
      </c>
      <c r="H220">
        <v>55323.35</v>
      </c>
      <c r="I220">
        <v>55452.800000000003</v>
      </c>
      <c r="J220">
        <v>56276.15</v>
      </c>
    </row>
    <row r="221" spans="1:10" x14ac:dyDescent="0.3">
      <c r="A221" t="s">
        <v>15</v>
      </c>
      <c r="B221">
        <v>54600</v>
      </c>
      <c r="C221">
        <v>900</v>
      </c>
      <c r="D221">
        <v>866.15</v>
      </c>
      <c r="E221">
        <v>53733.85</v>
      </c>
      <c r="F221">
        <v>53700</v>
      </c>
      <c r="G221">
        <v>52833.85</v>
      </c>
      <c r="H221">
        <v>55466.15</v>
      </c>
      <c r="I221">
        <v>55500</v>
      </c>
      <c r="J221">
        <v>56366.15</v>
      </c>
    </row>
    <row r="222" spans="1:10" x14ac:dyDescent="0.3">
      <c r="A222" t="s">
        <v>15</v>
      </c>
      <c r="B222">
        <v>54700</v>
      </c>
      <c r="C222">
        <v>850.5</v>
      </c>
      <c r="D222">
        <v>905.6</v>
      </c>
      <c r="E222">
        <v>53849.5</v>
      </c>
      <c r="F222">
        <v>53794.400000000001</v>
      </c>
      <c r="G222">
        <v>52943.9</v>
      </c>
      <c r="H222">
        <v>55550.5</v>
      </c>
      <c r="I222">
        <v>55605.599999999999</v>
      </c>
      <c r="J222">
        <v>56456.1</v>
      </c>
    </row>
    <row r="223" spans="1:10" x14ac:dyDescent="0.3">
      <c r="A223" t="s">
        <v>15</v>
      </c>
      <c r="B223">
        <v>54800</v>
      </c>
      <c r="C223">
        <v>802.5</v>
      </c>
      <c r="D223">
        <v>972.3</v>
      </c>
      <c r="E223">
        <v>53997.5</v>
      </c>
      <c r="F223">
        <v>53827.7</v>
      </c>
      <c r="G223">
        <v>53025.2</v>
      </c>
      <c r="H223">
        <v>55602.5</v>
      </c>
      <c r="I223">
        <v>55772.3</v>
      </c>
      <c r="J223">
        <v>56574.8</v>
      </c>
    </row>
    <row r="224" spans="1:10" x14ac:dyDescent="0.3">
      <c r="A224" t="s">
        <v>15</v>
      </c>
      <c r="B224">
        <v>54900</v>
      </c>
      <c r="C224">
        <v>746.15</v>
      </c>
      <c r="D224">
        <v>1019.1</v>
      </c>
      <c r="E224">
        <v>54153.85</v>
      </c>
      <c r="F224">
        <v>53880.9</v>
      </c>
      <c r="G224">
        <v>53134.75</v>
      </c>
      <c r="H224">
        <v>55646.15</v>
      </c>
      <c r="I224">
        <v>55919.1</v>
      </c>
      <c r="J224">
        <v>56665.25</v>
      </c>
    </row>
    <row r="225" spans="1:10" x14ac:dyDescent="0.3">
      <c r="A225" t="s">
        <v>15</v>
      </c>
      <c r="B225">
        <v>55000</v>
      </c>
      <c r="C225">
        <v>706</v>
      </c>
      <c r="D225">
        <v>1065.5</v>
      </c>
      <c r="E225">
        <v>54294</v>
      </c>
      <c r="F225">
        <v>53934.5</v>
      </c>
      <c r="G225">
        <v>53228.5</v>
      </c>
      <c r="H225">
        <v>55706</v>
      </c>
      <c r="I225">
        <v>56065.5</v>
      </c>
      <c r="J225">
        <v>56771.5</v>
      </c>
    </row>
    <row r="226" spans="1:10" x14ac:dyDescent="0.3">
      <c r="A226" t="s">
        <v>15</v>
      </c>
      <c r="B226">
        <v>55100</v>
      </c>
      <c r="C226">
        <v>664</v>
      </c>
      <c r="D226">
        <v>1108</v>
      </c>
      <c r="E226">
        <v>54436</v>
      </c>
      <c r="F226">
        <v>53992</v>
      </c>
      <c r="G226">
        <v>53328</v>
      </c>
      <c r="H226">
        <v>55764</v>
      </c>
      <c r="I226">
        <v>56208</v>
      </c>
      <c r="J226">
        <v>56872</v>
      </c>
    </row>
    <row r="227" spans="1:10" x14ac:dyDescent="0.3">
      <c r="A227" t="s">
        <v>15</v>
      </c>
      <c r="B227">
        <v>55200</v>
      </c>
      <c r="C227">
        <v>620.5</v>
      </c>
      <c r="D227">
        <v>1270.75</v>
      </c>
      <c r="E227">
        <v>54579.5</v>
      </c>
      <c r="F227">
        <v>53929.25</v>
      </c>
      <c r="G227">
        <v>53308.75</v>
      </c>
      <c r="H227">
        <v>55820.5</v>
      </c>
      <c r="I227">
        <v>56470.75</v>
      </c>
      <c r="J227">
        <v>57091.25</v>
      </c>
    </row>
    <row r="228" spans="1:10" x14ac:dyDescent="0.3">
      <c r="A228" t="s">
        <v>15</v>
      </c>
      <c r="B228">
        <v>55300</v>
      </c>
      <c r="C228">
        <v>576.54999999999995</v>
      </c>
      <c r="D228">
        <v>1276.25</v>
      </c>
      <c r="E228">
        <v>54723.45</v>
      </c>
      <c r="F228">
        <v>54023.75</v>
      </c>
      <c r="G228">
        <v>53447.199999999997</v>
      </c>
      <c r="H228">
        <v>55876.55</v>
      </c>
      <c r="I228">
        <v>56576.25</v>
      </c>
      <c r="J228">
        <v>57152.800000000003</v>
      </c>
    </row>
    <row r="229" spans="1:10" x14ac:dyDescent="0.3">
      <c r="A229" t="s">
        <v>15</v>
      </c>
      <c r="B229">
        <v>55400</v>
      </c>
      <c r="C229">
        <v>540.15</v>
      </c>
      <c r="D229">
        <v>1476.95</v>
      </c>
      <c r="E229">
        <v>54859.85</v>
      </c>
      <c r="F229">
        <v>53923.05</v>
      </c>
      <c r="G229">
        <v>53382.9</v>
      </c>
      <c r="H229">
        <v>55940.15</v>
      </c>
      <c r="I229">
        <v>56876.95</v>
      </c>
      <c r="J229">
        <v>57417.1</v>
      </c>
    </row>
    <row r="230" spans="1:10" x14ac:dyDescent="0.3">
      <c r="A230" t="s">
        <v>15</v>
      </c>
      <c r="B230">
        <v>55500</v>
      </c>
      <c r="C230">
        <v>502.6</v>
      </c>
      <c r="D230">
        <v>1349.85</v>
      </c>
      <c r="E230">
        <v>54997.4</v>
      </c>
      <c r="F230">
        <v>54150.15</v>
      </c>
      <c r="G230">
        <v>53647.55</v>
      </c>
      <c r="H230">
        <v>56002.6</v>
      </c>
      <c r="I230">
        <v>56849.85</v>
      </c>
      <c r="J230">
        <v>57352.45</v>
      </c>
    </row>
    <row r="231" spans="1:10" x14ac:dyDescent="0.3">
      <c r="A231" t="s">
        <v>15</v>
      </c>
      <c r="B231">
        <v>55600</v>
      </c>
      <c r="C231">
        <v>468.85</v>
      </c>
      <c r="D231">
        <v>1501</v>
      </c>
      <c r="E231">
        <v>55131.15</v>
      </c>
      <c r="F231">
        <v>54099</v>
      </c>
      <c r="G231">
        <v>53630.15</v>
      </c>
      <c r="H231">
        <v>56068.85</v>
      </c>
      <c r="I231">
        <v>57101</v>
      </c>
      <c r="J231">
        <v>57569.85</v>
      </c>
    </row>
    <row r="232" spans="1:10" x14ac:dyDescent="0.3">
      <c r="A232" t="s">
        <v>15</v>
      </c>
      <c r="B232">
        <v>55700</v>
      </c>
      <c r="C232">
        <v>438.35</v>
      </c>
      <c r="D232">
        <v>1544.6</v>
      </c>
      <c r="E232">
        <v>55261.65</v>
      </c>
      <c r="F232">
        <v>54155.4</v>
      </c>
      <c r="G232">
        <v>53717.05</v>
      </c>
      <c r="H232">
        <v>56138.35</v>
      </c>
      <c r="I232">
        <v>57244.6</v>
      </c>
      <c r="J232">
        <v>57682.95</v>
      </c>
    </row>
    <row r="233" spans="1:10" x14ac:dyDescent="0.3">
      <c r="A233" t="s">
        <v>15</v>
      </c>
      <c r="B233">
        <v>55800</v>
      </c>
      <c r="C233">
        <v>399.75</v>
      </c>
      <c r="D233">
        <v>1632.05</v>
      </c>
      <c r="E233">
        <v>55400.25</v>
      </c>
      <c r="F233">
        <v>54167.95</v>
      </c>
      <c r="G233">
        <v>53768.2</v>
      </c>
      <c r="H233">
        <v>56199.75</v>
      </c>
      <c r="I233">
        <v>57432.05</v>
      </c>
      <c r="J233">
        <v>57831.8</v>
      </c>
    </row>
    <row r="234" spans="1:10" x14ac:dyDescent="0.3">
      <c r="A234" t="s">
        <v>15</v>
      </c>
      <c r="B234">
        <v>55900</v>
      </c>
      <c r="C234">
        <v>0</v>
      </c>
      <c r="D234">
        <v>1644.15</v>
      </c>
      <c r="E234">
        <v>55900</v>
      </c>
      <c r="F234">
        <v>54255.85</v>
      </c>
      <c r="G234">
        <v>54255.85</v>
      </c>
      <c r="H234">
        <v>55900</v>
      </c>
      <c r="I234">
        <v>57544.15</v>
      </c>
      <c r="J234">
        <v>57544.15</v>
      </c>
    </row>
    <row r="235" spans="1:10" x14ac:dyDescent="0.3">
      <c r="A235" t="s">
        <v>15</v>
      </c>
      <c r="B235">
        <v>56000</v>
      </c>
      <c r="C235">
        <v>345.05</v>
      </c>
      <c r="D235">
        <v>1683.25</v>
      </c>
      <c r="E235">
        <v>55654.95</v>
      </c>
      <c r="F235">
        <v>54316.75</v>
      </c>
      <c r="G235">
        <v>53971.7</v>
      </c>
      <c r="H235">
        <v>56345.05</v>
      </c>
      <c r="I235">
        <v>57683.25</v>
      </c>
      <c r="J235">
        <v>58028.3</v>
      </c>
    </row>
    <row r="236" spans="1:10" x14ac:dyDescent="0.3">
      <c r="A236" t="s">
        <v>15</v>
      </c>
      <c r="B236">
        <v>56100</v>
      </c>
      <c r="C236">
        <v>0</v>
      </c>
      <c r="D236">
        <v>0</v>
      </c>
      <c r="E236">
        <v>56100</v>
      </c>
      <c r="F236">
        <v>56100</v>
      </c>
      <c r="G236">
        <v>56100</v>
      </c>
      <c r="H236">
        <v>56100</v>
      </c>
      <c r="I236">
        <v>56100</v>
      </c>
      <c r="J236">
        <v>56100</v>
      </c>
    </row>
    <row r="237" spans="1:10" x14ac:dyDescent="0.3">
      <c r="A237" t="s">
        <v>15</v>
      </c>
      <c r="B237">
        <v>56200</v>
      </c>
      <c r="C237">
        <v>0</v>
      </c>
      <c r="D237">
        <v>1990</v>
      </c>
      <c r="E237">
        <v>56200</v>
      </c>
      <c r="F237">
        <v>54210</v>
      </c>
      <c r="G237">
        <v>54210</v>
      </c>
      <c r="H237">
        <v>56200</v>
      </c>
      <c r="I237">
        <v>58190</v>
      </c>
      <c r="J237">
        <v>58190</v>
      </c>
    </row>
    <row r="238" spans="1:10" x14ac:dyDescent="0.3">
      <c r="A238" t="s">
        <v>15</v>
      </c>
      <c r="B238">
        <v>56300</v>
      </c>
      <c r="C238">
        <v>0</v>
      </c>
      <c r="D238">
        <v>1810</v>
      </c>
      <c r="E238">
        <v>56300</v>
      </c>
      <c r="F238">
        <v>54490</v>
      </c>
      <c r="G238">
        <v>54490</v>
      </c>
      <c r="H238">
        <v>56300</v>
      </c>
      <c r="I238">
        <v>58110</v>
      </c>
      <c r="J238">
        <v>58110</v>
      </c>
    </row>
    <row r="239" spans="1:10" x14ac:dyDescent="0.3">
      <c r="A239" t="s">
        <v>15</v>
      </c>
      <c r="B239">
        <v>56400</v>
      </c>
      <c r="C239">
        <v>0</v>
      </c>
      <c r="D239">
        <v>0</v>
      </c>
      <c r="E239">
        <v>56400</v>
      </c>
      <c r="F239">
        <v>56400</v>
      </c>
      <c r="G239">
        <v>56400</v>
      </c>
      <c r="H239">
        <v>56400</v>
      </c>
      <c r="I239">
        <v>56400</v>
      </c>
      <c r="J239">
        <v>56400</v>
      </c>
    </row>
    <row r="240" spans="1:10" x14ac:dyDescent="0.3">
      <c r="A240" t="s">
        <v>15</v>
      </c>
      <c r="B240">
        <v>56500</v>
      </c>
      <c r="C240">
        <v>233.75</v>
      </c>
      <c r="D240">
        <v>2070</v>
      </c>
      <c r="E240">
        <v>56266.25</v>
      </c>
      <c r="F240">
        <v>54430</v>
      </c>
      <c r="G240">
        <v>54196.25</v>
      </c>
      <c r="H240">
        <v>56733.75</v>
      </c>
      <c r="I240">
        <v>58570</v>
      </c>
      <c r="J240">
        <v>58803.75</v>
      </c>
    </row>
    <row r="241" spans="1:10" x14ac:dyDescent="0.3">
      <c r="A241" t="s">
        <v>15</v>
      </c>
      <c r="B241">
        <v>56600</v>
      </c>
      <c r="C241">
        <v>0</v>
      </c>
      <c r="D241">
        <v>0</v>
      </c>
      <c r="E241">
        <v>56600</v>
      </c>
      <c r="F241">
        <v>56600</v>
      </c>
      <c r="G241">
        <v>56600</v>
      </c>
      <c r="H241">
        <v>56600</v>
      </c>
      <c r="I241">
        <v>56600</v>
      </c>
      <c r="J241">
        <v>56600</v>
      </c>
    </row>
    <row r="242" spans="1:10" x14ac:dyDescent="0.3">
      <c r="A242" t="s">
        <v>15</v>
      </c>
      <c r="B242">
        <v>56700</v>
      </c>
      <c r="C242">
        <v>0</v>
      </c>
      <c r="D242">
        <v>2284.3000000000002</v>
      </c>
      <c r="E242">
        <v>56700</v>
      </c>
      <c r="F242">
        <v>54415.7</v>
      </c>
      <c r="G242">
        <v>54415.7</v>
      </c>
      <c r="H242">
        <v>56700</v>
      </c>
      <c r="I242">
        <v>58984.3</v>
      </c>
      <c r="J242">
        <v>58984.3</v>
      </c>
    </row>
    <row r="243" spans="1:10" x14ac:dyDescent="0.3">
      <c r="A243" t="s">
        <v>15</v>
      </c>
      <c r="B243">
        <v>56800</v>
      </c>
      <c r="C243">
        <v>0</v>
      </c>
      <c r="D243">
        <v>2366.6</v>
      </c>
      <c r="E243">
        <v>56800</v>
      </c>
      <c r="F243">
        <v>54433.4</v>
      </c>
      <c r="G243">
        <v>54433.4</v>
      </c>
      <c r="H243">
        <v>56800</v>
      </c>
      <c r="I243">
        <v>59166.6</v>
      </c>
      <c r="J243">
        <v>59166.6</v>
      </c>
    </row>
    <row r="244" spans="1:10" x14ac:dyDescent="0.3">
      <c r="A244" t="s">
        <v>15</v>
      </c>
      <c r="B244">
        <v>56900</v>
      </c>
      <c r="C244">
        <v>0</v>
      </c>
      <c r="D244">
        <v>2474</v>
      </c>
      <c r="E244">
        <v>56900</v>
      </c>
      <c r="F244">
        <v>54426</v>
      </c>
      <c r="G244">
        <v>54426</v>
      </c>
      <c r="H244">
        <v>56900</v>
      </c>
      <c r="I244">
        <v>59374</v>
      </c>
      <c r="J244">
        <v>59374</v>
      </c>
    </row>
    <row r="245" spans="1:10" x14ac:dyDescent="0.3">
      <c r="A245" t="s">
        <v>15</v>
      </c>
      <c r="B245">
        <v>57000</v>
      </c>
      <c r="C245">
        <v>155</v>
      </c>
      <c r="D245">
        <v>2450</v>
      </c>
      <c r="E245">
        <v>56845</v>
      </c>
      <c r="F245">
        <v>54550</v>
      </c>
      <c r="G245">
        <v>54395</v>
      </c>
      <c r="H245">
        <v>57155</v>
      </c>
      <c r="I245">
        <v>59450</v>
      </c>
      <c r="J245">
        <v>59605</v>
      </c>
    </row>
    <row r="246" spans="1:10" x14ac:dyDescent="0.3">
      <c r="A246" t="s">
        <v>15</v>
      </c>
      <c r="B246">
        <v>57100</v>
      </c>
      <c r="C246">
        <v>0</v>
      </c>
      <c r="D246">
        <v>0</v>
      </c>
      <c r="E246">
        <v>57100</v>
      </c>
      <c r="F246">
        <v>57100</v>
      </c>
      <c r="G246">
        <v>57100</v>
      </c>
      <c r="H246">
        <v>57100</v>
      </c>
      <c r="I246">
        <v>57100</v>
      </c>
      <c r="J246">
        <v>57100</v>
      </c>
    </row>
    <row r="247" spans="1:10" x14ac:dyDescent="0.3">
      <c r="A247" t="s">
        <v>15</v>
      </c>
      <c r="B247">
        <v>57200</v>
      </c>
      <c r="C247">
        <v>0</v>
      </c>
      <c r="D247">
        <v>0</v>
      </c>
      <c r="E247">
        <v>57200</v>
      </c>
      <c r="F247">
        <v>57200</v>
      </c>
      <c r="G247">
        <v>57200</v>
      </c>
      <c r="H247">
        <v>57200</v>
      </c>
      <c r="I247">
        <v>57200</v>
      </c>
      <c r="J247">
        <v>57200</v>
      </c>
    </row>
    <row r="248" spans="1:10" x14ac:dyDescent="0.3">
      <c r="A248" t="s">
        <v>15</v>
      </c>
      <c r="B248">
        <v>57300</v>
      </c>
      <c r="C248">
        <v>0</v>
      </c>
      <c r="D248">
        <v>0</v>
      </c>
      <c r="E248">
        <v>57300</v>
      </c>
      <c r="F248">
        <v>57300</v>
      </c>
      <c r="G248">
        <v>57300</v>
      </c>
      <c r="H248">
        <v>57300</v>
      </c>
      <c r="I248">
        <v>57300</v>
      </c>
      <c r="J248">
        <v>57300</v>
      </c>
    </row>
    <row r="249" spans="1:10" x14ac:dyDescent="0.3">
      <c r="A249" t="s">
        <v>15</v>
      </c>
      <c r="B249">
        <v>57400</v>
      </c>
      <c r="C249">
        <v>0</v>
      </c>
      <c r="D249">
        <v>0</v>
      </c>
      <c r="E249">
        <v>57400</v>
      </c>
      <c r="F249">
        <v>57400</v>
      </c>
      <c r="G249">
        <v>57400</v>
      </c>
      <c r="H249">
        <v>57400</v>
      </c>
      <c r="I249">
        <v>57400</v>
      </c>
      <c r="J249">
        <v>57400</v>
      </c>
    </row>
    <row r="250" spans="1:10" x14ac:dyDescent="0.3">
      <c r="A250" t="s">
        <v>15</v>
      </c>
      <c r="B250">
        <v>57500</v>
      </c>
      <c r="C250">
        <v>0</v>
      </c>
      <c r="D250">
        <v>2933.7</v>
      </c>
      <c r="E250">
        <v>57500</v>
      </c>
      <c r="F250">
        <v>54566.3</v>
      </c>
      <c r="G250">
        <v>54566.3</v>
      </c>
      <c r="H250">
        <v>57500</v>
      </c>
      <c r="I250">
        <v>60433.7</v>
      </c>
      <c r="J250">
        <v>60433.7</v>
      </c>
    </row>
    <row r="251" spans="1:10" x14ac:dyDescent="0.3">
      <c r="A251" t="s">
        <v>15</v>
      </c>
      <c r="B251">
        <v>57600</v>
      </c>
      <c r="C251">
        <v>0</v>
      </c>
      <c r="D251">
        <v>0</v>
      </c>
      <c r="E251">
        <v>57600</v>
      </c>
      <c r="F251">
        <v>57600</v>
      </c>
      <c r="G251">
        <v>57600</v>
      </c>
      <c r="H251">
        <v>57600</v>
      </c>
      <c r="I251">
        <v>57600</v>
      </c>
      <c r="J251">
        <v>57600</v>
      </c>
    </row>
    <row r="252" spans="1:10" x14ac:dyDescent="0.3">
      <c r="A252" t="s">
        <v>15</v>
      </c>
      <c r="B252">
        <v>57700</v>
      </c>
      <c r="C252">
        <v>0</v>
      </c>
      <c r="D252">
        <v>0</v>
      </c>
      <c r="E252">
        <v>57700</v>
      </c>
      <c r="F252">
        <v>57700</v>
      </c>
      <c r="G252">
        <v>57700</v>
      </c>
      <c r="H252">
        <v>57700</v>
      </c>
      <c r="I252">
        <v>57700</v>
      </c>
      <c r="J252">
        <v>57700</v>
      </c>
    </row>
    <row r="253" spans="1:10" x14ac:dyDescent="0.3">
      <c r="A253" t="s">
        <v>15</v>
      </c>
      <c r="B253">
        <v>57800</v>
      </c>
      <c r="C253">
        <v>334.35</v>
      </c>
      <c r="D253">
        <v>0</v>
      </c>
      <c r="E253">
        <v>57800</v>
      </c>
      <c r="F253">
        <v>57465.65</v>
      </c>
      <c r="G253">
        <v>57465.65</v>
      </c>
      <c r="H253">
        <v>57800</v>
      </c>
      <c r="I253">
        <v>58134.35</v>
      </c>
      <c r="J253">
        <v>58134.35</v>
      </c>
    </row>
    <row r="254" spans="1:10" x14ac:dyDescent="0.3">
      <c r="A254" t="s">
        <v>15</v>
      </c>
      <c r="B254">
        <v>57900</v>
      </c>
      <c r="C254">
        <v>0</v>
      </c>
      <c r="D254">
        <v>3425</v>
      </c>
      <c r="E254">
        <v>57900</v>
      </c>
      <c r="F254">
        <v>54475</v>
      </c>
      <c r="G254">
        <v>54475</v>
      </c>
      <c r="H254">
        <v>57900</v>
      </c>
      <c r="I254">
        <v>61325</v>
      </c>
      <c r="J254">
        <v>61325</v>
      </c>
    </row>
    <row r="255" spans="1:10" x14ac:dyDescent="0.3">
      <c r="A255" t="s">
        <v>15</v>
      </c>
      <c r="B255">
        <v>58000</v>
      </c>
      <c r="C255">
        <v>72.5</v>
      </c>
      <c r="D255">
        <v>3349.65</v>
      </c>
      <c r="E255">
        <v>57927.5</v>
      </c>
      <c r="F255">
        <v>54650.35</v>
      </c>
      <c r="G255">
        <v>54577.85</v>
      </c>
      <c r="H255">
        <v>58072.5</v>
      </c>
      <c r="I255">
        <v>61349.65</v>
      </c>
      <c r="J255">
        <v>61422.15</v>
      </c>
    </row>
    <row r="256" spans="1:10" x14ac:dyDescent="0.3">
      <c r="A256" t="s">
        <v>15</v>
      </c>
      <c r="B256">
        <v>58100</v>
      </c>
      <c r="C256">
        <v>0</v>
      </c>
      <c r="D256">
        <v>3380</v>
      </c>
      <c r="E256">
        <v>58100</v>
      </c>
      <c r="F256">
        <v>54720</v>
      </c>
      <c r="G256">
        <v>54720</v>
      </c>
      <c r="H256">
        <v>58100</v>
      </c>
      <c r="I256">
        <v>61480</v>
      </c>
      <c r="J256">
        <v>61480</v>
      </c>
    </row>
    <row r="257" spans="1:10" x14ac:dyDescent="0.3">
      <c r="A257" t="s">
        <v>15</v>
      </c>
      <c r="B257">
        <v>58200</v>
      </c>
      <c r="C257">
        <v>71.25</v>
      </c>
      <c r="D257">
        <v>0</v>
      </c>
      <c r="E257">
        <v>58200</v>
      </c>
      <c r="F257">
        <v>58128.75</v>
      </c>
      <c r="G257">
        <v>58128.75</v>
      </c>
      <c r="H257">
        <v>58200</v>
      </c>
      <c r="I257">
        <v>58271.25</v>
      </c>
      <c r="J257">
        <v>58271.25</v>
      </c>
    </row>
    <row r="258" spans="1:10" x14ac:dyDescent="0.3">
      <c r="A258" t="s">
        <v>15</v>
      </c>
      <c r="B258">
        <v>58300</v>
      </c>
      <c r="C258">
        <v>0</v>
      </c>
      <c r="D258">
        <v>0</v>
      </c>
      <c r="E258">
        <v>58300</v>
      </c>
      <c r="F258">
        <v>58300</v>
      </c>
      <c r="G258">
        <v>58300</v>
      </c>
      <c r="H258">
        <v>58300</v>
      </c>
      <c r="I258">
        <v>58300</v>
      </c>
      <c r="J258">
        <v>58300</v>
      </c>
    </row>
    <row r="259" spans="1:10" x14ac:dyDescent="0.3">
      <c r="A259" t="s">
        <v>15</v>
      </c>
      <c r="B259">
        <v>58400</v>
      </c>
      <c r="C259">
        <v>0</v>
      </c>
      <c r="D259">
        <v>0</v>
      </c>
      <c r="E259">
        <v>58400</v>
      </c>
      <c r="F259">
        <v>58400</v>
      </c>
      <c r="G259">
        <v>58400</v>
      </c>
      <c r="H259">
        <v>58400</v>
      </c>
      <c r="I259">
        <v>58400</v>
      </c>
      <c r="J259">
        <v>58400</v>
      </c>
    </row>
    <row r="260" spans="1:10" x14ac:dyDescent="0.3">
      <c r="A260" t="s">
        <v>15</v>
      </c>
      <c r="B260">
        <v>58500</v>
      </c>
      <c r="C260">
        <v>0</v>
      </c>
      <c r="D260">
        <v>0</v>
      </c>
      <c r="E260">
        <v>58500</v>
      </c>
      <c r="F260">
        <v>58500</v>
      </c>
      <c r="G260">
        <v>58500</v>
      </c>
      <c r="H260">
        <v>58500</v>
      </c>
      <c r="I260">
        <v>58500</v>
      </c>
      <c r="J260">
        <v>58500</v>
      </c>
    </row>
    <row r="261" spans="1:10" x14ac:dyDescent="0.3">
      <c r="A261" t="s">
        <v>15</v>
      </c>
      <c r="B261">
        <v>58600</v>
      </c>
      <c r="C261">
        <v>0</v>
      </c>
      <c r="D261">
        <v>0</v>
      </c>
      <c r="E261">
        <v>58600</v>
      </c>
      <c r="F261">
        <v>58600</v>
      </c>
      <c r="G261">
        <v>58600</v>
      </c>
      <c r="H261">
        <v>58600</v>
      </c>
      <c r="I261">
        <v>58600</v>
      </c>
      <c r="J261">
        <v>58600</v>
      </c>
    </row>
    <row r="262" spans="1:10" x14ac:dyDescent="0.3">
      <c r="A262" t="s">
        <v>15</v>
      </c>
      <c r="B262">
        <v>58700</v>
      </c>
      <c r="C262">
        <v>0</v>
      </c>
      <c r="D262">
        <v>0</v>
      </c>
      <c r="E262">
        <v>58700</v>
      </c>
      <c r="F262">
        <v>58700</v>
      </c>
      <c r="G262">
        <v>58700</v>
      </c>
      <c r="H262">
        <v>58700</v>
      </c>
      <c r="I262">
        <v>58700</v>
      </c>
      <c r="J262">
        <v>58700</v>
      </c>
    </row>
    <row r="263" spans="1:10" x14ac:dyDescent="0.3">
      <c r="A263" t="s">
        <v>15</v>
      </c>
      <c r="B263">
        <v>58800</v>
      </c>
      <c r="C263">
        <v>0</v>
      </c>
      <c r="D263">
        <v>0</v>
      </c>
      <c r="E263">
        <v>58800</v>
      </c>
      <c r="F263">
        <v>58800</v>
      </c>
      <c r="G263">
        <v>58800</v>
      </c>
      <c r="H263">
        <v>58800</v>
      </c>
      <c r="I263">
        <v>58800</v>
      </c>
      <c r="J263">
        <v>58800</v>
      </c>
    </row>
    <row r="264" spans="1:10" x14ac:dyDescent="0.3">
      <c r="A264" t="s">
        <v>15</v>
      </c>
      <c r="B264">
        <v>58900</v>
      </c>
      <c r="C264">
        <v>0</v>
      </c>
      <c r="D264">
        <v>0</v>
      </c>
      <c r="E264">
        <v>58900</v>
      </c>
      <c r="F264">
        <v>58900</v>
      </c>
      <c r="G264">
        <v>58900</v>
      </c>
      <c r="H264">
        <v>58900</v>
      </c>
      <c r="I264">
        <v>58900</v>
      </c>
      <c r="J264">
        <v>58900</v>
      </c>
    </row>
    <row r="265" spans="1:10" x14ac:dyDescent="0.3">
      <c r="A265" t="s">
        <v>15</v>
      </c>
      <c r="B265">
        <v>59000</v>
      </c>
      <c r="C265">
        <v>36.4</v>
      </c>
      <c r="D265">
        <v>4352.75</v>
      </c>
      <c r="E265">
        <v>58963.6</v>
      </c>
      <c r="F265">
        <v>54647.25</v>
      </c>
      <c r="G265">
        <v>54610.85</v>
      </c>
      <c r="H265">
        <v>59036.4</v>
      </c>
      <c r="I265">
        <v>63352.75</v>
      </c>
      <c r="J265">
        <v>63389.15</v>
      </c>
    </row>
    <row r="266" spans="1:10" x14ac:dyDescent="0.3">
      <c r="A266" t="s">
        <v>15</v>
      </c>
      <c r="B266">
        <v>59100</v>
      </c>
      <c r="C266">
        <v>137.19999999999999</v>
      </c>
      <c r="D266">
        <v>0</v>
      </c>
      <c r="E266">
        <v>59100</v>
      </c>
      <c r="F266">
        <v>58962.8</v>
      </c>
      <c r="G266">
        <v>58962.8</v>
      </c>
      <c r="H266">
        <v>59100</v>
      </c>
      <c r="I266">
        <v>59237.2</v>
      </c>
      <c r="J266">
        <v>59237.2</v>
      </c>
    </row>
    <row r="267" spans="1:10" x14ac:dyDescent="0.3">
      <c r="A267" t="s">
        <v>15</v>
      </c>
      <c r="B267">
        <v>59200</v>
      </c>
      <c r="C267">
        <v>0</v>
      </c>
      <c r="D267">
        <v>0</v>
      </c>
      <c r="E267">
        <v>59200</v>
      </c>
      <c r="F267">
        <v>59200</v>
      </c>
      <c r="G267">
        <v>59200</v>
      </c>
      <c r="H267">
        <v>59200</v>
      </c>
      <c r="I267">
        <v>59200</v>
      </c>
      <c r="J267">
        <v>59200</v>
      </c>
    </row>
    <row r="268" spans="1:10" x14ac:dyDescent="0.3">
      <c r="A268" t="s">
        <v>15</v>
      </c>
      <c r="B268">
        <v>59300</v>
      </c>
      <c r="C268">
        <v>0</v>
      </c>
      <c r="D268">
        <v>0</v>
      </c>
      <c r="E268">
        <v>59300</v>
      </c>
      <c r="F268">
        <v>59300</v>
      </c>
      <c r="G268">
        <v>59300</v>
      </c>
      <c r="H268">
        <v>59300</v>
      </c>
      <c r="I268">
        <v>59300</v>
      </c>
      <c r="J268">
        <v>59300</v>
      </c>
    </row>
    <row r="269" spans="1:10" x14ac:dyDescent="0.3">
      <c r="A269" t="s">
        <v>15</v>
      </c>
      <c r="B269">
        <v>59400</v>
      </c>
      <c r="C269">
        <v>0</v>
      </c>
      <c r="D269">
        <v>0</v>
      </c>
      <c r="E269">
        <v>59400</v>
      </c>
      <c r="F269">
        <v>59400</v>
      </c>
      <c r="G269">
        <v>59400</v>
      </c>
      <c r="H269">
        <v>59400</v>
      </c>
      <c r="I269">
        <v>59400</v>
      </c>
      <c r="J269">
        <v>59400</v>
      </c>
    </row>
    <row r="270" spans="1:10" x14ac:dyDescent="0.3">
      <c r="A270" t="s">
        <v>15</v>
      </c>
      <c r="B270">
        <v>59500</v>
      </c>
      <c r="C270">
        <v>0</v>
      </c>
      <c r="D270">
        <v>0</v>
      </c>
      <c r="E270">
        <v>59500</v>
      </c>
      <c r="F270">
        <v>59500</v>
      </c>
      <c r="G270">
        <v>59500</v>
      </c>
      <c r="H270">
        <v>59500</v>
      </c>
      <c r="I270">
        <v>59500</v>
      </c>
      <c r="J270">
        <v>59500</v>
      </c>
    </row>
    <row r="271" spans="1:10" x14ac:dyDescent="0.3">
      <c r="A271" t="s">
        <v>15</v>
      </c>
      <c r="B271">
        <v>59600</v>
      </c>
      <c r="C271">
        <v>82.55</v>
      </c>
      <c r="D271">
        <v>0</v>
      </c>
      <c r="E271">
        <v>59600</v>
      </c>
      <c r="F271">
        <v>59517.45</v>
      </c>
      <c r="G271">
        <v>59517.45</v>
      </c>
      <c r="H271">
        <v>59600</v>
      </c>
      <c r="I271">
        <v>59682.55</v>
      </c>
      <c r="J271">
        <v>59682.55</v>
      </c>
    </row>
    <row r="272" spans="1:10" x14ac:dyDescent="0.3">
      <c r="A272" t="s">
        <v>15</v>
      </c>
      <c r="B272">
        <v>59700</v>
      </c>
      <c r="C272">
        <v>0</v>
      </c>
      <c r="D272">
        <v>0</v>
      </c>
      <c r="E272">
        <v>59700</v>
      </c>
      <c r="F272">
        <v>59700</v>
      </c>
      <c r="G272">
        <v>59700</v>
      </c>
      <c r="H272">
        <v>59700</v>
      </c>
      <c r="I272">
        <v>59700</v>
      </c>
      <c r="J272">
        <v>59700</v>
      </c>
    </row>
    <row r="273" spans="1:10" x14ac:dyDescent="0.3">
      <c r="A273" t="s">
        <v>15</v>
      </c>
      <c r="B273">
        <v>59800</v>
      </c>
      <c r="C273">
        <v>0</v>
      </c>
      <c r="D273">
        <v>0</v>
      </c>
      <c r="E273">
        <v>59800</v>
      </c>
      <c r="F273">
        <v>59800</v>
      </c>
      <c r="G273">
        <v>59800</v>
      </c>
      <c r="H273">
        <v>59800</v>
      </c>
      <c r="I273">
        <v>59800</v>
      </c>
      <c r="J273">
        <v>59800</v>
      </c>
    </row>
    <row r="274" spans="1:10" x14ac:dyDescent="0.3">
      <c r="A274" t="s">
        <v>15</v>
      </c>
      <c r="B274">
        <v>59900</v>
      </c>
      <c r="C274">
        <v>0</v>
      </c>
      <c r="D274">
        <v>0</v>
      </c>
      <c r="E274">
        <v>59900</v>
      </c>
      <c r="F274">
        <v>59900</v>
      </c>
      <c r="G274">
        <v>59900</v>
      </c>
      <c r="H274">
        <v>59900</v>
      </c>
      <c r="I274">
        <v>59900</v>
      </c>
      <c r="J274">
        <v>59900</v>
      </c>
    </row>
    <row r="275" spans="1:10" x14ac:dyDescent="0.3">
      <c r="A275" t="s">
        <v>15</v>
      </c>
      <c r="B275">
        <v>60000</v>
      </c>
      <c r="C275">
        <v>20.95</v>
      </c>
      <c r="D275">
        <v>5375</v>
      </c>
      <c r="E275">
        <v>59979.05</v>
      </c>
      <c r="F275">
        <v>54625</v>
      </c>
      <c r="G275">
        <v>54604.05</v>
      </c>
      <c r="H275">
        <v>60020.95</v>
      </c>
      <c r="I275">
        <v>65375</v>
      </c>
      <c r="J275">
        <v>65395.95</v>
      </c>
    </row>
    <row r="276" spans="1:10" x14ac:dyDescent="0.3">
      <c r="A276" t="s">
        <v>15</v>
      </c>
      <c r="B276">
        <v>60100</v>
      </c>
      <c r="C276">
        <v>0</v>
      </c>
      <c r="D276">
        <v>0</v>
      </c>
      <c r="E276">
        <v>60100</v>
      </c>
      <c r="F276">
        <v>60100</v>
      </c>
      <c r="G276">
        <v>60100</v>
      </c>
      <c r="H276">
        <v>60100</v>
      </c>
      <c r="I276">
        <v>60100</v>
      </c>
      <c r="J276">
        <v>60100</v>
      </c>
    </row>
    <row r="277" spans="1:10" x14ac:dyDescent="0.3">
      <c r="A277" t="s">
        <v>15</v>
      </c>
      <c r="B277">
        <v>60200</v>
      </c>
      <c r="C277">
        <v>0</v>
      </c>
      <c r="D277">
        <v>0</v>
      </c>
      <c r="E277">
        <v>60200</v>
      </c>
      <c r="F277">
        <v>60200</v>
      </c>
      <c r="G277">
        <v>60200</v>
      </c>
      <c r="H277">
        <v>60200</v>
      </c>
      <c r="I277">
        <v>60200</v>
      </c>
      <c r="J277">
        <v>60200</v>
      </c>
    </row>
    <row r="278" spans="1:10" x14ac:dyDescent="0.3">
      <c r="A278" t="s">
        <v>15</v>
      </c>
      <c r="B278">
        <v>60300</v>
      </c>
      <c r="C278">
        <v>0</v>
      </c>
      <c r="D278">
        <v>0</v>
      </c>
      <c r="E278">
        <v>60300</v>
      </c>
      <c r="F278">
        <v>60300</v>
      </c>
      <c r="G278">
        <v>60300</v>
      </c>
      <c r="H278">
        <v>60300</v>
      </c>
      <c r="I278">
        <v>60300</v>
      </c>
      <c r="J278">
        <v>60300</v>
      </c>
    </row>
    <row r="279" spans="1:10" x14ac:dyDescent="0.3">
      <c r="A279" t="s">
        <v>15</v>
      </c>
      <c r="B279">
        <v>60400</v>
      </c>
      <c r="C279">
        <v>0</v>
      </c>
      <c r="D279">
        <v>0</v>
      </c>
      <c r="E279">
        <v>60400</v>
      </c>
      <c r="F279">
        <v>60400</v>
      </c>
      <c r="G279">
        <v>60400</v>
      </c>
      <c r="H279">
        <v>60400</v>
      </c>
      <c r="I279">
        <v>60400</v>
      </c>
      <c r="J279">
        <v>60400</v>
      </c>
    </row>
    <row r="280" spans="1:10" x14ac:dyDescent="0.3">
      <c r="A280" t="s">
        <v>15</v>
      </c>
      <c r="B280">
        <v>60500</v>
      </c>
      <c r="C280">
        <v>0</v>
      </c>
      <c r="D280">
        <v>0</v>
      </c>
      <c r="E280">
        <v>60500</v>
      </c>
      <c r="F280">
        <v>60500</v>
      </c>
      <c r="G280">
        <v>60500</v>
      </c>
      <c r="H280">
        <v>60500</v>
      </c>
      <c r="I280">
        <v>60500</v>
      </c>
      <c r="J280">
        <v>60500</v>
      </c>
    </row>
    <row r="281" spans="1:10" x14ac:dyDescent="0.3">
      <c r="A281" t="s">
        <v>15</v>
      </c>
      <c r="B281">
        <v>60600</v>
      </c>
      <c r="C281">
        <v>0</v>
      </c>
      <c r="D281">
        <v>0</v>
      </c>
      <c r="E281">
        <v>60600</v>
      </c>
      <c r="F281">
        <v>60600</v>
      </c>
      <c r="G281">
        <v>60600</v>
      </c>
      <c r="H281">
        <v>60600</v>
      </c>
      <c r="I281">
        <v>60600</v>
      </c>
      <c r="J281">
        <v>60600</v>
      </c>
    </row>
    <row r="282" spans="1:10" x14ac:dyDescent="0.3">
      <c r="A282" t="s">
        <v>15</v>
      </c>
      <c r="B282">
        <v>60700</v>
      </c>
      <c r="C282">
        <v>0</v>
      </c>
      <c r="D282">
        <v>0</v>
      </c>
      <c r="E282">
        <v>60700</v>
      </c>
      <c r="F282">
        <v>60700</v>
      </c>
      <c r="G282">
        <v>60700</v>
      </c>
      <c r="H282">
        <v>60700</v>
      </c>
      <c r="I282">
        <v>60700</v>
      </c>
      <c r="J282">
        <v>60700</v>
      </c>
    </row>
    <row r="283" spans="1:10" x14ac:dyDescent="0.3">
      <c r="A283" t="s">
        <v>15</v>
      </c>
      <c r="B283">
        <v>60800</v>
      </c>
      <c r="C283">
        <v>0</v>
      </c>
      <c r="D283">
        <v>0</v>
      </c>
      <c r="E283">
        <v>60800</v>
      </c>
      <c r="F283">
        <v>60800</v>
      </c>
      <c r="G283">
        <v>60800</v>
      </c>
      <c r="H283">
        <v>60800</v>
      </c>
      <c r="I283">
        <v>60800</v>
      </c>
      <c r="J283">
        <v>60800</v>
      </c>
    </row>
    <row r="284" spans="1:10" x14ac:dyDescent="0.3">
      <c r="A284" t="s">
        <v>15</v>
      </c>
      <c r="B284">
        <v>60900</v>
      </c>
      <c r="C284">
        <v>0</v>
      </c>
      <c r="D284">
        <v>0</v>
      </c>
      <c r="E284">
        <v>60900</v>
      </c>
      <c r="F284">
        <v>60900</v>
      </c>
      <c r="G284">
        <v>60900</v>
      </c>
      <c r="H284">
        <v>60900</v>
      </c>
      <c r="I284">
        <v>60900</v>
      </c>
      <c r="J284">
        <v>60900</v>
      </c>
    </row>
    <row r="285" spans="1:10" x14ac:dyDescent="0.3">
      <c r="A285" t="s">
        <v>15</v>
      </c>
      <c r="B285">
        <v>61000</v>
      </c>
      <c r="C285">
        <v>0</v>
      </c>
      <c r="D285">
        <v>6420</v>
      </c>
      <c r="E285">
        <v>61000</v>
      </c>
      <c r="F285">
        <v>54580</v>
      </c>
      <c r="G285">
        <v>54580</v>
      </c>
      <c r="H285">
        <v>61000</v>
      </c>
      <c r="I285">
        <v>67420</v>
      </c>
      <c r="J285">
        <v>67420</v>
      </c>
    </row>
    <row r="286" spans="1:10" x14ac:dyDescent="0.3">
      <c r="A286" t="s">
        <v>15</v>
      </c>
      <c r="B286">
        <v>61500</v>
      </c>
      <c r="C286">
        <v>0</v>
      </c>
      <c r="D286">
        <v>0</v>
      </c>
      <c r="E286">
        <v>61500</v>
      </c>
      <c r="F286">
        <v>61500</v>
      </c>
      <c r="G286">
        <v>61500</v>
      </c>
      <c r="H286">
        <v>61500</v>
      </c>
      <c r="I286">
        <v>61500</v>
      </c>
      <c r="J286">
        <v>61500</v>
      </c>
    </row>
    <row r="287" spans="1:10" x14ac:dyDescent="0.3">
      <c r="A287" t="s">
        <v>15</v>
      </c>
      <c r="B287">
        <v>62000</v>
      </c>
      <c r="C287">
        <v>0</v>
      </c>
      <c r="D287">
        <v>0</v>
      </c>
      <c r="E287">
        <v>62000</v>
      </c>
      <c r="F287">
        <v>62000</v>
      </c>
      <c r="G287">
        <v>62000</v>
      </c>
      <c r="H287">
        <v>62000</v>
      </c>
      <c r="I287">
        <v>62000</v>
      </c>
      <c r="J287">
        <v>62000</v>
      </c>
    </row>
    <row r="288" spans="1:10" x14ac:dyDescent="0.3">
      <c r="A288" t="s">
        <v>15</v>
      </c>
      <c r="B288">
        <v>62500</v>
      </c>
      <c r="C288">
        <v>15.65</v>
      </c>
      <c r="D288">
        <v>0</v>
      </c>
      <c r="E288">
        <v>62500</v>
      </c>
      <c r="F288">
        <v>62484.35</v>
      </c>
      <c r="G288">
        <v>62484.35</v>
      </c>
      <c r="H288">
        <v>62500</v>
      </c>
      <c r="I288">
        <v>62515.65</v>
      </c>
      <c r="J288">
        <v>62515.65</v>
      </c>
    </row>
    <row r="289" spans="1:10" x14ac:dyDescent="0.3">
      <c r="A289" t="s">
        <v>15</v>
      </c>
      <c r="B289">
        <v>63000</v>
      </c>
      <c r="C289">
        <v>14</v>
      </c>
      <c r="D289">
        <v>0</v>
      </c>
      <c r="E289">
        <v>63000</v>
      </c>
      <c r="F289">
        <v>62986</v>
      </c>
      <c r="G289">
        <v>62986</v>
      </c>
      <c r="H289">
        <v>63000</v>
      </c>
      <c r="I289">
        <v>63014</v>
      </c>
      <c r="J289">
        <v>63014</v>
      </c>
    </row>
    <row r="290" spans="1:10" x14ac:dyDescent="0.3">
      <c r="A290" t="s">
        <v>15</v>
      </c>
      <c r="B290">
        <v>63500</v>
      </c>
      <c r="C290">
        <v>13</v>
      </c>
      <c r="D290">
        <v>0</v>
      </c>
      <c r="E290">
        <v>63500</v>
      </c>
      <c r="F290">
        <v>63487</v>
      </c>
      <c r="G290">
        <v>63487</v>
      </c>
      <c r="H290">
        <v>63500</v>
      </c>
      <c r="I290">
        <v>63513</v>
      </c>
      <c r="J290">
        <v>63513</v>
      </c>
    </row>
    <row r="291" spans="1:10" x14ac:dyDescent="0.3">
      <c r="A291" t="s">
        <v>16</v>
      </c>
      <c r="B291">
        <v>46000</v>
      </c>
      <c r="C291">
        <v>0</v>
      </c>
      <c r="D291">
        <v>39.299999999999997</v>
      </c>
      <c r="E291">
        <v>46000</v>
      </c>
      <c r="F291">
        <v>45960.7</v>
      </c>
      <c r="G291">
        <v>45960.7</v>
      </c>
      <c r="H291">
        <v>46000</v>
      </c>
      <c r="I291">
        <v>46039.3</v>
      </c>
      <c r="J291">
        <v>46039.3</v>
      </c>
    </row>
    <row r="292" spans="1:10" x14ac:dyDescent="0.3">
      <c r="A292" t="s">
        <v>16</v>
      </c>
      <c r="B292">
        <v>46500</v>
      </c>
      <c r="C292">
        <v>0</v>
      </c>
      <c r="D292">
        <v>54.65</v>
      </c>
      <c r="E292">
        <v>46500</v>
      </c>
      <c r="F292">
        <v>46445.35</v>
      </c>
      <c r="G292">
        <v>46445.35</v>
      </c>
      <c r="H292">
        <v>46500</v>
      </c>
      <c r="I292">
        <v>46554.65</v>
      </c>
      <c r="J292">
        <v>46554.65</v>
      </c>
    </row>
    <row r="293" spans="1:10" x14ac:dyDescent="0.3">
      <c r="A293" t="s">
        <v>16</v>
      </c>
      <c r="B293">
        <v>47000</v>
      </c>
      <c r="C293">
        <v>0</v>
      </c>
      <c r="D293">
        <v>0</v>
      </c>
      <c r="E293">
        <v>47000</v>
      </c>
      <c r="F293">
        <v>47000</v>
      </c>
      <c r="G293">
        <v>47000</v>
      </c>
      <c r="H293">
        <v>47000</v>
      </c>
      <c r="I293">
        <v>47000</v>
      </c>
      <c r="J293">
        <v>47000</v>
      </c>
    </row>
    <row r="294" spans="1:10" x14ac:dyDescent="0.3">
      <c r="A294" t="s">
        <v>16</v>
      </c>
      <c r="B294">
        <v>47500</v>
      </c>
      <c r="C294">
        <v>0</v>
      </c>
      <c r="D294">
        <v>0</v>
      </c>
      <c r="E294">
        <v>47500</v>
      </c>
      <c r="F294">
        <v>47500</v>
      </c>
      <c r="G294">
        <v>47500</v>
      </c>
      <c r="H294">
        <v>47500</v>
      </c>
      <c r="I294">
        <v>47500</v>
      </c>
      <c r="J294">
        <v>47500</v>
      </c>
    </row>
    <row r="295" spans="1:10" x14ac:dyDescent="0.3">
      <c r="A295" t="s">
        <v>16</v>
      </c>
      <c r="B295">
        <v>48000</v>
      </c>
      <c r="C295">
        <v>6680</v>
      </c>
      <c r="D295">
        <v>55</v>
      </c>
      <c r="E295">
        <v>47945</v>
      </c>
      <c r="F295">
        <v>41320</v>
      </c>
      <c r="G295">
        <v>41265</v>
      </c>
      <c r="H295">
        <v>48055</v>
      </c>
      <c r="I295">
        <v>54680</v>
      </c>
      <c r="J295">
        <v>54735</v>
      </c>
    </row>
    <row r="296" spans="1:10" x14ac:dyDescent="0.3">
      <c r="A296" t="s">
        <v>16</v>
      </c>
      <c r="B296">
        <v>48500</v>
      </c>
      <c r="C296">
        <v>0</v>
      </c>
      <c r="D296">
        <v>0</v>
      </c>
      <c r="E296">
        <v>48500</v>
      </c>
      <c r="F296">
        <v>48500</v>
      </c>
      <c r="G296">
        <v>48500</v>
      </c>
      <c r="H296">
        <v>48500</v>
      </c>
      <c r="I296">
        <v>48500</v>
      </c>
      <c r="J296">
        <v>48500</v>
      </c>
    </row>
    <row r="297" spans="1:10" x14ac:dyDescent="0.3">
      <c r="A297" t="s">
        <v>16</v>
      </c>
      <c r="B297">
        <v>48700</v>
      </c>
      <c r="C297">
        <v>0</v>
      </c>
      <c r="E297">
        <v>48700</v>
      </c>
      <c r="F297">
        <v>48700</v>
      </c>
      <c r="G297">
        <v>48700</v>
      </c>
      <c r="H297">
        <v>48700</v>
      </c>
      <c r="I297">
        <v>48700</v>
      </c>
      <c r="J297">
        <v>48700</v>
      </c>
    </row>
    <row r="298" spans="1:10" x14ac:dyDescent="0.3">
      <c r="A298" t="s">
        <v>16</v>
      </c>
      <c r="B298">
        <v>48800</v>
      </c>
      <c r="C298">
        <v>0</v>
      </c>
      <c r="E298">
        <v>48800</v>
      </c>
      <c r="F298">
        <v>48800</v>
      </c>
      <c r="G298">
        <v>48800</v>
      </c>
      <c r="H298">
        <v>48800</v>
      </c>
      <c r="I298">
        <v>48800</v>
      </c>
      <c r="J298">
        <v>48800</v>
      </c>
    </row>
    <row r="299" spans="1:10" x14ac:dyDescent="0.3">
      <c r="A299" t="s">
        <v>16</v>
      </c>
      <c r="B299">
        <v>48900</v>
      </c>
      <c r="C299">
        <v>0</v>
      </c>
      <c r="E299">
        <v>48900</v>
      </c>
      <c r="F299">
        <v>48900</v>
      </c>
      <c r="G299">
        <v>48900</v>
      </c>
      <c r="H299">
        <v>48900</v>
      </c>
      <c r="I299">
        <v>48900</v>
      </c>
      <c r="J299">
        <v>48900</v>
      </c>
    </row>
    <row r="300" spans="1:10" x14ac:dyDescent="0.3">
      <c r="A300" t="s">
        <v>16</v>
      </c>
      <c r="B300">
        <v>49000</v>
      </c>
      <c r="C300">
        <v>0</v>
      </c>
      <c r="D300">
        <v>0</v>
      </c>
      <c r="E300">
        <v>49000</v>
      </c>
      <c r="F300">
        <v>49000</v>
      </c>
      <c r="G300">
        <v>49000</v>
      </c>
      <c r="H300">
        <v>49000</v>
      </c>
      <c r="I300">
        <v>49000</v>
      </c>
      <c r="J300">
        <v>49000</v>
      </c>
    </row>
    <row r="301" spans="1:10" x14ac:dyDescent="0.3">
      <c r="A301" t="s">
        <v>16</v>
      </c>
      <c r="B301">
        <v>49100</v>
      </c>
      <c r="C301">
        <v>0</v>
      </c>
      <c r="E301">
        <v>49100</v>
      </c>
      <c r="F301">
        <v>49100</v>
      </c>
      <c r="G301">
        <v>49100</v>
      </c>
      <c r="H301">
        <v>49100</v>
      </c>
      <c r="I301">
        <v>49100</v>
      </c>
      <c r="J301">
        <v>49100</v>
      </c>
    </row>
    <row r="302" spans="1:10" x14ac:dyDescent="0.3">
      <c r="A302" t="s">
        <v>16</v>
      </c>
      <c r="B302">
        <v>49200</v>
      </c>
      <c r="C302">
        <v>0</v>
      </c>
      <c r="D302">
        <v>0</v>
      </c>
      <c r="E302">
        <v>49200</v>
      </c>
      <c r="F302">
        <v>49200</v>
      </c>
      <c r="G302">
        <v>49200</v>
      </c>
      <c r="H302">
        <v>49200</v>
      </c>
      <c r="I302">
        <v>49200</v>
      </c>
      <c r="J302">
        <v>49200</v>
      </c>
    </row>
    <row r="303" spans="1:10" x14ac:dyDescent="0.3">
      <c r="A303" t="s">
        <v>16</v>
      </c>
      <c r="B303">
        <v>49300</v>
      </c>
      <c r="C303">
        <v>0</v>
      </c>
      <c r="D303">
        <v>0</v>
      </c>
      <c r="E303">
        <v>49300</v>
      </c>
      <c r="F303">
        <v>49300</v>
      </c>
      <c r="G303">
        <v>49300</v>
      </c>
      <c r="H303">
        <v>49300</v>
      </c>
      <c r="I303">
        <v>49300</v>
      </c>
      <c r="J303">
        <v>49300</v>
      </c>
    </row>
    <row r="304" spans="1:10" x14ac:dyDescent="0.3">
      <c r="A304" t="s">
        <v>16</v>
      </c>
      <c r="B304">
        <v>49400</v>
      </c>
      <c r="C304">
        <v>0</v>
      </c>
      <c r="D304">
        <v>0</v>
      </c>
      <c r="E304">
        <v>49400</v>
      </c>
      <c r="F304">
        <v>49400</v>
      </c>
      <c r="G304">
        <v>49400</v>
      </c>
      <c r="H304">
        <v>49400</v>
      </c>
      <c r="I304">
        <v>49400</v>
      </c>
      <c r="J304">
        <v>49400</v>
      </c>
    </row>
    <row r="305" spans="1:10" x14ac:dyDescent="0.3">
      <c r="A305" t="s">
        <v>16</v>
      </c>
      <c r="B305">
        <v>49500</v>
      </c>
      <c r="C305">
        <v>0</v>
      </c>
      <c r="D305">
        <v>0</v>
      </c>
      <c r="E305">
        <v>49500</v>
      </c>
      <c r="F305">
        <v>49500</v>
      </c>
      <c r="G305">
        <v>49500</v>
      </c>
      <c r="H305">
        <v>49500</v>
      </c>
      <c r="I305">
        <v>49500</v>
      </c>
      <c r="J305">
        <v>49500</v>
      </c>
    </row>
    <row r="306" spans="1:10" x14ac:dyDescent="0.3">
      <c r="A306" t="s">
        <v>16</v>
      </c>
      <c r="B306">
        <v>49600</v>
      </c>
      <c r="C306">
        <v>0</v>
      </c>
      <c r="E306">
        <v>49600</v>
      </c>
      <c r="F306">
        <v>49600</v>
      </c>
      <c r="G306">
        <v>49600</v>
      </c>
      <c r="H306">
        <v>49600</v>
      </c>
      <c r="I306">
        <v>49600</v>
      </c>
      <c r="J306">
        <v>49600</v>
      </c>
    </row>
    <row r="307" spans="1:10" x14ac:dyDescent="0.3">
      <c r="A307" t="s">
        <v>16</v>
      </c>
      <c r="B307">
        <v>49700</v>
      </c>
      <c r="C307">
        <v>0</v>
      </c>
      <c r="E307">
        <v>49700</v>
      </c>
      <c r="F307">
        <v>49700</v>
      </c>
      <c r="G307">
        <v>49700</v>
      </c>
      <c r="H307">
        <v>49700</v>
      </c>
      <c r="I307">
        <v>49700</v>
      </c>
      <c r="J307">
        <v>49700</v>
      </c>
    </row>
    <row r="308" spans="1:10" x14ac:dyDescent="0.3">
      <c r="A308" t="s">
        <v>16</v>
      </c>
      <c r="B308">
        <v>49800</v>
      </c>
      <c r="C308">
        <v>0</v>
      </c>
      <c r="D308">
        <v>0</v>
      </c>
      <c r="E308">
        <v>49800</v>
      </c>
      <c r="F308">
        <v>49800</v>
      </c>
      <c r="G308">
        <v>49800</v>
      </c>
      <c r="H308">
        <v>49800</v>
      </c>
      <c r="I308">
        <v>49800</v>
      </c>
      <c r="J308">
        <v>49800</v>
      </c>
    </row>
    <row r="309" spans="1:10" x14ac:dyDescent="0.3">
      <c r="A309" t="s">
        <v>16</v>
      </c>
      <c r="B309">
        <v>49900</v>
      </c>
      <c r="C309">
        <v>0</v>
      </c>
      <c r="D309">
        <v>0</v>
      </c>
      <c r="E309">
        <v>49900</v>
      </c>
      <c r="F309">
        <v>49900</v>
      </c>
      <c r="G309">
        <v>49900</v>
      </c>
      <c r="H309">
        <v>49900</v>
      </c>
      <c r="I309">
        <v>49900</v>
      </c>
      <c r="J309">
        <v>49900</v>
      </c>
    </row>
    <row r="310" spans="1:10" x14ac:dyDescent="0.3">
      <c r="A310" t="s">
        <v>16</v>
      </c>
      <c r="B310">
        <v>50000</v>
      </c>
      <c r="C310">
        <v>5000</v>
      </c>
      <c r="D310">
        <v>103.05</v>
      </c>
      <c r="E310">
        <v>49896.95</v>
      </c>
      <c r="F310">
        <v>45000</v>
      </c>
      <c r="G310">
        <v>44896.95</v>
      </c>
      <c r="H310">
        <v>50103.05</v>
      </c>
      <c r="I310">
        <v>55000</v>
      </c>
      <c r="J310">
        <v>55103.05</v>
      </c>
    </row>
    <row r="311" spans="1:10" x14ac:dyDescent="0.3">
      <c r="A311" t="s">
        <v>16</v>
      </c>
      <c r="B311">
        <v>50100</v>
      </c>
      <c r="C311">
        <v>0</v>
      </c>
      <c r="D311">
        <v>0</v>
      </c>
      <c r="E311">
        <v>50100</v>
      </c>
      <c r="F311">
        <v>50100</v>
      </c>
      <c r="G311">
        <v>50100</v>
      </c>
      <c r="H311">
        <v>50100</v>
      </c>
      <c r="I311">
        <v>50100</v>
      </c>
      <c r="J311">
        <v>50100</v>
      </c>
    </row>
    <row r="312" spans="1:10" x14ac:dyDescent="0.3">
      <c r="A312" t="s">
        <v>16</v>
      </c>
      <c r="B312">
        <v>50200</v>
      </c>
      <c r="C312">
        <v>0</v>
      </c>
      <c r="E312">
        <v>50200</v>
      </c>
      <c r="F312">
        <v>50200</v>
      </c>
      <c r="G312">
        <v>50200</v>
      </c>
      <c r="H312">
        <v>50200</v>
      </c>
      <c r="I312">
        <v>50200</v>
      </c>
      <c r="J312">
        <v>50200</v>
      </c>
    </row>
    <row r="313" spans="1:10" x14ac:dyDescent="0.3">
      <c r="A313" t="s">
        <v>16</v>
      </c>
      <c r="B313">
        <v>50300</v>
      </c>
      <c r="C313">
        <v>0</v>
      </c>
      <c r="D313">
        <v>0</v>
      </c>
      <c r="E313">
        <v>50300</v>
      </c>
      <c r="F313">
        <v>50300</v>
      </c>
      <c r="G313">
        <v>50300</v>
      </c>
      <c r="H313">
        <v>50300</v>
      </c>
      <c r="I313">
        <v>50300</v>
      </c>
      <c r="J313">
        <v>50300</v>
      </c>
    </row>
    <row r="314" spans="1:10" x14ac:dyDescent="0.3">
      <c r="A314" t="s">
        <v>16</v>
      </c>
      <c r="B314">
        <v>50400</v>
      </c>
      <c r="C314">
        <v>0</v>
      </c>
      <c r="D314">
        <v>0</v>
      </c>
      <c r="E314">
        <v>50400</v>
      </c>
      <c r="F314">
        <v>50400</v>
      </c>
      <c r="G314">
        <v>50400</v>
      </c>
      <c r="H314">
        <v>50400</v>
      </c>
      <c r="I314">
        <v>50400</v>
      </c>
      <c r="J314">
        <v>50400</v>
      </c>
    </row>
    <row r="315" spans="1:10" x14ac:dyDescent="0.3">
      <c r="A315" t="s">
        <v>16</v>
      </c>
      <c r="B315">
        <v>50500</v>
      </c>
      <c r="C315">
        <v>0</v>
      </c>
      <c r="D315">
        <v>0</v>
      </c>
      <c r="E315">
        <v>50500</v>
      </c>
      <c r="F315">
        <v>50500</v>
      </c>
      <c r="G315">
        <v>50500</v>
      </c>
      <c r="H315">
        <v>50500</v>
      </c>
      <c r="I315">
        <v>50500</v>
      </c>
      <c r="J315">
        <v>50500</v>
      </c>
    </row>
    <row r="316" spans="1:10" x14ac:dyDescent="0.3">
      <c r="A316" t="s">
        <v>16</v>
      </c>
      <c r="B316">
        <v>50600</v>
      </c>
      <c r="C316">
        <v>0</v>
      </c>
      <c r="D316">
        <v>0</v>
      </c>
      <c r="E316">
        <v>50600</v>
      </c>
      <c r="F316">
        <v>50600</v>
      </c>
      <c r="G316">
        <v>50600</v>
      </c>
      <c r="H316">
        <v>50600</v>
      </c>
      <c r="I316">
        <v>50600</v>
      </c>
      <c r="J316">
        <v>50600</v>
      </c>
    </row>
    <row r="317" spans="1:10" x14ac:dyDescent="0.3">
      <c r="A317" t="s">
        <v>16</v>
      </c>
      <c r="B317">
        <v>50700</v>
      </c>
      <c r="C317">
        <v>0</v>
      </c>
      <c r="D317">
        <v>0</v>
      </c>
      <c r="E317">
        <v>50700</v>
      </c>
      <c r="F317">
        <v>50700</v>
      </c>
      <c r="G317">
        <v>50700</v>
      </c>
      <c r="H317">
        <v>50700</v>
      </c>
      <c r="I317">
        <v>50700</v>
      </c>
      <c r="J317">
        <v>50700</v>
      </c>
    </row>
    <row r="318" spans="1:10" x14ac:dyDescent="0.3">
      <c r="A318" t="s">
        <v>16</v>
      </c>
      <c r="B318">
        <v>50800</v>
      </c>
      <c r="C318">
        <v>0</v>
      </c>
      <c r="D318">
        <v>0</v>
      </c>
      <c r="E318">
        <v>50800</v>
      </c>
      <c r="F318">
        <v>50800</v>
      </c>
      <c r="G318">
        <v>50800</v>
      </c>
      <c r="H318">
        <v>50800</v>
      </c>
      <c r="I318">
        <v>50800</v>
      </c>
      <c r="J318">
        <v>50800</v>
      </c>
    </row>
    <row r="319" spans="1:10" x14ac:dyDescent="0.3">
      <c r="A319" t="s">
        <v>16</v>
      </c>
      <c r="B319">
        <v>50900</v>
      </c>
      <c r="C319">
        <v>0</v>
      </c>
      <c r="D319">
        <v>480.95</v>
      </c>
      <c r="E319">
        <v>50900</v>
      </c>
      <c r="F319">
        <v>50419.05</v>
      </c>
      <c r="G319">
        <v>50419.05</v>
      </c>
      <c r="H319">
        <v>50900</v>
      </c>
      <c r="I319">
        <v>51380.95</v>
      </c>
      <c r="J319">
        <v>51380.95</v>
      </c>
    </row>
    <row r="320" spans="1:10" x14ac:dyDescent="0.3">
      <c r="A320" t="s">
        <v>16</v>
      </c>
      <c r="B320">
        <v>51000</v>
      </c>
      <c r="C320">
        <v>0</v>
      </c>
      <c r="D320">
        <v>0</v>
      </c>
      <c r="E320">
        <v>51000</v>
      </c>
      <c r="F320">
        <v>51000</v>
      </c>
      <c r="G320">
        <v>51000</v>
      </c>
      <c r="H320">
        <v>51000</v>
      </c>
      <c r="I320">
        <v>51000</v>
      </c>
      <c r="J320">
        <v>51000</v>
      </c>
    </row>
    <row r="321" spans="1:10" x14ac:dyDescent="0.3">
      <c r="A321" t="s">
        <v>16</v>
      </c>
      <c r="B321">
        <v>51100</v>
      </c>
      <c r="C321">
        <v>0</v>
      </c>
      <c r="D321">
        <v>0</v>
      </c>
      <c r="E321">
        <v>51100</v>
      </c>
      <c r="F321">
        <v>51100</v>
      </c>
      <c r="G321">
        <v>51100</v>
      </c>
      <c r="H321">
        <v>51100</v>
      </c>
      <c r="I321">
        <v>51100</v>
      </c>
      <c r="J321">
        <v>51100</v>
      </c>
    </row>
    <row r="322" spans="1:10" x14ac:dyDescent="0.3">
      <c r="A322" t="s">
        <v>16</v>
      </c>
      <c r="B322">
        <v>51200</v>
      </c>
      <c r="C322">
        <v>0</v>
      </c>
      <c r="D322">
        <v>0</v>
      </c>
      <c r="E322">
        <v>51200</v>
      </c>
      <c r="F322">
        <v>51200</v>
      </c>
      <c r="G322">
        <v>51200</v>
      </c>
      <c r="H322">
        <v>51200</v>
      </c>
      <c r="I322">
        <v>51200</v>
      </c>
      <c r="J322">
        <v>51200</v>
      </c>
    </row>
    <row r="323" spans="1:10" x14ac:dyDescent="0.3">
      <c r="A323" t="s">
        <v>16</v>
      </c>
      <c r="B323">
        <v>51300</v>
      </c>
      <c r="C323">
        <v>0</v>
      </c>
      <c r="D323">
        <v>0</v>
      </c>
      <c r="E323">
        <v>51300</v>
      </c>
      <c r="F323">
        <v>51300</v>
      </c>
      <c r="G323">
        <v>51300</v>
      </c>
      <c r="H323">
        <v>51300</v>
      </c>
      <c r="I323">
        <v>51300</v>
      </c>
      <c r="J323">
        <v>51300</v>
      </c>
    </row>
    <row r="324" spans="1:10" x14ac:dyDescent="0.3">
      <c r="A324" t="s">
        <v>16</v>
      </c>
      <c r="B324">
        <v>51400</v>
      </c>
      <c r="C324">
        <v>0</v>
      </c>
      <c r="D324">
        <v>0</v>
      </c>
      <c r="E324">
        <v>51400</v>
      </c>
      <c r="F324">
        <v>51400</v>
      </c>
      <c r="G324">
        <v>51400</v>
      </c>
      <c r="H324">
        <v>51400</v>
      </c>
      <c r="I324">
        <v>51400</v>
      </c>
      <c r="J324">
        <v>51400</v>
      </c>
    </row>
    <row r="325" spans="1:10" x14ac:dyDescent="0.3">
      <c r="A325" t="s">
        <v>16</v>
      </c>
      <c r="B325">
        <v>51500</v>
      </c>
      <c r="C325">
        <v>0</v>
      </c>
      <c r="D325">
        <v>0</v>
      </c>
      <c r="E325">
        <v>51500</v>
      </c>
      <c r="F325">
        <v>51500</v>
      </c>
      <c r="G325">
        <v>51500</v>
      </c>
      <c r="H325">
        <v>51500</v>
      </c>
      <c r="I325">
        <v>51500</v>
      </c>
      <c r="J325">
        <v>51500</v>
      </c>
    </row>
    <row r="326" spans="1:10" x14ac:dyDescent="0.3">
      <c r="A326" t="s">
        <v>16</v>
      </c>
      <c r="B326">
        <v>51600</v>
      </c>
      <c r="C326">
        <v>0</v>
      </c>
      <c r="D326">
        <v>0</v>
      </c>
      <c r="E326">
        <v>51600</v>
      </c>
      <c r="F326">
        <v>51600</v>
      </c>
      <c r="G326">
        <v>51600</v>
      </c>
      <c r="H326">
        <v>51600</v>
      </c>
      <c r="I326">
        <v>51600</v>
      </c>
      <c r="J326">
        <v>51600</v>
      </c>
    </row>
    <row r="327" spans="1:10" x14ac:dyDescent="0.3">
      <c r="A327" t="s">
        <v>16</v>
      </c>
      <c r="B327">
        <v>51700</v>
      </c>
      <c r="C327">
        <v>0</v>
      </c>
      <c r="D327">
        <v>0</v>
      </c>
      <c r="E327">
        <v>51700</v>
      </c>
      <c r="F327">
        <v>51700</v>
      </c>
      <c r="G327">
        <v>51700</v>
      </c>
      <c r="H327">
        <v>51700</v>
      </c>
      <c r="I327">
        <v>51700</v>
      </c>
      <c r="J327">
        <v>51700</v>
      </c>
    </row>
    <row r="328" spans="1:10" x14ac:dyDescent="0.3">
      <c r="A328" t="s">
        <v>16</v>
      </c>
      <c r="B328">
        <v>51800</v>
      </c>
      <c r="C328">
        <v>0</v>
      </c>
      <c r="D328">
        <v>0</v>
      </c>
      <c r="E328">
        <v>51800</v>
      </c>
      <c r="F328">
        <v>51800</v>
      </c>
      <c r="G328">
        <v>51800</v>
      </c>
      <c r="H328">
        <v>51800</v>
      </c>
      <c r="I328">
        <v>51800</v>
      </c>
      <c r="J328">
        <v>51800</v>
      </c>
    </row>
    <row r="329" spans="1:10" x14ac:dyDescent="0.3">
      <c r="A329" t="s">
        <v>16</v>
      </c>
      <c r="B329">
        <v>51900</v>
      </c>
      <c r="C329">
        <v>0</v>
      </c>
      <c r="D329">
        <v>0</v>
      </c>
      <c r="E329">
        <v>51900</v>
      </c>
      <c r="F329">
        <v>51900</v>
      </c>
      <c r="G329">
        <v>51900</v>
      </c>
      <c r="H329">
        <v>51900</v>
      </c>
      <c r="I329">
        <v>51900</v>
      </c>
      <c r="J329">
        <v>51900</v>
      </c>
    </row>
    <row r="330" spans="1:10" x14ac:dyDescent="0.3">
      <c r="A330" t="s">
        <v>16</v>
      </c>
      <c r="B330">
        <v>52000</v>
      </c>
      <c r="C330">
        <v>3249.85</v>
      </c>
      <c r="D330">
        <v>472.3</v>
      </c>
      <c r="E330">
        <v>51527.7</v>
      </c>
      <c r="F330">
        <v>48750.15</v>
      </c>
      <c r="G330">
        <v>48277.85</v>
      </c>
      <c r="H330">
        <v>52472.3</v>
      </c>
      <c r="I330">
        <v>55249.85</v>
      </c>
      <c r="J330">
        <v>55722.15</v>
      </c>
    </row>
    <row r="331" spans="1:10" x14ac:dyDescent="0.3">
      <c r="A331" t="s">
        <v>16</v>
      </c>
      <c r="B331">
        <v>52100</v>
      </c>
      <c r="C331">
        <v>0</v>
      </c>
      <c r="D331">
        <v>0</v>
      </c>
      <c r="E331">
        <v>52100</v>
      </c>
      <c r="F331">
        <v>52100</v>
      </c>
      <c r="G331">
        <v>52100</v>
      </c>
      <c r="H331">
        <v>52100</v>
      </c>
      <c r="I331">
        <v>52100</v>
      </c>
      <c r="J331">
        <v>52100</v>
      </c>
    </row>
    <row r="332" spans="1:10" x14ac:dyDescent="0.3">
      <c r="A332" t="s">
        <v>16</v>
      </c>
      <c r="B332">
        <v>52200</v>
      </c>
      <c r="C332">
        <v>0</v>
      </c>
      <c r="D332">
        <v>0</v>
      </c>
      <c r="E332">
        <v>52200</v>
      </c>
      <c r="F332">
        <v>52200</v>
      </c>
      <c r="G332">
        <v>52200</v>
      </c>
      <c r="H332">
        <v>52200</v>
      </c>
      <c r="I332">
        <v>52200</v>
      </c>
      <c r="J332">
        <v>52200</v>
      </c>
    </row>
    <row r="333" spans="1:10" x14ac:dyDescent="0.3">
      <c r="A333" t="s">
        <v>16</v>
      </c>
      <c r="B333">
        <v>52300</v>
      </c>
      <c r="C333">
        <v>0</v>
      </c>
      <c r="D333">
        <v>0</v>
      </c>
      <c r="E333">
        <v>52300</v>
      </c>
      <c r="F333">
        <v>52300</v>
      </c>
      <c r="G333">
        <v>52300</v>
      </c>
      <c r="H333">
        <v>52300</v>
      </c>
      <c r="I333">
        <v>52300</v>
      </c>
      <c r="J333">
        <v>52300</v>
      </c>
    </row>
    <row r="334" spans="1:10" x14ac:dyDescent="0.3">
      <c r="A334" t="s">
        <v>16</v>
      </c>
      <c r="B334">
        <v>52400</v>
      </c>
      <c r="C334">
        <v>0</v>
      </c>
      <c r="D334">
        <v>0</v>
      </c>
      <c r="E334">
        <v>52400</v>
      </c>
      <c r="F334">
        <v>52400</v>
      </c>
      <c r="G334">
        <v>52400</v>
      </c>
      <c r="H334">
        <v>52400</v>
      </c>
      <c r="I334">
        <v>52400</v>
      </c>
      <c r="J334">
        <v>52400</v>
      </c>
    </row>
    <row r="335" spans="1:10" x14ac:dyDescent="0.3">
      <c r="A335" t="s">
        <v>16</v>
      </c>
      <c r="B335">
        <v>52500</v>
      </c>
      <c r="C335">
        <v>2558.1999999999998</v>
      </c>
      <c r="D335">
        <v>0</v>
      </c>
      <c r="E335">
        <v>52500</v>
      </c>
      <c r="F335">
        <v>49941.8</v>
      </c>
      <c r="G335">
        <v>49941.8</v>
      </c>
      <c r="H335">
        <v>52500</v>
      </c>
      <c r="I335">
        <v>55058.2</v>
      </c>
      <c r="J335">
        <v>55058.2</v>
      </c>
    </row>
    <row r="336" spans="1:10" x14ac:dyDescent="0.3">
      <c r="A336" t="s">
        <v>16</v>
      </c>
      <c r="B336">
        <v>52600</v>
      </c>
      <c r="C336">
        <v>0</v>
      </c>
      <c r="D336">
        <v>0</v>
      </c>
      <c r="E336">
        <v>52600</v>
      </c>
      <c r="F336">
        <v>52600</v>
      </c>
      <c r="G336">
        <v>52600</v>
      </c>
      <c r="H336">
        <v>52600</v>
      </c>
      <c r="I336">
        <v>52600</v>
      </c>
      <c r="J336">
        <v>52600</v>
      </c>
    </row>
    <row r="337" spans="1:10" x14ac:dyDescent="0.3">
      <c r="A337" t="s">
        <v>16</v>
      </c>
      <c r="B337">
        <v>52700</v>
      </c>
      <c r="C337">
        <v>0</v>
      </c>
      <c r="D337">
        <v>0</v>
      </c>
      <c r="E337">
        <v>52700</v>
      </c>
      <c r="F337">
        <v>52700</v>
      </c>
      <c r="G337">
        <v>52700</v>
      </c>
      <c r="H337">
        <v>52700</v>
      </c>
      <c r="I337">
        <v>52700</v>
      </c>
      <c r="J337">
        <v>52700</v>
      </c>
    </row>
    <row r="338" spans="1:10" x14ac:dyDescent="0.3">
      <c r="A338" t="s">
        <v>16</v>
      </c>
      <c r="B338">
        <v>52800</v>
      </c>
      <c r="C338">
        <v>0</v>
      </c>
      <c r="D338">
        <v>0</v>
      </c>
      <c r="E338">
        <v>52800</v>
      </c>
      <c r="F338">
        <v>52800</v>
      </c>
      <c r="G338">
        <v>52800</v>
      </c>
      <c r="H338">
        <v>52800</v>
      </c>
      <c r="I338">
        <v>52800</v>
      </c>
      <c r="J338">
        <v>52800</v>
      </c>
    </row>
    <row r="339" spans="1:10" x14ac:dyDescent="0.3">
      <c r="A339" t="s">
        <v>16</v>
      </c>
      <c r="B339">
        <v>52900</v>
      </c>
      <c r="C339">
        <v>0</v>
      </c>
      <c r="D339">
        <v>0</v>
      </c>
      <c r="E339">
        <v>52900</v>
      </c>
      <c r="F339">
        <v>52900</v>
      </c>
      <c r="G339">
        <v>52900</v>
      </c>
      <c r="H339">
        <v>52900</v>
      </c>
      <c r="I339">
        <v>52900</v>
      </c>
      <c r="J339">
        <v>52900</v>
      </c>
    </row>
    <row r="340" spans="1:10" x14ac:dyDescent="0.3">
      <c r="A340" t="s">
        <v>16</v>
      </c>
      <c r="B340">
        <v>53000</v>
      </c>
      <c r="C340">
        <v>2399</v>
      </c>
      <c r="D340">
        <v>0</v>
      </c>
      <c r="E340">
        <v>53000</v>
      </c>
      <c r="F340">
        <v>50601</v>
      </c>
      <c r="G340">
        <v>50601</v>
      </c>
      <c r="H340">
        <v>53000</v>
      </c>
      <c r="I340">
        <v>55399</v>
      </c>
      <c r="J340">
        <v>55399</v>
      </c>
    </row>
    <row r="341" spans="1:10" x14ac:dyDescent="0.3">
      <c r="A341" t="s">
        <v>16</v>
      </c>
      <c r="B341">
        <v>53100</v>
      </c>
      <c r="C341">
        <v>0</v>
      </c>
      <c r="D341">
        <v>0</v>
      </c>
      <c r="E341">
        <v>53100</v>
      </c>
      <c r="F341">
        <v>53100</v>
      </c>
      <c r="G341">
        <v>53100</v>
      </c>
      <c r="H341">
        <v>53100</v>
      </c>
      <c r="I341">
        <v>53100</v>
      </c>
      <c r="J341">
        <v>53100</v>
      </c>
    </row>
    <row r="342" spans="1:10" x14ac:dyDescent="0.3">
      <c r="A342" t="s">
        <v>16</v>
      </c>
      <c r="B342">
        <v>53200</v>
      </c>
      <c r="C342">
        <v>0</v>
      </c>
      <c r="D342">
        <v>0</v>
      </c>
      <c r="E342">
        <v>53200</v>
      </c>
      <c r="F342">
        <v>53200</v>
      </c>
      <c r="G342">
        <v>53200</v>
      </c>
      <c r="H342">
        <v>53200</v>
      </c>
      <c r="I342">
        <v>53200</v>
      </c>
      <c r="J342">
        <v>53200</v>
      </c>
    </row>
    <row r="343" spans="1:10" x14ac:dyDescent="0.3">
      <c r="A343" t="s">
        <v>16</v>
      </c>
      <c r="B343">
        <v>53300</v>
      </c>
      <c r="C343">
        <v>0</v>
      </c>
      <c r="D343">
        <v>0</v>
      </c>
      <c r="E343">
        <v>53300</v>
      </c>
      <c r="F343">
        <v>53300</v>
      </c>
      <c r="G343">
        <v>53300</v>
      </c>
      <c r="H343">
        <v>53300</v>
      </c>
      <c r="I343">
        <v>53300</v>
      </c>
      <c r="J343">
        <v>53300</v>
      </c>
    </row>
    <row r="344" spans="1:10" x14ac:dyDescent="0.3">
      <c r="A344" t="s">
        <v>16</v>
      </c>
      <c r="B344">
        <v>53400</v>
      </c>
      <c r="C344">
        <v>0</v>
      </c>
      <c r="D344">
        <v>0</v>
      </c>
      <c r="E344">
        <v>53400</v>
      </c>
      <c r="F344">
        <v>53400</v>
      </c>
      <c r="G344">
        <v>53400</v>
      </c>
      <c r="H344">
        <v>53400</v>
      </c>
      <c r="I344">
        <v>53400</v>
      </c>
      <c r="J344">
        <v>53400</v>
      </c>
    </row>
    <row r="345" spans="1:10" x14ac:dyDescent="0.3">
      <c r="A345" t="s">
        <v>16</v>
      </c>
      <c r="B345">
        <v>53500</v>
      </c>
      <c r="C345">
        <v>2020</v>
      </c>
      <c r="D345">
        <v>0</v>
      </c>
      <c r="E345">
        <v>53500</v>
      </c>
      <c r="F345">
        <v>51480</v>
      </c>
      <c r="G345">
        <v>51480</v>
      </c>
      <c r="H345">
        <v>53500</v>
      </c>
      <c r="I345">
        <v>55520</v>
      </c>
      <c r="J345">
        <v>55520</v>
      </c>
    </row>
    <row r="346" spans="1:10" x14ac:dyDescent="0.3">
      <c r="A346" t="s">
        <v>16</v>
      </c>
      <c r="B346">
        <v>53600</v>
      </c>
      <c r="C346">
        <v>0</v>
      </c>
      <c r="D346">
        <v>0</v>
      </c>
      <c r="E346">
        <v>53600</v>
      </c>
      <c r="F346">
        <v>53600</v>
      </c>
      <c r="G346">
        <v>53600</v>
      </c>
      <c r="H346">
        <v>53600</v>
      </c>
      <c r="I346">
        <v>53600</v>
      </c>
      <c r="J346">
        <v>53600</v>
      </c>
    </row>
    <row r="347" spans="1:10" x14ac:dyDescent="0.3">
      <c r="A347" t="s">
        <v>16</v>
      </c>
      <c r="B347">
        <v>53700</v>
      </c>
      <c r="C347">
        <v>0</v>
      </c>
      <c r="D347">
        <v>0</v>
      </c>
      <c r="E347">
        <v>53700</v>
      </c>
      <c r="F347">
        <v>53700</v>
      </c>
      <c r="G347">
        <v>53700</v>
      </c>
      <c r="H347">
        <v>53700</v>
      </c>
      <c r="I347">
        <v>53700</v>
      </c>
      <c r="J347">
        <v>53700</v>
      </c>
    </row>
    <row r="348" spans="1:10" x14ac:dyDescent="0.3">
      <c r="A348" t="s">
        <v>16</v>
      </c>
      <c r="B348">
        <v>53800</v>
      </c>
      <c r="C348">
        <v>1800</v>
      </c>
      <c r="D348">
        <v>0</v>
      </c>
      <c r="E348">
        <v>53800</v>
      </c>
      <c r="F348">
        <v>52000</v>
      </c>
      <c r="G348">
        <v>52000</v>
      </c>
      <c r="H348">
        <v>53800</v>
      </c>
      <c r="I348">
        <v>55600</v>
      </c>
      <c r="J348">
        <v>55600</v>
      </c>
    </row>
    <row r="349" spans="1:10" x14ac:dyDescent="0.3">
      <c r="A349" t="s">
        <v>16</v>
      </c>
      <c r="B349">
        <v>53900</v>
      </c>
      <c r="C349">
        <v>0</v>
      </c>
      <c r="D349">
        <v>0</v>
      </c>
      <c r="E349">
        <v>53900</v>
      </c>
      <c r="F349">
        <v>53900</v>
      </c>
      <c r="G349">
        <v>53900</v>
      </c>
      <c r="H349">
        <v>53900</v>
      </c>
      <c r="I349">
        <v>53900</v>
      </c>
      <c r="J349">
        <v>53900</v>
      </c>
    </row>
    <row r="350" spans="1:10" x14ac:dyDescent="0.3">
      <c r="A350" t="s">
        <v>16</v>
      </c>
      <c r="B350">
        <v>54000</v>
      </c>
      <c r="C350">
        <v>1670</v>
      </c>
      <c r="D350">
        <v>737.4</v>
      </c>
      <c r="E350">
        <v>53262.6</v>
      </c>
      <c r="F350">
        <v>52330</v>
      </c>
      <c r="G350">
        <v>51592.6</v>
      </c>
      <c r="H350">
        <v>54737.4</v>
      </c>
      <c r="I350">
        <v>55670</v>
      </c>
      <c r="J350">
        <v>56407.4</v>
      </c>
    </row>
    <row r="351" spans="1:10" x14ac:dyDescent="0.3">
      <c r="A351" t="s">
        <v>16</v>
      </c>
      <c r="B351">
        <v>54100</v>
      </c>
      <c r="C351">
        <v>0</v>
      </c>
      <c r="D351">
        <v>905.7</v>
      </c>
      <c r="E351">
        <v>54100</v>
      </c>
      <c r="F351">
        <v>53194.3</v>
      </c>
      <c r="G351">
        <v>53194.3</v>
      </c>
      <c r="H351">
        <v>54100</v>
      </c>
      <c r="I351">
        <v>55005.7</v>
      </c>
      <c r="J351">
        <v>55005.7</v>
      </c>
    </row>
    <row r="352" spans="1:10" x14ac:dyDescent="0.3">
      <c r="A352" t="s">
        <v>16</v>
      </c>
      <c r="B352">
        <v>54200</v>
      </c>
      <c r="C352">
        <v>1670</v>
      </c>
      <c r="D352">
        <v>0</v>
      </c>
      <c r="E352">
        <v>54200</v>
      </c>
      <c r="F352">
        <v>52530</v>
      </c>
      <c r="G352">
        <v>52530</v>
      </c>
      <c r="H352">
        <v>54200</v>
      </c>
      <c r="I352">
        <v>55870</v>
      </c>
      <c r="J352">
        <v>55870</v>
      </c>
    </row>
    <row r="353" spans="1:10" x14ac:dyDescent="0.3">
      <c r="A353" t="s">
        <v>16</v>
      </c>
      <c r="B353">
        <v>54300</v>
      </c>
      <c r="C353">
        <v>0</v>
      </c>
      <c r="D353">
        <v>0</v>
      </c>
      <c r="E353">
        <v>54300</v>
      </c>
      <c r="F353">
        <v>54300</v>
      </c>
      <c r="G353">
        <v>54300</v>
      </c>
      <c r="H353">
        <v>54300</v>
      </c>
      <c r="I353">
        <v>54300</v>
      </c>
      <c r="J353">
        <v>54300</v>
      </c>
    </row>
    <row r="354" spans="1:10" x14ac:dyDescent="0.3">
      <c r="A354" t="s">
        <v>16</v>
      </c>
      <c r="B354">
        <v>54400</v>
      </c>
      <c r="C354">
        <v>0</v>
      </c>
      <c r="D354">
        <v>0</v>
      </c>
      <c r="E354">
        <v>54400</v>
      </c>
      <c r="F354">
        <v>54400</v>
      </c>
      <c r="G354">
        <v>54400</v>
      </c>
      <c r="H354">
        <v>54400</v>
      </c>
      <c r="I354">
        <v>54400</v>
      </c>
      <c r="J354">
        <v>54400</v>
      </c>
    </row>
    <row r="355" spans="1:10" x14ac:dyDescent="0.3">
      <c r="A355" t="s">
        <v>16</v>
      </c>
      <c r="B355">
        <v>54500</v>
      </c>
      <c r="C355">
        <v>1350</v>
      </c>
      <c r="D355">
        <v>925</v>
      </c>
      <c r="E355">
        <v>53575</v>
      </c>
      <c r="F355">
        <v>53150</v>
      </c>
      <c r="G355">
        <v>52225</v>
      </c>
      <c r="H355">
        <v>55425</v>
      </c>
      <c r="I355">
        <v>55850</v>
      </c>
      <c r="J355">
        <v>56775</v>
      </c>
    </row>
    <row r="356" spans="1:10" x14ac:dyDescent="0.3">
      <c r="A356" t="s">
        <v>16</v>
      </c>
      <c r="B356">
        <v>54600</v>
      </c>
      <c r="C356">
        <v>0</v>
      </c>
      <c r="D356">
        <v>0</v>
      </c>
      <c r="E356">
        <v>54600</v>
      </c>
      <c r="F356">
        <v>54600</v>
      </c>
      <c r="G356">
        <v>54600</v>
      </c>
      <c r="H356">
        <v>54600</v>
      </c>
      <c r="I356">
        <v>54600</v>
      </c>
      <c r="J356">
        <v>54600</v>
      </c>
    </row>
    <row r="357" spans="1:10" x14ac:dyDescent="0.3">
      <c r="A357" t="s">
        <v>16</v>
      </c>
      <c r="B357">
        <v>54700</v>
      </c>
      <c r="C357">
        <v>0</v>
      </c>
      <c r="D357">
        <v>0</v>
      </c>
      <c r="E357">
        <v>54700</v>
      </c>
      <c r="F357">
        <v>54700</v>
      </c>
      <c r="G357">
        <v>54700</v>
      </c>
      <c r="H357">
        <v>54700</v>
      </c>
      <c r="I357">
        <v>54700</v>
      </c>
      <c r="J357">
        <v>54700</v>
      </c>
    </row>
    <row r="358" spans="1:10" x14ac:dyDescent="0.3">
      <c r="A358" t="s">
        <v>16</v>
      </c>
      <c r="B358">
        <v>54800</v>
      </c>
      <c r="C358">
        <v>0</v>
      </c>
      <c r="D358">
        <v>0</v>
      </c>
      <c r="E358">
        <v>54800</v>
      </c>
      <c r="F358">
        <v>54800</v>
      </c>
      <c r="G358">
        <v>54800</v>
      </c>
      <c r="H358">
        <v>54800</v>
      </c>
      <c r="I358">
        <v>54800</v>
      </c>
      <c r="J358">
        <v>54800</v>
      </c>
    </row>
    <row r="359" spans="1:10" x14ac:dyDescent="0.3">
      <c r="A359" t="s">
        <v>16</v>
      </c>
      <c r="B359">
        <v>54900</v>
      </c>
      <c r="C359">
        <v>0</v>
      </c>
      <c r="D359">
        <v>0</v>
      </c>
      <c r="E359">
        <v>54900</v>
      </c>
      <c r="F359">
        <v>54900</v>
      </c>
      <c r="G359">
        <v>54900</v>
      </c>
      <c r="H359">
        <v>54900</v>
      </c>
      <c r="I359">
        <v>54900</v>
      </c>
      <c r="J359">
        <v>54900</v>
      </c>
    </row>
    <row r="360" spans="1:10" x14ac:dyDescent="0.3">
      <c r="A360" t="s">
        <v>16</v>
      </c>
      <c r="B360">
        <v>55000</v>
      </c>
      <c r="C360">
        <v>1085.75</v>
      </c>
      <c r="D360">
        <v>0</v>
      </c>
      <c r="E360">
        <v>55000</v>
      </c>
      <c r="F360">
        <v>53914.25</v>
      </c>
      <c r="G360">
        <v>53914.25</v>
      </c>
      <c r="H360">
        <v>55000</v>
      </c>
      <c r="I360">
        <v>56085.75</v>
      </c>
      <c r="J360">
        <v>56085.75</v>
      </c>
    </row>
    <row r="361" spans="1:10" x14ac:dyDescent="0.3">
      <c r="A361" t="s">
        <v>16</v>
      </c>
      <c r="B361">
        <v>55100</v>
      </c>
      <c r="C361">
        <v>0</v>
      </c>
      <c r="D361">
        <v>0</v>
      </c>
      <c r="E361">
        <v>55100</v>
      </c>
      <c r="F361">
        <v>55100</v>
      </c>
      <c r="G361">
        <v>55100</v>
      </c>
      <c r="H361">
        <v>55100</v>
      </c>
      <c r="I361">
        <v>55100</v>
      </c>
      <c r="J361">
        <v>55100</v>
      </c>
    </row>
    <row r="362" spans="1:10" x14ac:dyDescent="0.3">
      <c r="A362" t="s">
        <v>16</v>
      </c>
      <c r="B362">
        <v>55200</v>
      </c>
      <c r="C362">
        <v>0</v>
      </c>
      <c r="D362">
        <v>0</v>
      </c>
      <c r="E362">
        <v>55200</v>
      </c>
      <c r="F362">
        <v>55200</v>
      </c>
      <c r="G362">
        <v>55200</v>
      </c>
      <c r="H362">
        <v>55200</v>
      </c>
      <c r="I362">
        <v>55200</v>
      </c>
      <c r="J362">
        <v>55200</v>
      </c>
    </row>
    <row r="363" spans="1:10" x14ac:dyDescent="0.3">
      <c r="A363" t="s">
        <v>16</v>
      </c>
      <c r="B363">
        <v>55300</v>
      </c>
      <c r="C363">
        <v>0</v>
      </c>
      <c r="D363">
        <v>0</v>
      </c>
      <c r="E363">
        <v>55300</v>
      </c>
      <c r="F363">
        <v>55300</v>
      </c>
      <c r="G363">
        <v>55300</v>
      </c>
      <c r="H363">
        <v>55300</v>
      </c>
      <c r="I363">
        <v>55300</v>
      </c>
      <c r="J363">
        <v>55300</v>
      </c>
    </row>
    <row r="364" spans="1:10" x14ac:dyDescent="0.3">
      <c r="A364" t="s">
        <v>16</v>
      </c>
      <c r="B364">
        <v>55400</v>
      </c>
      <c r="C364">
        <v>0</v>
      </c>
      <c r="D364">
        <v>0</v>
      </c>
      <c r="E364">
        <v>55400</v>
      </c>
      <c r="F364">
        <v>55400</v>
      </c>
      <c r="G364">
        <v>55400</v>
      </c>
      <c r="H364">
        <v>55400</v>
      </c>
      <c r="I364">
        <v>55400</v>
      </c>
      <c r="J364">
        <v>55400</v>
      </c>
    </row>
    <row r="365" spans="1:10" x14ac:dyDescent="0.3">
      <c r="A365" t="s">
        <v>16</v>
      </c>
      <c r="B365">
        <v>55500</v>
      </c>
      <c r="C365">
        <v>0</v>
      </c>
      <c r="D365">
        <v>0</v>
      </c>
      <c r="E365">
        <v>55500</v>
      </c>
      <c r="F365">
        <v>55500</v>
      </c>
      <c r="G365">
        <v>55500</v>
      </c>
      <c r="H365">
        <v>55500</v>
      </c>
      <c r="I365">
        <v>55500</v>
      </c>
      <c r="J365">
        <v>55500</v>
      </c>
    </row>
    <row r="366" spans="1:10" x14ac:dyDescent="0.3">
      <c r="A366" t="s">
        <v>16</v>
      </c>
      <c r="B366">
        <v>55600</v>
      </c>
      <c r="C366">
        <v>0</v>
      </c>
      <c r="D366">
        <v>0</v>
      </c>
      <c r="E366">
        <v>55600</v>
      </c>
      <c r="F366">
        <v>55600</v>
      </c>
      <c r="G366">
        <v>55600</v>
      </c>
      <c r="H366">
        <v>55600</v>
      </c>
      <c r="I366">
        <v>55600</v>
      </c>
      <c r="J366">
        <v>55600</v>
      </c>
    </row>
    <row r="367" spans="1:10" x14ac:dyDescent="0.3">
      <c r="A367" t="s">
        <v>16</v>
      </c>
      <c r="B367">
        <v>55700</v>
      </c>
      <c r="C367">
        <v>0</v>
      </c>
      <c r="D367">
        <v>0</v>
      </c>
      <c r="E367">
        <v>55700</v>
      </c>
      <c r="F367">
        <v>55700</v>
      </c>
      <c r="G367">
        <v>55700</v>
      </c>
      <c r="H367">
        <v>55700</v>
      </c>
      <c r="I367">
        <v>55700</v>
      </c>
      <c r="J367">
        <v>55700</v>
      </c>
    </row>
    <row r="368" spans="1:10" x14ac:dyDescent="0.3">
      <c r="A368" t="s">
        <v>16</v>
      </c>
      <c r="B368">
        <v>55800</v>
      </c>
      <c r="C368">
        <v>0</v>
      </c>
      <c r="D368">
        <v>0</v>
      </c>
      <c r="E368">
        <v>55800</v>
      </c>
      <c r="F368">
        <v>55800</v>
      </c>
      <c r="G368">
        <v>55800</v>
      </c>
      <c r="H368">
        <v>55800</v>
      </c>
      <c r="I368">
        <v>55800</v>
      </c>
      <c r="J368">
        <v>55800</v>
      </c>
    </row>
    <row r="369" spans="1:10" x14ac:dyDescent="0.3">
      <c r="A369" t="s">
        <v>16</v>
      </c>
      <c r="B369">
        <v>55900</v>
      </c>
      <c r="C369">
        <v>0</v>
      </c>
      <c r="D369">
        <v>0</v>
      </c>
      <c r="E369">
        <v>55900</v>
      </c>
      <c r="F369">
        <v>55900</v>
      </c>
      <c r="G369">
        <v>55900</v>
      </c>
      <c r="H369">
        <v>55900</v>
      </c>
      <c r="I369">
        <v>55900</v>
      </c>
      <c r="J369">
        <v>55900</v>
      </c>
    </row>
    <row r="370" spans="1:10" x14ac:dyDescent="0.3">
      <c r="A370" t="s">
        <v>16</v>
      </c>
      <c r="B370">
        <v>56000</v>
      </c>
      <c r="C370">
        <v>0</v>
      </c>
      <c r="D370">
        <v>0</v>
      </c>
      <c r="E370">
        <v>56000</v>
      </c>
      <c r="F370">
        <v>56000</v>
      </c>
      <c r="G370">
        <v>56000</v>
      </c>
      <c r="H370">
        <v>56000</v>
      </c>
      <c r="I370">
        <v>56000</v>
      </c>
      <c r="J370">
        <v>56000</v>
      </c>
    </row>
    <row r="371" spans="1:10" x14ac:dyDescent="0.3">
      <c r="A371" t="s">
        <v>16</v>
      </c>
      <c r="B371">
        <v>56100</v>
      </c>
      <c r="C371">
        <v>1231.55</v>
      </c>
      <c r="D371">
        <v>0</v>
      </c>
      <c r="E371">
        <v>56100</v>
      </c>
      <c r="F371">
        <v>54868.45</v>
      </c>
      <c r="G371">
        <v>54868.45</v>
      </c>
      <c r="H371">
        <v>56100</v>
      </c>
      <c r="I371">
        <v>57331.55</v>
      </c>
      <c r="J371">
        <v>57331.55</v>
      </c>
    </row>
    <row r="372" spans="1:10" x14ac:dyDescent="0.3">
      <c r="A372" t="s">
        <v>16</v>
      </c>
      <c r="B372">
        <v>56200</v>
      </c>
      <c r="C372">
        <v>0</v>
      </c>
      <c r="D372">
        <v>0</v>
      </c>
      <c r="E372">
        <v>56200</v>
      </c>
      <c r="F372">
        <v>56200</v>
      </c>
      <c r="G372">
        <v>56200</v>
      </c>
      <c r="H372">
        <v>56200</v>
      </c>
      <c r="I372">
        <v>56200</v>
      </c>
      <c r="J372">
        <v>56200</v>
      </c>
    </row>
    <row r="373" spans="1:10" x14ac:dyDescent="0.3">
      <c r="A373" t="s">
        <v>16</v>
      </c>
      <c r="B373">
        <v>56300</v>
      </c>
      <c r="C373">
        <v>1306.75</v>
      </c>
      <c r="D373">
        <v>0</v>
      </c>
      <c r="E373">
        <v>56300</v>
      </c>
      <c r="F373">
        <v>54993.25</v>
      </c>
      <c r="G373">
        <v>54993.25</v>
      </c>
      <c r="H373">
        <v>56300</v>
      </c>
      <c r="I373">
        <v>57606.75</v>
      </c>
      <c r="J373">
        <v>57606.75</v>
      </c>
    </row>
    <row r="374" spans="1:10" x14ac:dyDescent="0.3">
      <c r="A374" t="s">
        <v>16</v>
      </c>
      <c r="B374">
        <v>56400</v>
      </c>
      <c r="C374">
        <v>0</v>
      </c>
      <c r="E374">
        <v>56400</v>
      </c>
      <c r="F374">
        <v>56400</v>
      </c>
      <c r="G374">
        <v>56400</v>
      </c>
      <c r="H374">
        <v>56400</v>
      </c>
      <c r="I374">
        <v>56400</v>
      </c>
      <c r="J374">
        <v>56400</v>
      </c>
    </row>
    <row r="375" spans="1:10" x14ac:dyDescent="0.3">
      <c r="A375" t="s">
        <v>16</v>
      </c>
      <c r="B375">
        <v>56500</v>
      </c>
      <c r="C375">
        <v>0</v>
      </c>
      <c r="D375">
        <v>0</v>
      </c>
      <c r="E375">
        <v>56500</v>
      </c>
      <c r="F375">
        <v>56500</v>
      </c>
      <c r="G375">
        <v>56500</v>
      </c>
      <c r="H375">
        <v>56500</v>
      </c>
      <c r="I375">
        <v>56500</v>
      </c>
      <c r="J375">
        <v>56500</v>
      </c>
    </row>
    <row r="376" spans="1:10" x14ac:dyDescent="0.3">
      <c r="A376" t="s">
        <v>16</v>
      </c>
      <c r="B376">
        <v>56600</v>
      </c>
      <c r="C376">
        <v>0</v>
      </c>
      <c r="D376">
        <v>0</v>
      </c>
      <c r="E376">
        <v>56600</v>
      </c>
      <c r="F376">
        <v>56600</v>
      </c>
      <c r="G376">
        <v>56600</v>
      </c>
      <c r="H376">
        <v>56600</v>
      </c>
      <c r="I376">
        <v>56600</v>
      </c>
      <c r="J376">
        <v>56600</v>
      </c>
    </row>
    <row r="377" spans="1:10" x14ac:dyDescent="0.3">
      <c r="A377" t="s">
        <v>16</v>
      </c>
      <c r="B377">
        <v>56700</v>
      </c>
      <c r="C377">
        <v>0</v>
      </c>
      <c r="D377">
        <v>0</v>
      </c>
      <c r="E377">
        <v>56700</v>
      </c>
      <c r="F377">
        <v>56700</v>
      </c>
      <c r="G377">
        <v>56700</v>
      </c>
      <c r="H377">
        <v>56700</v>
      </c>
      <c r="I377">
        <v>56700</v>
      </c>
      <c r="J377">
        <v>56700</v>
      </c>
    </row>
    <row r="378" spans="1:10" x14ac:dyDescent="0.3">
      <c r="A378" t="s">
        <v>16</v>
      </c>
      <c r="B378">
        <v>56800</v>
      </c>
      <c r="C378">
        <v>0</v>
      </c>
      <c r="D378">
        <v>0</v>
      </c>
      <c r="E378">
        <v>56800</v>
      </c>
      <c r="F378">
        <v>56800</v>
      </c>
      <c r="G378">
        <v>56800</v>
      </c>
      <c r="H378">
        <v>56800</v>
      </c>
      <c r="I378">
        <v>56800</v>
      </c>
      <c r="J378">
        <v>56800</v>
      </c>
    </row>
    <row r="379" spans="1:10" x14ac:dyDescent="0.3">
      <c r="A379" t="s">
        <v>16</v>
      </c>
      <c r="B379">
        <v>56900</v>
      </c>
      <c r="C379">
        <v>0</v>
      </c>
      <c r="D379">
        <v>0</v>
      </c>
      <c r="E379">
        <v>56900</v>
      </c>
      <c r="F379">
        <v>56900</v>
      </c>
      <c r="G379">
        <v>56900</v>
      </c>
      <c r="H379">
        <v>56900</v>
      </c>
      <c r="I379">
        <v>56900</v>
      </c>
      <c r="J379">
        <v>56900</v>
      </c>
    </row>
    <row r="380" spans="1:10" x14ac:dyDescent="0.3">
      <c r="A380" t="s">
        <v>16</v>
      </c>
      <c r="B380">
        <v>57000</v>
      </c>
      <c r="C380">
        <v>358</v>
      </c>
      <c r="D380">
        <v>0</v>
      </c>
      <c r="E380">
        <v>57000</v>
      </c>
      <c r="F380">
        <v>56642</v>
      </c>
      <c r="G380">
        <v>56642</v>
      </c>
      <c r="H380">
        <v>57000</v>
      </c>
      <c r="I380">
        <v>57358</v>
      </c>
      <c r="J380">
        <v>57358</v>
      </c>
    </row>
    <row r="381" spans="1:10" x14ac:dyDescent="0.3">
      <c r="A381" t="s">
        <v>16</v>
      </c>
      <c r="B381">
        <v>57100</v>
      </c>
      <c r="C381">
        <v>0</v>
      </c>
      <c r="D381">
        <v>0</v>
      </c>
      <c r="E381">
        <v>57100</v>
      </c>
      <c r="F381">
        <v>57100</v>
      </c>
      <c r="G381">
        <v>57100</v>
      </c>
      <c r="H381">
        <v>57100</v>
      </c>
      <c r="I381">
        <v>57100</v>
      </c>
      <c r="J381">
        <v>57100</v>
      </c>
    </row>
    <row r="382" spans="1:10" x14ac:dyDescent="0.3">
      <c r="A382" t="s">
        <v>16</v>
      </c>
      <c r="B382">
        <v>57200</v>
      </c>
      <c r="C382">
        <v>0</v>
      </c>
      <c r="D382">
        <v>0</v>
      </c>
      <c r="E382">
        <v>57200</v>
      </c>
      <c r="F382">
        <v>57200</v>
      </c>
      <c r="G382">
        <v>57200</v>
      </c>
      <c r="H382">
        <v>57200</v>
      </c>
      <c r="I382">
        <v>57200</v>
      </c>
      <c r="J382">
        <v>57200</v>
      </c>
    </row>
    <row r="383" spans="1:10" x14ac:dyDescent="0.3">
      <c r="A383" t="s">
        <v>16</v>
      </c>
      <c r="B383">
        <v>57300</v>
      </c>
      <c r="C383">
        <v>0</v>
      </c>
      <c r="D383">
        <v>0</v>
      </c>
      <c r="E383">
        <v>57300</v>
      </c>
      <c r="F383">
        <v>57300</v>
      </c>
      <c r="G383">
        <v>57300</v>
      </c>
      <c r="H383">
        <v>57300</v>
      </c>
      <c r="I383">
        <v>57300</v>
      </c>
      <c r="J383">
        <v>57300</v>
      </c>
    </row>
    <row r="384" spans="1:10" x14ac:dyDescent="0.3">
      <c r="A384" t="s">
        <v>16</v>
      </c>
      <c r="B384">
        <v>57400</v>
      </c>
      <c r="C384">
        <v>0</v>
      </c>
      <c r="D384">
        <v>0</v>
      </c>
      <c r="E384">
        <v>57400</v>
      </c>
      <c r="F384">
        <v>57400</v>
      </c>
      <c r="G384">
        <v>57400</v>
      </c>
      <c r="H384">
        <v>57400</v>
      </c>
      <c r="I384">
        <v>57400</v>
      </c>
      <c r="J384">
        <v>57400</v>
      </c>
    </row>
    <row r="385" spans="1:10" x14ac:dyDescent="0.3">
      <c r="A385" t="s">
        <v>16</v>
      </c>
      <c r="B385">
        <v>57500</v>
      </c>
      <c r="C385">
        <v>0</v>
      </c>
      <c r="D385">
        <v>0</v>
      </c>
      <c r="E385">
        <v>57500</v>
      </c>
      <c r="F385">
        <v>57500</v>
      </c>
      <c r="G385">
        <v>57500</v>
      </c>
      <c r="H385">
        <v>57500</v>
      </c>
      <c r="I385">
        <v>57500</v>
      </c>
      <c r="J385">
        <v>57500</v>
      </c>
    </row>
    <row r="386" spans="1:10" x14ac:dyDescent="0.3">
      <c r="A386" t="s">
        <v>16</v>
      </c>
      <c r="B386">
        <v>57600</v>
      </c>
      <c r="C386">
        <v>0</v>
      </c>
      <c r="D386">
        <v>0</v>
      </c>
      <c r="E386">
        <v>57600</v>
      </c>
      <c r="F386">
        <v>57600</v>
      </c>
      <c r="G386">
        <v>57600</v>
      </c>
      <c r="H386">
        <v>57600</v>
      </c>
      <c r="I386">
        <v>57600</v>
      </c>
      <c r="J386">
        <v>57600</v>
      </c>
    </row>
    <row r="387" spans="1:10" x14ac:dyDescent="0.3">
      <c r="A387" t="s">
        <v>16</v>
      </c>
      <c r="B387">
        <v>57700</v>
      </c>
      <c r="C387">
        <v>0</v>
      </c>
      <c r="D387">
        <v>0</v>
      </c>
      <c r="E387">
        <v>57700</v>
      </c>
      <c r="F387">
        <v>57700</v>
      </c>
      <c r="G387">
        <v>57700</v>
      </c>
      <c r="H387">
        <v>57700</v>
      </c>
      <c r="I387">
        <v>57700</v>
      </c>
      <c r="J387">
        <v>57700</v>
      </c>
    </row>
    <row r="388" spans="1:10" x14ac:dyDescent="0.3">
      <c r="A388" t="s">
        <v>16</v>
      </c>
      <c r="B388">
        <v>57800</v>
      </c>
      <c r="C388">
        <v>0</v>
      </c>
      <c r="D388">
        <v>0</v>
      </c>
      <c r="E388">
        <v>57800</v>
      </c>
      <c r="F388">
        <v>57800</v>
      </c>
      <c r="G388">
        <v>57800</v>
      </c>
      <c r="H388">
        <v>57800</v>
      </c>
      <c r="I388">
        <v>57800</v>
      </c>
      <c r="J388">
        <v>57800</v>
      </c>
    </row>
    <row r="389" spans="1:10" x14ac:dyDescent="0.3">
      <c r="A389" t="s">
        <v>16</v>
      </c>
      <c r="B389">
        <v>57900</v>
      </c>
      <c r="C389">
        <v>0</v>
      </c>
      <c r="D389">
        <v>0</v>
      </c>
      <c r="E389">
        <v>57900</v>
      </c>
      <c r="F389">
        <v>57900</v>
      </c>
      <c r="G389">
        <v>57900</v>
      </c>
      <c r="H389">
        <v>57900</v>
      </c>
      <c r="I389">
        <v>57900</v>
      </c>
      <c r="J389">
        <v>57900</v>
      </c>
    </row>
    <row r="390" spans="1:10" x14ac:dyDescent="0.3">
      <c r="A390" t="s">
        <v>16</v>
      </c>
      <c r="B390">
        <v>58000</v>
      </c>
      <c r="C390">
        <v>0</v>
      </c>
      <c r="D390">
        <v>0</v>
      </c>
      <c r="E390">
        <v>58000</v>
      </c>
      <c r="F390">
        <v>58000</v>
      </c>
      <c r="G390">
        <v>58000</v>
      </c>
      <c r="H390">
        <v>58000</v>
      </c>
      <c r="I390">
        <v>58000</v>
      </c>
      <c r="J390">
        <v>58000</v>
      </c>
    </row>
    <row r="391" spans="1:10" x14ac:dyDescent="0.3">
      <c r="A391" t="s">
        <v>16</v>
      </c>
      <c r="B391">
        <v>58100</v>
      </c>
      <c r="C391">
        <v>0</v>
      </c>
      <c r="D391">
        <v>0</v>
      </c>
      <c r="E391">
        <v>58100</v>
      </c>
      <c r="F391">
        <v>58100</v>
      </c>
      <c r="G391">
        <v>58100</v>
      </c>
      <c r="H391">
        <v>58100</v>
      </c>
      <c r="I391">
        <v>58100</v>
      </c>
      <c r="J391">
        <v>58100</v>
      </c>
    </row>
    <row r="392" spans="1:10" x14ac:dyDescent="0.3">
      <c r="A392" t="s">
        <v>16</v>
      </c>
      <c r="B392">
        <v>58200</v>
      </c>
      <c r="C392">
        <v>0</v>
      </c>
      <c r="D392">
        <v>0</v>
      </c>
      <c r="E392">
        <v>58200</v>
      </c>
      <c r="F392">
        <v>58200</v>
      </c>
      <c r="G392">
        <v>58200</v>
      </c>
      <c r="H392">
        <v>58200</v>
      </c>
      <c r="I392">
        <v>58200</v>
      </c>
      <c r="J392">
        <v>58200</v>
      </c>
    </row>
    <row r="393" spans="1:10" x14ac:dyDescent="0.3">
      <c r="A393" t="s">
        <v>16</v>
      </c>
      <c r="B393">
        <v>58300</v>
      </c>
      <c r="C393">
        <v>0</v>
      </c>
      <c r="D393">
        <v>0</v>
      </c>
      <c r="E393">
        <v>58300</v>
      </c>
      <c r="F393">
        <v>58300</v>
      </c>
      <c r="G393">
        <v>58300</v>
      </c>
      <c r="H393">
        <v>58300</v>
      </c>
      <c r="I393">
        <v>58300</v>
      </c>
      <c r="J393">
        <v>58300</v>
      </c>
    </row>
    <row r="394" spans="1:10" x14ac:dyDescent="0.3">
      <c r="A394" t="s">
        <v>16</v>
      </c>
      <c r="B394">
        <v>58400</v>
      </c>
      <c r="C394">
        <v>0</v>
      </c>
      <c r="D394">
        <v>0</v>
      </c>
      <c r="E394">
        <v>58400</v>
      </c>
      <c r="F394">
        <v>58400</v>
      </c>
      <c r="G394">
        <v>58400</v>
      </c>
      <c r="H394">
        <v>58400</v>
      </c>
      <c r="I394">
        <v>58400</v>
      </c>
      <c r="J394">
        <v>58400</v>
      </c>
    </row>
    <row r="395" spans="1:10" x14ac:dyDescent="0.3">
      <c r="A395" t="s">
        <v>16</v>
      </c>
      <c r="B395">
        <v>58500</v>
      </c>
      <c r="C395">
        <v>0</v>
      </c>
      <c r="D395">
        <v>0</v>
      </c>
      <c r="E395">
        <v>58500</v>
      </c>
      <c r="F395">
        <v>58500</v>
      </c>
      <c r="G395">
        <v>58500</v>
      </c>
      <c r="H395">
        <v>58500</v>
      </c>
      <c r="I395">
        <v>58500</v>
      </c>
      <c r="J395">
        <v>58500</v>
      </c>
    </row>
    <row r="396" spans="1:10" x14ac:dyDescent="0.3">
      <c r="A396" t="s">
        <v>16</v>
      </c>
      <c r="B396">
        <v>58600</v>
      </c>
      <c r="C396">
        <v>0</v>
      </c>
      <c r="D396">
        <v>0</v>
      </c>
      <c r="E396">
        <v>58600</v>
      </c>
      <c r="F396">
        <v>58600</v>
      </c>
      <c r="G396">
        <v>58600</v>
      </c>
      <c r="H396">
        <v>58600</v>
      </c>
      <c r="I396">
        <v>58600</v>
      </c>
      <c r="J396">
        <v>58600</v>
      </c>
    </row>
    <row r="397" spans="1:10" x14ac:dyDescent="0.3">
      <c r="A397" t="s">
        <v>16</v>
      </c>
      <c r="B397">
        <v>58700</v>
      </c>
      <c r="C397">
        <v>0</v>
      </c>
      <c r="D397">
        <v>0</v>
      </c>
      <c r="E397">
        <v>58700</v>
      </c>
      <c r="F397">
        <v>58700</v>
      </c>
      <c r="G397">
        <v>58700</v>
      </c>
      <c r="H397">
        <v>58700</v>
      </c>
      <c r="I397">
        <v>58700</v>
      </c>
      <c r="J397">
        <v>58700</v>
      </c>
    </row>
    <row r="398" spans="1:10" x14ac:dyDescent="0.3">
      <c r="A398" t="s">
        <v>16</v>
      </c>
      <c r="B398">
        <v>58800</v>
      </c>
      <c r="C398">
        <v>0</v>
      </c>
      <c r="D398">
        <v>0</v>
      </c>
      <c r="E398">
        <v>58800</v>
      </c>
      <c r="F398">
        <v>58800</v>
      </c>
      <c r="G398">
        <v>58800</v>
      </c>
      <c r="H398">
        <v>58800</v>
      </c>
      <c r="I398">
        <v>58800</v>
      </c>
      <c r="J398">
        <v>58800</v>
      </c>
    </row>
    <row r="399" spans="1:10" x14ac:dyDescent="0.3">
      <c r="A399" t="s">
        <v>16</v>
      </c>
      <c r="B399">
        <v>58900</v>
      </c>
      <c r="C399">
        <v>0</v>
      </c>
      <c r="D399">
        <v>0</v>
      </c>
      <c r="E399">
        <v>58900</v>
      </c>
      <c r="F399">
        <v>58900</v>
      </c>
      <c r="G399">
        <v>58900</v>
      </c>
      <c r="H399">
        <v>58900</v>
      </c>
      <c r="I399">
        <v>58900</v>
      </c>
      <c r="J399">
        <v>58900</v>
      </c>
    </row>
    <row r="400" spans="1:10" x14ac:dyDescent="0.3">
      <c r="A400" t="s">
        <v>16</v>
      </c>
      <c r="B400">
        <v>59000</v>
      </c>
      <c r="C400">
        <v>0</v>
      </c>
      <c r="D400">
        <v>0</v>
      </c>
      <c r="E400">
        <v>59000</v>
      </c>
      <c r="F400">
        <v>59000</v>
      </c>
      <c r="G400">
        <v>59000</v>
      </c>
      <c r="H400">
        <v>59000</v>
      </c>
      <c r="I400">
        <v>59000</v>
      </c>
      <c r="J400">
        <v>59000</v>
      </c>
    </row>
    <row r="401" spans="1:10" x14ac:dyDescent="0.3">
      <c r="A401" t="s">
        <v>16</v>
      </c>
      <c r="B401">
        <v>59100</v>
      </c>
      <c r="C401">
        <v>0</v>
      </c>
      <c r="D401">
        <v>0</v>
      </c>
      <c r="E401">
        <v>59100</v>
      </c>
      <c r="F401">
        <v>59100</v>
      </c>
      <c r="G401">
        <v>59100</v>
      </c>
      <c r="H401">
        <v>59100</v>
      </c>
      <c r="I401">
        <v>59100</v>
      </c>
      <c r="J401">
        <v>59100</v>
      </c>
    </row>
    <row r="402" spans="1:10" x14ac:dyDescent="0.3">
      <c r="A402" t="s">
        <v>16</v>
      </c>
      <c r="B402">
        <v>59500</v>
      </c>
      <c r="C402">
        <v>405</v>
      </c>
      <c r="D402">
        <v>0</v>
      </c>
      <c r="E402">
        <v>59500</v>
      </c>
      <c r="F402">
        <v>59095</v>
      </c>
      <c r="G402">
        <v>59095</v>
      </c>
      <c r="H402">
        <v>59500</v>
      </c>
      <c r="I402">
        <v>59905</v>
      </c>
      <c r="J402">
        <v>59905</v>
      </c>
    </row>
    <row r="403" spans="1:10" x14ac:dyDescent="0.3">
      <c r="A403" t="s">
        <v>16</v>
      </c>
      <c r="B403">
        <v>60000</v>
      </c>
      <c r="C403">
        <v>216</v>
      </c>
      <c r="D403">
        <v>0</v>
      </c>
      <c r="E403">
        <v>60000</v>
      </c>
      <c r="F403">
        <v>59784</v>
      </c>
      <c r="G403">
        <v>59784</v>
      </c>
      <c r="H403">
        <v>60000</v>
      </c>
      <c r="I403">
        <v>60216</v>
      </c>
      <c r="J403">
        <v>60216</v>
      </c>
    </row>
    <row r="404" spans="1:10" x14ac:dyDescent="0.3">
      <c r="A404" t="s">
        <v>16</v>
      </c>
      <c r="B404">
        <v>60500</v>
      </c>
      <c r="C404">
        <v>0</v>
      </c>
      <c r="D404">
        <v>0</v>
      </c>
      <c r="E404">
        <v>60500</v>
      </c>
      <c r="F404">
        <v>60500</v>
      </c>
      <c r="G404">
        <v>60500</v>
      </c>
      <c r="H404">
        <v>60500</v>
      </c>
      <c r="I404">
        <v>60500</v>
      </c>
      <c r="J404">
        <v>60500</v>
      </c>
    </row>
    <row r="405" spans="1:10" x14ac:dyDescent="0.3">
      <c r="A405" t="s">
        <v>16</v>
      </c>
      <c r="B405">
        <v>61000</v>
      </c>
      <c r="C405">
        <v>0</v>
      </c>
      <c r="D405">
        <v>0</v>
      </c>
      <c r="E405">
        <v>61000</v>
      </c>
      <c r="F405">
        <v>61000</v>
      </c>
      <c r="G405">
        <v>61000</v>
      </c>
      <c r="H405">
        <v>61000</v>
      </c>
      <c r="I405">
        <v>61000</v>
      </c>
      <c r="J405">
        <v>61000</v>
      </c>
    </row>
    <row r="406" spans="1:10" x14ac:dyDescent="0.3">
      <c r="A406" t="s">
        <v>16</v>
      </c>
      <c r="B406">
        <v>61500</v>
      </c>
      <c r="C406">
        <v>225</v>
      </c>
      <c r="D406">
        <v>0</v>
      </c>
      <c r="E406">
        <v>61500</v>
      </c>
      <c r="F406">
        <v>61275</v>
      </c>
      <c r="G406">
        <v>61275</v>
      </c>
      <c r="H406">
        <v>61500</v>
      </c>
      <c r="I406">
        <v>61725</v>
      </c>
      <c r="J406">
        <v>61725</v>
      </c>
    </row>
    <row r="407" spans="1:10" x14ac:dyDescent="0.3">
      <c r="A407" t="s">
        <v>17</v>
      </c>
      <c r="B407">
        <v>43500</v>
      </c>
      <c r="D407">
        <v>25</v>
      </c>
      <c r="E407">
        <v>43500</v>
      </c>
      <c r="F407">
        <v>43475</v>
      </c>
      <c r="G407">
        <v>43475</v>
      </c>
      <c r="H407">
        <v>43500</v>
      </c>
      <c r="I407">
        <v>43525</v>
      </c>
      <c r="J407">
        <v>43525</v>
      </c>
    </row>
    <row r="408" spans="1:10" x14ac:dyDescent="0.3">
      <c r="A408" t="s">
        <v>17</v>
      </c>
      <c r="B408">
        <v>46500</v>
      </c>
      <c r="D408">
        <v>0</v>
      </c>
      <c r="E408">
        <v>46500</v>
      </c>
      <c r="F408">
        <v>46500</v>
      </c>
      <c r="G408">
        <v>46500</v>
      </c>
      <c r="H408">
        <v>46500</v>
      </c>
      <c r="I408">
        <v>46500</v>
      </c>
      <c r="J408">
        <v>46500</v>
      </c>
    </row>
    <row r="409" spans="1:10" x14ac:dyDescent="0.3">
      <c r="A409" t="s">
        <v>17</v>
      </c>
      <c r="B409">
        <v>48000</v>
      </c>
      <c r="D409">
        <v>0</v>
      </c>
      <c r="E409">
        <v>48000</v>
      </c>
      <c r="F409">
        <v>48000</v>
      </c>
      <c r="G409">
        <v>48000</v>
      </c>
      <c r="H409">
        <v>48000</v>
      </c>
      <c r="I409">
        <v>48000</v>
      </c>
      <c r="J409">
        <v>48000</v>
      </c>
    </row>
    <row r="410" spans="1:10" x14ac:dyDescent="0.3">
      <c r="A410" t="s">
        <v>17</v>
      </c>
      <c r="B410">
        <v>49500</v>
      </c>
      <c r="D410">
        <v>0</v>
      </c>
      <c r="E410">
        <v>49500</v>
      </c>
      <c r="F410">
        <v>49500</v>
      </c>
      <c r="G410">
        <v>49500</v>
      </c>
      <c r="H410">
        <v>49500</v>
      </c>
      <c r="I410">
        <v>49500</v>
      </c>
      <c r="J410">
        <v>49500</v>
      </c>
    </row>
    <row r="411" spans="1:10" x14ac:dyDescent="0.3">
      <c r="A411" t="s">
        <v>17</v>
      </c>
      <c r="B411">
        <v>51000</v>
      </c>
      <c r="C411">
        <v>4550</v>
      </c>
      <c r="D411">
        <v>241.7</v>
      </c>
      <c r="E411">
        <v>50758.3</v>
      </c>
      <c r="F411">
        <v>46450</v>
      </c>
      <c r="G411">
        <v>46208.3</v>
      </c>
      <c r="H411">
        <v>51241.7</v>
      </c>
      <c r="I411">
        <v>55550</v>
      </c>
      <c r="J411">
        <v>55791.7</v>
      </c>
    </row>
    <row r="412" spans="1:10" x14ac:dyDescent="0.3">
      <c r="A412" t="s">
        <v>17</v>
      </c>
      <c r="B412">
        <v>52500</v>
      </c>
      <c r="C412">
        <v>0</v>
      </c>
      <c r="D412">
        <v>451.7</v>
      </c>
      <c r="E412">
        <v>52500</v>
      </c>
      <c r="F412">
        <v>52048.3</v>
      </c>
      <c r="G412">
        <v>52048.3</v>
      </c>
      <c r="H412">
        <v>52500</v>
      </c>
      <c r="I412">
        <v>52951.7</v>
      </c>
      <c r="J412">
        <v>52951.7</v>
      </c>
    </row>
    <row r="413" spans="1:10" x14ac:dyDescent="0.3">
      <c r="A413" t="s">
        <v>17</v>
      </c>
      <c r="B413">
        <v>54000</v>
      </c>
      <c r="C413">
        <v>2162.6</v>
      </c>
      <c r="D413">
        <v>801.9</v>
      </c>
      <c r="E413">
        <v>53198.1</v>
      </c>
      <c r="F413">
        <v>51837.4</v>
      </c>
      <c r="G413">
        <v>51035.5</v>
      </c>
      <c r="H413">
        <v>54801.9</v>
      </c>
      <c r="I413">
        <v>56162.6</v>
      </c>
      <c r="J413">
        <v>56964.5</v>
      </c>
    </row>
    <row r="414" spans="1:10" x14ac:dyDescent="0.3">
      <c r="A414" t="s">
        <v>17</v>
      </c>
      <c r="B414">
        <v>55500</v>
      </c>
      <c r="C414">
        <v>1296.7</v>
      </c>
      <c r="D414">
        <v>1438.95</v>
      </c>
      <c r="E414">
        <v>54203.3</v>
      </c>
      <c r="F414">
        <v>54061.05</v>
      </c>
      <c r="G414">
        <v>52764.35</v>
      </c>
      <c r="H414">
        <v>56796.7</v>
      </c>
      <c r="I414">
        <v>56938.95</v>
      </c>
      <c r="J414">
        <v>58235.65</v>
      </c>
    </row>
    <row r="415" spans="1:10" x14ac:dyDescent="0.3">
      <c r="A415" t="s">
        <v>17</v>
      </c>
      <c r="B415">
        <v>57000</v>
      </c>
      <c r="C415">
        <v>714.6</v>
      </c>
      <c r="D415">
        <v>2280</v>
      </c>
      <c r="E415">
        <v>56285.4</v>
      </c>
      <c r="F415">
        <v>54720</v>
      </c>
      <c r="G415">
        <v>54005.4</v>
      </c>
      <c r="H415">
        <v>57714.6</v>
      </c>
      <c r="I415">
        <v>59280</v>
      </c>
      <c r="J415">
        <v>59994.6</v>
      </c>
    </row>
    <row r="416" spans="1:10" x14ac:dyDescent="0.3">
      <c r="A416" t="s">
        <v>17</v>
      </c>
      <c r="B416">
        <v>58500</v>
      </c>
      <c r="C416">
        <v>336</v>
      </c>
      <c r="D416">
        <v>3542.55</v>
      </c>
      <c r="E416">
        <v>58164</v>
      </c>
      <c r="F416">
        <v>54957.45</v>
      </c>
      <c r="G416">
        <v>54621.45</v>
      </c>
      <c r="H416">
        <v>58836</v>
      </c>
      <c r="I416">
        <v>62042.55</v>
      </c>
      <c r="J416">
        <v>62378.55</v>
      </c>
    </row>
    <row r="417" spans="1:10" x14ac:dyDescent="0.3">
      <c r="A417" t="s">
        <v>17</v>
      </c>
      <c r="B417">
        <v>60000</v>
      </c>
      <c r="C417">
        <v>156.65</v>
      </c>
      <c r="E417">
        <v>60000</v>
      </c>
      <c r="F417">
        <v>59843.35</v>
      </c>
      <c r="G417">
        <v>59843.35</v>
      </c>
      <c r="H417">
        <v>60000</v>
      </c>
      <c r="I417">
        <v>60156.65</v>
      </c>
      <c r="J417">
        <v>60156.65</v>
      </c>
    </row>
    <row r="418" spans="1:10" x14ac:dyDescent="0.3">
      <c r="A418" t="s">
        <v>17</v>
      </c>
      <c r="B418">
        <v>61500</v>
      </c>
      <c r="C418">
        <v>0</v>
      </c>
      <c r="E418">
        <v>61500</v>
      </c>
      <c r="F418">
        <v>61500</v>
      </c>
      <c r="G418">
        <v>61500</v>
      </c>
      <c r="H418">
        <v>61500</v>
      </c>
      <c r="I418">
        <v>61500</v>
      </c>
      <c r="J418">
        <v>61500</v>
      </c>
    </row>
    <row r="419" spans="1:10" x14ac:dyDescent="0.3">
      <c r="A419" t="s">
        <v>17</v>
      </c>
      <c r="B419">
        <v>63000</v>
      </c>
      <c r="C419">
        <v>0</v>
      </c>
      <c r="E419">
        <v>63000</v>
      </c>
      <c r="F419">
        <v>63000</v>
      </c>
      <c r="G419">
        <v>63000</v>
      </c>
      <c r="H419">
        <v>63000</v>
      </c>
      <c r="I419">
        <v>63000</v>
      </c>
      <c r="J419">
        <v>63000</v>
      </c>
    </row>
    <row r="420" spans="1:10" x14ac:dyDescent="0.3">
      <c r="A420" t="s">
        <v>17</v>
      </c>
      <c r="B420">
        <v>64500</v>
      </c>
      <c r="C420">
        <v>0</v>
      </c>
      <c r="E420">
        <v>64500</v>
      </c>
      <c r="F420">
        <v>64500</v>
      </c>
      <c r="G420">
        <v>64500</v>
      </c>
      <c r="H420">
        <v>64500</v>
      </c>
      <c r="I420">
        <v>64500</v>
      </c>
      <c r="J420">
        <v>64500</v>
      </c>
    </row>
    <row r="421" spans="1:10" x14ac:dyDescent="0.3">
      <c r="A421" t="s">
        <v>18</v>
      </c>
      <c r="B421">
        <v>46500</v>
      </c>
      <c r="D421">
        <v>0</v>
      </c>
      <c r="E421">
        <v>46500</v>
      </c>
      <c r="F421">
        <v>46500</v>
      </c>
      <c r="G421">
        <v>46500</v>
      </c>
      <c r="H421">
        <v>46500</v>
      </c>
      <c r="I421">
        <v>46500</v>
      </c>
      <c r="J421">
        <v>46500</v>
      </c>
    </row>
    <row r="422" spans="1:10" x14ac:dyDescent="0.3">
      <c r="A422" t="s">
        <v>18</v>
      </c>
      <c r="B422">
        <v>48000</v>
      </c>
      <c r="D422">
        <v>0</v>
      </c>
      <c r="E422">
        <v>48000</v>
      </c>
      <c r="F422">
        <v>48000</v>
      </c>
      <c r="G422">
        <v>48000</v>
      </c>
      <c r="H422">
        <v>48000</v>
      </c>
      <c r="I422">
        <v>48000</v>
      </c>
      <c r="J422">
        <v>48000</v>
      </c>
    </row>
    <row r="423" spans="1:10" x14ac:dyDescent="0.3">
      <c r="A423" t="s">
        <v>18</v>
      </c>
      <c r="B423">
        <v>49500</v>
      </c>
      <c r="D423">
        <v>0</v>
      </c>
      <c r="E423">
        <v>49500</v>
      </c>
      <c r="F423">
        <v>49500</v>
      </c>
      <c r="G423">
        <v>49500</v>
      </c>
      <c r="H423">
        <v>49500</v>
      </c>
      <c r="I423">
        <v>49500</v>
      </c>
      <c r="J423">
        <v>49500</v>
      </c>
    </row>
    <row r="424" spans="1:10" x14ac:dyDescent="0.3">
      <c r="A424" t="s">
        <v>18</v>
      </c>
      <c r="B424">
        <v>51000</v>
      </c>
      <c r="D424">
        <v>0</v>
      </c>
      <c r="E424">
        <v>51000</v>
      </c>
      <c r="F424">
        <v>51000</v>
      </c>
      <c r="G424">
        <v>51000</v>
      </c>
      <c r="H424">
        <v>51000</v>
      </c>
      <c r="I424">
        <v>51000</v>
      </c>
      <c r="J424">
        <v>51000</v>
      </c>
    </row>
    <row r="425" spans="1:10" x14ac:dyDescent="0.3">
      <c r="A425" t="s">
        <v>18</v>
      </c>
      <c r="B425">
        <v>52500</v>
      </c>
      <c r="D425">
        <v>0</v>
      </c>
      <c r="E425">
        <v>52500</v>
      </c>
      <c r="F425">
        <v>52500</v>
      </c>
      <c r="G425">
        <v>52500</v>
      </c>
      <c r="H425">
        <v>52500</v>
      </c>
      <c r="I425">
        <v>52500</v>
      </c>
      <c r="J425">
        <v>52500</v>
      </c>
    </row>
    <row r="426" spans="1:10" x14ac:dyDescent="0.3">
      <c r="A426" t="s">
        <v>18</v>
      </c>
      <c r="B426">
        <v>54000</v>
      </c>
      <c r="D426">
        <v>0</v>
      </c>
      <c r="E426">
        <v>54000</v>
      </c>
      <c r="F426">
        <v>54000</v>
      </c>
      <c r="G426">
        <v>54000</v>
      </c>
      <c r="H426">
        <v>54000</v>
      </c>
      <c r="I426">
        <v>54000</v>
      </c>
      <c r="J426">
        <v>54000</v>
      </c>
    </row>
    <row r="427" spans="1:10" x14ac:dyDescent="0.3">
      <c r="A427" t="s">
        <v>18</v>
      </c>
      <c r="B427">
        <v>55500</v>
      </c>
      <c r="D427">
        <v>0</v>
      </c>
      <c r="E427">
        <v>55500</v>
      </c>
      <c r="F427">
        <v>55500</v>
      </c>
      <c r="G427">
        <v>55500</v>
      </c>
      <c r="H427">
        <v>55500</v>
      </c>
      <c r="I427">
        <v>55500</v>
      </c>
      <c r="J427">
        <v>55500</v>
      </c>
    </row>
    <row r="428" spans="1:10" x14ac:dyDescent="0.3">
      <c r="A428" t="s">
        <v>18</v>
      </c>
      <c r="B428">
        <v>57000</v>
      </c>
      <c r="C428">
        <v>1350</v>
      </c>
      <c r="D428">
        <v>0</v>
      </c>
      <c r="E428">
        <v>57000</v>
      </c>
      <c r="F428">
        <v>55650</v>
      </c>
      <c r="G428">
        <v>55650</v>
      </c>
      <c r="H428">
        <v>57000</v>
      </c>
      <c r="I428">
        <v>58350</v>
      </c>
      <c r="J428">
        <v>58350</v>
      </c>
    </row>
    <row r="429" spans="1:10" x14ac:dyDescent="0.3">
      <c r="A429" t="s">
        <v>18</v>
      </c>
      <c r="B429">
        <v>58500</v>
      </c>
      <c r="C429">
        <v>0</v>
      </c>
      <c r="E429">
        <v>58500</v>
      </c>
      <c r="F429">
        <v>58500</v>
      </c>
      <c r="G429">
        <v>58500</v>
      </c>
      <c r="H429">
        <v>58500</v>
      </c>
      <c r="I429">
        <v>58500</v>
      </c>
      <c r="J429">
        <v>58500</v>
      </c>
    </row>
    <row r="430" spans="1:10" x14ac:dyDescent="0.3">
      <c r="A430" t="s">
        <v>18</v>
      </c>
      <c r="B430">
        <v>60000</v>
      </c>
      <c r="C430">
        <v>590</v>
      </c>
      <c r="D430">
        <v>3600</v>
      </c>
      <c r="E430">
        <v>59410</v>
      </c>
      <c r="F430">
        <v>56400</v>
      </c>
      <c r="G430">
        <v>55810</v>
      </c>
      <c r="H430">
        <v>60590</v>
      </c>
      <c r="I430">
        <v>63600</v>
      </c>
      <c r="J430">
        <v>64190</v>
      </c>
    </row>
    <row r="431" spans="1:10" x14ac:dyDescent="0.3">
      <c r="A431" t="s">
        <v>18</v>
      </c>
      <c r="B431">
        <v>61500</v>
      </c>
      <c r="C431">
        <v>0</v>
      </c>
      <c r="E431">
        <v>61500</v>
      </c>
      <c r="F431">
        <v>61500</v>
      </c>
      <c r="G431">
        <v>61500</v>
      </c>
      <c r="H431">
        <v>61500</v>
      </c>
      <c r="I431">
        <v>61500</v>
      </c>
      <c r="J431">
        <v>61500</v>
      </c>
    </row>
    <row r="432" spans="1:10" x14ac:dyDescent="0.3">
      <c r="A432" t="s">
        <v>18</v>
      </c>
      <c r="B432">
        <v>63000</v>
      </c>
      <c r="C432">
        <v>0</v>
      </c>
      <c r="E432">
        <v>63000</v>
      </c>
      <c r="F432">
        <v>63000</v>
      </c>
      <c r="G432">
        <v>63000</v>
      </c>
      <c r="H432">
        <v>63000</v>
      </c>
      <c r="I432">
        <v>63000</v>
      </c>
      <c r="J432">
        <v>63000</v>
      </c>
    </row>
    <row r="433" spans="1:10" x14ac:dyDescent="0.3">
      <c r="A433" t="s">
        <v>18</v>
      </c>
      <c r="B433">
        <v>64500</v>
      </c>
      <c r="C433">
        <v>0</v>
      </c>
      <c r="E433">
        <v>64500</v>
      </c>
      <c r="F433">
        <v>64500</v>
      </c>
      <c r="G433">
        <v>64500</v>
      </c>
      <c r="H433">
        <v>64500</v>
      </c>
      <c r="I433">
        <v>64500</v>
      </c>
      <c r="J433">
        <v>64500</v>
      </c>
    </row>
    <row r="434" spans="1:10" x14ac:dyDescent="0.3">
      <c r="A434" t="s">
        <v>19</v>
      </c>
      <c r="B434">
        <v>46500</v>
      </c>
      <c r="D434">
        <v>0</v>
      </c>
      <c r="E434">
        <v>46500</v>
      </c>
      <c r="F434">
        <v>46500</v>
      </c>
      <c r="G434">
        <v>46500</v>
      </c>
      <c r="H434">
        <v>46500</v>
      </c>
      <c r="I434">
        <v>46500</v>
      </c>
      <c r="J434">
        <v>46500</v>
      </c>
    </row>
    <row r="435" spans="1:10" x14ac:dyDescent="0.3">
      <c r="A435" t="s">
        <v>19</v>
      </c>
      <c r="B435">
        <v>48000</v>
      </c>
      <c r="D435">
        <v>0</v>
      </c>
      <c r="E435">
        <v>48000</v>
      </c>
      <c r="F435">
        <v>48000</v>
      </c>
      <c r="G435">
        <v>48000</v>
      </c>
      <c r="H435">
        <v>48000</v>
      </c>
      <c r="I435">
        <v>48000</v>
      </c>
      <c r="J435">
        <v>48000</v>
      </c>
    </row>
    <row r="436" spans="1:10" x14ac:dyDescent="0.3">
      <c r="A436" t="s">
        <v>19</v>
      </c>
      <c r="B436">
        <v>49500</v>
      </c>
      <c r="D436">
        <v>0</v>
      </c>
      <c r="E436">
        <v>49500</v>
      </c>
      <c r="F436">
        <v>49500</v>
      </c>
      <c r="G436">
        <v>49500</v>
      </c>
      <c r="H436">
        <v>49500</v>
      </c>
      <c r="I436">
        <v>49500</v>
      </c>
      <c r="J436">
        <v>49500</v>
      </c>
    </row>
    <row r="437" spans="1:10" x14ac:dyDescent="0.3">
      <c r="A437" t="s">
        <v>19</v>
      </c>
      <c r="B437">
        <v>51000</v>
      </c>
      <c r="D437">
        <v>0</v>
      </c>
      <c r="E437">
        <v>51000</v>
      </c>
      <c r="F437">
        <v>51000</v>
      </c>
      <c r="G437">
        <v>51000</v>
      </c>
      <c r="H437">
        <v>51000</v>
      </c>
      <c r="I437">
        <v>51000</v>
      </c>
      <c r="J437">
        <v>51000</v>
      </c>
    </row>
    <row r="438" spans="1:10" x14ac:dyDescent="0.3">
      <c r="A438" t="s">
        <v>19</v>
      </c>
      <c r="B438">
        <v>52500</v>
      </c>
      <c r="D438">
        <v>0</v>
      </c>
      <c r="E438">
        <v>52500</v>
      </c>
      <c r="F438">
        <v>52500</v>
      </c>
      <c r="G438">
        <v>52500</v>
      </c>
      <c r="H438">
        <v>52500</v>
      </c>
      <c r="I438">
        <v>52500</v>
      </c>
      <c r="J438">
        <v>52500</v>
      </c>
    </row>
    <row r="439" spans="1:10" x14ac:dyDescent="0.3">
      <c r="A439" t="s">
        <v>19</v>
      </c>
      <c r="B439">
        <v>54000</v>
      </c>
      <c r="D439">
        <v>0</v>
      </c>
      <c r="E439">
        <v>54000</v>
      </c>
      <c r="F439">
        <v>54000</v>
      </c>
      <c r="G439">
        <v>54000</v>
      </c>
      <c r="H439">
        <v>54000</v>
      </c>
      <c r="I439">
        <v>54000</v>
      </c>
      <c r="J439">
        <v>54000</v>
      </c>
    </row>
    <row r="440" spans="1:10" x14ac:dyDescent="0.3">
      <c r="A440" t="s">
        <v>19</v>
      </c>
      <c r="B440">
        <v>55500</v>
      </c>
      <c r="D440">
        <v>0</v>
      </c>
      <c r="E440">
        <v>55500</v>
      </c>
      <c r="F440">
        <v>55500</v>
      </c>
      <c r="G440">
        <v>55500</v>
      </c>
      <c r="H440">
        <v>55500</v>
      </c>
      <c r="I440">
        <v>55500</v>
      </c>
      <c r="J440">
        <v>55500</v>
      </c>
    </row>
    <row r="441" spans="1:10" x14ac:dyDescent="0.3">
      <c r="A441" t="s">
        <v>19</v>
      </c>
      <c r="B441">
        <v>58500</v>
      </c>
      <c r="C441">
        <v>0</v>
      </c>
      <c r="E441">
        <v>58500</v>
      </c>
      <c r="F441">
        <v>58500</v>
      </c>
      <c r="G441">
        <v>58500</v>
      </c>
      <c r="H441">
        <v>58500</v>
      </c>
      <c r="I441">
        <v>58500</v>
      </c>
      <c r="J441">
        <v>58500</v>
      </c>
    </row>
    <row r="442" spans="1:10" x14ac:dyDescent="0.3">
      <c r="A442" t="s">
        <v>19</v>
      </c>
      <c r="B442">
        <v>60000</v>
      </c>
      <c r="C442">
        <v>0</v>
      </c>
      <c r="E442">
        <v>60000</v>
      </c>
      <c r="F442">
        <v>60000</v>
      </c>
      <c r="G442">
        <v>60000</v>
      </c>
      <c r="H442">
        <v>60000</v>
      </c>
      <c r="I442">
        <v>60000</v>
      </c>
      <c r="J442">
        <v>60000</v>
      </c>
    </row>
    <row r="443" spans="1:10" x14ac:dyDescent="0.3">
      <c r="A443" t="s">
        <v>19</v>
      </c>
      <c r="B443">
        <v>61500</v>
      </c>
      <c r="C443">
        <v>0</v>
      </c>
      <c r="E443">
        <v>61500</v>
      </c>
      <c r="F443">
        <v>61500</v>
      </c>
      <c r="G443">
        <v>61500</v>
      </c>
      <c r="H443">
        <v>61500</v>
      </c>
      <c r="I443">
        <v>61500</v>
      </c>
      <c r="J443">
        <v>61500</v>
      </c>
    </row>
    <row r="444" spans="1:10" x14ac:dyDescent="0.3">
      <c r="A444" t="s">
        <v>19</v>
      </c>
      <c r="B444">
        <v>63000</v>
      </c>
      <c r="C444">
        <v>0</v>
      </c>
      <c r="E444">
        <v>63000</v>
      </c>
      <c r="F444">
        <v>63000</v>
      </c>
      <c r="G444">
        <v>63000</v>
      </c>
      <c r="H444">
        <v>63000</v>
      </c>
      <c r="I444">
        <v>63000</v>
      </c>
      <c r="J444">
        <v>63000</v>
      </c>
    </row>
    <row r="445" spans="1:10" x14ac:dyDescent="0.3">
      <c r="A445" t="s">
        <v>19</v>
      </c>
      <c r="B445">
        <v>64500</v>
      </c>
      <c r="C445">
        <v>0</v>
      </c>
      <c r="E445">
        <v>64500</v>
      </c>
      <c r="F445">
        <v>64500</v>
      </c>
      <c r="G445">
        <v>64500</v>
      </c>
      <c r="H445">
        <v>64500</v>
      </c>
      <c r="I445">
        <v>64500</v>
      </c>
      <c r="J445">
        <v>64500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778AC-FD8C-4D03-87A4-E38129E06C33}">
  <dimension ref="A1:J4"/>
  <sheetViews>
    <sheetView tabSelected="1" workbookViewId="0">
      <selection activeCell="E4" sqref="E4:J4"/>
    </sheetView>
  </sheetViews>
  <sheetFormatPr defaultRowHeight="14.4" x14ac:dyDescent="0.3"/>
  <sheetData>
    <row r="1" spans="1:10" x14ac:dyDescent="0.3">
      <c r="A1" s="10" t="s">
        <v>28</v>
      </c>
      <c r="B1" s="4" t="s">
        <v>1</v>
      </c>
      <c r="C1" s="4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9</v>
      </c>
    </row>
    <row r="2" spans="1:10" x14ac:dyDescent="0.3">
      <c r="A2" t="s">
        <v>29</v>
      </c>
      <c r="B2">
        <v>146</v>
      </c>
      <c r="C2">
        <v>5.7</v>
      </c>
      <c r="D2">
        <v>3.8</v>
      </c>
      <c r="E2">
        <f>B2-MIN(C2:D2)</f>
        <v>142.19999999999999</v>
      </c>
      <c r="F2">
        <f>B2-MAX(C2:D2)</f>
        <v>140.30000000000001</v>
      </c>
      <c r="G2">
        <f>B2-(C2+D2)</f>
        <v>136.5</v>
      </c>
      <c r="H2">
        <f>B2+MIN(C2:D2)</f>
        <v>149.80000000000001</v>
      </c>
      <c r="I2">
        <f>B2+MAX(C2:D2)</f>
        <v>151.69999999999999</v>
      </c>
      <c r="J2">
        <f>B2+(C2+D2)</f>
        <v>155.5</v>
      </c>
    </row>
    <row r="4" spans="1:10" x14ac:dyDescent="0.3">
      <c r="A4" t="s">
        <v>30</v>
      </c>
      <c r="B4">
        <v>1446</v>
      </c>
      <c r="C4">
        <v>37.75</v>
      </c>
      <c r="D4">
        <v>30.5</v>
      </c>
      <c r="E4">
        <f>B4-MIN(C4:D4)</f>
        <v>1415.5</v>
      </c>
      <c r="F4">
        <f>B4-MAX(C4:D4)</f>
        <v>1408.25</v>
      </c>
      <c r="G4">
        <f>B4-(C4+D4)</f>
        <v>1377.75</v>
      </c>
      <c r="H4">
        <f>B4+MIN(C4:D4)</f>
        <v>1476.5</v>
      </c>
      <c r="I4">
        <f>B4+MAX(C4:D4)</f>
        <v>1483.75</v>
      </c>
      <c r="J4">
        <f>B4+(C4+D4)</f>
        <v>1514.25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NIFTY</vt:lpstr>
      <vt:lpstr>BANKNIFTY</vt:lpstr>
      <vt:lpstr>Inox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KRISHNA</cp:lastModifiedBy>
  <dcterms:created xsi:type="dcterms:W3CDTF">2025-09-07T15:52:25Z</dcterms:created>
  <dcterms:modified xsi:type="dcterms:W3CDTF">2025-09-07T17:36:15Z</dcterms:modified>
</cp:coreProperties>
</file>