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Main" sheetId="1" r:id="rId1"/>
    <sheet name="500.PA.csv" sheetId="164" r:id="rId2"/>
    <sheet name="5X60.DE.csv" sheetId="165" r:id="rId3"/>
    <sheet name="AEEM.PA.csv" sheetId="166" r:id="rId4"/>
    <sheet name="AEJ.PA.csv" sheetId="167" r:id="rId5"/>
    <sheet name="AFLT.PA.csv" sheetId="168" r:id="rId6"/>
    <sheet name="ASI.PA.csv" sheetId="169" r:id="rId7"/>
    <sheet name="BNK.PA.csv" sheetId="170" r:id="rId8"/>
    <sheet name="BRE.PA.csv" sheetId="171" r:id="rId9"/>
    <sheet name="BRIC.AS.csv" sheetId="172" r:id="rId10"/>
    <sheet name="BTMA.AS.csv" sheetId="173" r:id="rId11"/>
    <sheet name="BX4.PA.csv" sheetId="174" r:id="rId12"/>
    <sheet name="C001.DE.csv" sheetId="175" r:id="rId13"/>
    <sheet name="C003.DE.csv" sheetId="176" r:id="rId14"/>
    <sheet name="C005.DE.csv" sheetId="177" r:id="rId15"/>
    <sheet name="C3M.PA.csv" sheetId="178" r:id="rId16"/>
    <sheet name="C40.PA.csv" sheetId="179" r:id="rId17"/>
    <sheet name="C4D.PA.csv" sheetId="180" r:id="rId18"/>
    <sheet name="C50.PA.csv" sheetId="181" r:id="rId19"/>
    <sheet name="C6E.PA.csv" sheetId="182" r:id="rId20"/>
    <sheet name="CAC.PA.csv" sheetId="183" r:id="rId21"/>
    <sheet name="CB3.PA.csv" sheetId="184" r:id="rId22"/>
    <sheet name="CC4.PA.csv" sheetId="185" r:id="rId23"/>
    <sheet name="CD5.PA.csv" sheetId="186" r:id="rId24"/>
    <sheet name="CD91.DE.csv" sheetId="187" r:id="rId25"/>
    <sheet name="CE8.PA.csv" sheetId="188" r:id="rId26"/>
    <sheet name="CEC.PA.csv" sheetId="189" r:id="rId27"/>
    <sheet name="CEU.PA.csv" sheetId="190" r:id="rId28"/>
    <sheet name="CJ1.PA.csv" sheetId="191" r:id="rId29"/>
    <sheet name="CMU.PA.csv" sheetId="192" r:id="rId30"/>
    <sheet name="CN1.PA.csv" sheetId="193" r:id="rId31"/>
    <sheet name="CNB.PA.csv" sheetId="194" r:id="rId32"/>
    <sheet name="CNY.PA.csv" sheetId="195" r:id="rId33"/>
    <sheet name="CP9.PA.csv" sheetId="196" r:id="rId34"/>
    <sheet name="CRB.PA.csv" sheetId="197" r:id="rId35"/>
    <sheet name="CRN.PA.csv" sheetId="198" r:id="rId36"/>
    <sheet name="CRP.PA.csv" sheetId="199" r:id="rId37"/>
    <sheet name="CS1.PA.csv" sheetId="200" r:id="rId38"/>
    <sheet name="CSH.PA.csv" sheetId="201" r:id="rId39"/>
    <sheet name="CSW.PA.csv" sheetId="202" r:id="rId40"/>
    <sheet name="CU1.PA.csv" sheetId="203" r:id="rId41"/>
    <sheet name="CU2.PA.csv" sheetId="204" r:id="rId42"/>
    <sheet name="CU9.PA.csv" sheetId="205" r:id="rId43"/>
    <sheet name="CW8.PA.csv" sheetId="206" r:id="rId44"/>
    <sheet name="DAX.PA.csv" sheetId="207" r:id="rId45"/>
    <sheet name="DBPD.DE.csv" sheetId="208" r:id="rId46"/>
    <sheet name="DBX1.DE.csv" sheetId="209" r:id="rId47"/>
    <sheet name="DBXS.DE.csv" sheetId="210" r:id="rId48"/>
    <sheet name="DJE.PA.csv" sheetId="211" r:id="rId49"/>
    <sheet name="DJMC.AS.csv" sheetId="212" r:id="rId50"/>
    <sheet name="DJSC.AS.csv" sheetId="213" r:id="rId51"/>
    <sheet name="DSB.PA.csv" sheetId="214" r:id="rId52"/>
    <sheet name="DXSN.DE.csv" sheetId="215" r:id="rId53"/>
    <sheet name="DXSP.DE.csv" sheetId="216" r:id="rId54"/>
    <sheet name="E40.PA.csv" sheetId="217" r:id="rId55"/>
    <sheet name="ECB.PA.csv" sheetId="218" r:id="rId56"/>
    <sheet name="EEE.PA.csv" sheetId="219" r:id="rId57"/>
    <sheet name="EFQ8.DE.csv" sheetId="220" r:id="rId58"/>
    <sheet name="EL40.DE.csv" sheetId="221" r:id="rId59"/>
    <sheet name="EL4B.DE.csv" sheetId="222" r:id="rId60"/>
    <sheet name="EL4F.DE.csv" sheetId="223" r:id="rId61"/>
    <sheet name="EL4U.DE.csv" sheetId="224" r:id="rId62"/>
    <sheet name="ELF1.DE.csv" sheetId="225" r:id="rId63"/>
    <sheet name="EMAE.PA.csv" sheetId="226" r:id="rId64"/>
    <sheet name="ENAM.PA.csv" sheetId="227" r:id="rId65"/>
    <sheet name="EUEA.AS.csv" sheetId="228" r:id="rId66"/>
    <sheet name="EUMV.PA.csv" sheetId="229" r:id="rId67"/>
    <sheet name="EUNA.AS.csv" sheetId="230" r:id="rId68"/>
    <sheet name="EUNW.DE.csv" sheetId="231" r:id="rId69"/>
    <sheet name="EXI1.DE.csv" sheetId="232" r:id="rId70"/>
    <sheet name="EXS1.DE.csv" sheetId="233" r:id="rId71"/>
    <sheet name="EXS2.DE.csv" sheetId="234" r:id="rId72"/>
    <sheet name="EXSH.DE.csv" sheetId="235" r:id="rId73"/>
    <sheet name="EXXY.DE.csv" sheetId="236" r:id="rId74"/>
    <sheet name="FOO.PA.csv" sheetId="237" r:id="rId75"/>
    <sheet name="FXC.AS.csv" sheetId="238" r:id="rId76"/>
    <sheet name="GRE.PA.csv" sheetId="239" r:id="rId77"/>
    <sheet name="HHH.PA.csv" sheetId="240" r:id="rId78"/>
    <sheet name="HLT.PA.csv" sheetId="241" r:id="rId79"/>
    <sheet name="IAEX.AS.csv" sheetId="242" r:id="rId80"/>
    <sheet name="IAPD.AS.csv" sheetId="243" r:id="rId81"/>
    <sheet name="IASP.AS.csv" sheetId="244" r:id="rId82"/>
    <sheet name="IBCI.AS.csv" sheetId="245" r:id="rId83"/>
    <sheet name="IBCX.AS.csv" sheetId="246" r:id="rId84"/>
    <sheet name="IBGM.AS.csv" sheetId="247" r:id="rId85"/>
    <sheet name="IBGS.AS.csv" sheetId="248" r:id="rId86"/>
    <sheet name="IBGX.AS.csv" sheetId="249" r:id="rId87"/>
    <sheet name="IBTS.AS.csv" sheetId="250" r:id="rId88"/>
    <sheet name="IBZL.AS.csv" sheetId="251" r:id="rId89"/>
    <sheet name="ICOV.AS.csv" sheetId="252" r:id="rId90"/>
    <sheet name="IDJV.AS.csv" sheetId="253" r:id="rId91"/>
    <sheet name="IDVY.AS.csv" sheetId="254" r:id="rId92"/>
    <sheet name="IEAC.AS.csv" sheetId="255" r:id="rId93"/>
    <sheet name="IEAG.AS.csv" sheetId="256" r:id="rId94"/>
    <sheet name="IEER.AS.csv" sheetId="257" r:id="rId95"/>
    <sheet name="IEGY.AS.csv" sheetId="258" r:id="rId96"/>
    <sheet name="IEMA.AS.csv" sheetId="259" r:id="rId97"/>
    <sheet name="IEMM.AS.csv" sheetId="260" r:id="rId98"/>
    <sheet name="IEUX.AS.csv" sheetId="261" r:id="rId99"/>
    <sheet name="IFFF.AS.csv" sheetId="262" r:id="rId100"/>
    <sheet name="IGSG.AS.csv" sheetId="263" r:id="rId101"/>
    <sheet name="IJPE.AS.csv" sheetId="264" r:id="rId102"/>
    <sheet name="IJPN.AS.csv" sheetId="265" r:id="rId103"/>
    <sheet name="IKRA.AS.csv" sheetId="266" r:id="rId104"/>
    <sheet name="IMAE.AS.csv" sheetId="267" r:id="rId105"/>
    <sheet name="IMEU.AS.csv" sheetId="268" r:id="rId106"/>
    <sheet name="INAA.AS.csv" sheetId="269" r:id="rId107"/>
    <sheet name="IND.PA.csv" sheetId="270" r:id="rId108"/>
    <sheet name="INFR.AS.csv" sheetId="271" r:id="rId109"/>
    <sheet name="INR.PA.csv" sheetId="272" r:id="rId110"/>
    <sheet name="IPRP.AS.csv" sheetId="273" r:id="rId111"/>
    <sheet name="IPRV.AS.csv" sheetId="274" r:id="rId112"/>
    <sheet name="IRCP.AS.csv" sheetId="275" r:id="rId113"/>
    <sheet name="ISFA.AS.csv" sheetId="276" r:id="rId114"/>
    <sheet name="ISPA.DE.csv" sheetId="277" r:id="rId115"/>
    <sheet name="ITKY.AS.csv" sheetId="278" r:id="rId116"/>
    <sheet name="ITWN.AS.csv" sheetId="279" r:id="rId117"/>
    <sheet name="IUES.AS.csv" sheetId="280" r:id="rId118"/>
    <sheet name="IUSA.AS.csv" sheetId="281" r:id="rId119"/>
    <sheet name="IUSP.AS.csv" sheetId="282" r:id="rId120"/>
    <sheet name="IWDA.AS.csv" sheetId="283" r:id="rId121"/>
    <sheet name="IWDE.AS.csv" sheetId="284" r:id="rId122"/>
    <sheet name="IWDP.AS.csv" sheetId="285" r:id="rId123"/>
    <sheet name="IWRD.AS.csv" sheetId="286" r:id="rId124"/>
    <sheet name="JPN.PA.csv" sheetId="287" r:id="rId125"/>
    <sheet name="LEM.PA.csv" sheetId="288" r:id="rId126"/>
    <sheet name="LQDA.AS.csv" sheetId="289" r:id="rId127"/>
    <sheet name="LTAM.AS.csv" sheetId="290" r:id="rId128"/>
    <sheet name="LVC.PA.csv" sheetId="291" r:id="rId129"/>
    <sheet name="LVD.PA.csv" sheetId="292" r:id="rId130"/>
    <sheet name="LVE.PA.csv" sheetId="293" r:id="rId131"/>
    <sheet name="MEU.PA.csv" sheetId="294" r:id="rId132"/>
    <sheet name="MIB.PA.csv" sheetId="295" r:id="rId133"/>
    <sheet name="MJP.PA.csv" sheetId="296" r:id="rId134"/>
    <sheet name="MSE.PA.csv" sheetId="297" r:id="rId135"/>
    <sheet name="MTC.PA.csv" sheetId="298" r:id="rId136"/>
    <sheet name="MTD.PA.csv" sheetId="299" r:id="rId137"/>
    <sheet name="OIL.PA.csv" sheetId="300" r:id="rId138"/>
    <sheet name="PFT.PA.csv" sheetId="301" r:id="rId139"/>
    <sheet name="QQQ.PA.csv" sheetId="302" r:id="rId140"/>
    <sheet name="RIO.PA.csv" sheetId="303" r:id="rId141"/>
    <sheet name="RUS.PA.csv" sheetId="304" r:id="rId142"/>
    <sheet name="SGQI.PA.csv" sheetId="305" r:id="rId143"/>
    <sheet name="SP5.PA.csv" sheetId="306" r:id="rId144"/>
    <sheet name="SP5H.PA.csv" sheetId="307" r:id="rId145"/>
    <sheet name="TAT.AS.csv" sheetId="308" r:id="rId146"/>
    <sheet name="TGET.AS.csv" sheetId="309" r:id="rId147"/>
    <sheet name="TPSA.AS.csv" sheetId="310" r:id="rId148"/>
    <sheet name="TUR.PA.csv" sheetId="311" r:id="rId149"/>
    <sheet name="UIM9.DE.csv" sheetId="312" r:id="rId150"/>
    <sheet name="UKX.PA.csv" sheetId="313" r:id="rId151"/>
    <sheet name="USA.PA.csv" sheetId="314" r:id="rId152"/>
    <sheet name="UST.PA.csv" sheetId="315" r:id="rId153"/>
    <sheet name="VUSA.AS.csv" sheetId="316" r:id="rId154"/>
    <sheet name="VWRL.AS.csv" sheetId="317" r:id="rId155"/>
    <sheet name="WLD.PA.csv" sheetId="318" r:id="rId156"/>
    <sheet name="WRD.PA.csv" sheetId="319" r:id="rId157"/>
    <sheet name="X1G.PA.csv" sheetId="320" r:id="rId158"/>
    <sheet name="X507.DE.csv" sheetId="321" r:id="rId159"/>
    <sheet name="XB4A.DE.csv" sheetId="322" r:id="rId160"/>
    <sheet name="XCHA.DE.csv" sheetId="323" r:id="rId161"/>
    <sheet name="XDJP.DE.csv" sheetId="324" r:id="rId162"/>
    <sheet name="YIEL.PA.csv" sheetId="325" r:id="rId163"/>
  </sheets>
  <definedNames>
    <definedName name="_500.PA.csv" localSheetId="1">'500.PA.csv'!$A$1:$G$53</definedName>
    <definedName name="_5X60.DE.csv" localSheetId="2">'5X60.DE.csv'!$A$1:$G$53</definedName>
    <definedName name="_C3M.PA.csv" localSheetId="15">'C3M.PA.csv'!$A$1:$G$53</definedName>
    <definedName name="_C4D.PA.csv" localSheetId="17">'C4D.PA.csv'!$A$1:$G$53</definedName>
    <definedName name="_C6E.PA.csv" localSheetId="19">'C6E.PA.csv'!$A$1:$G$53</definedName>
    <definedName name="_xlnm._FilterDatabase" localSheetId="0" hidden="1">Main!$A$1:$F$163</definedName>
    <definedName name="AEEM.PA.csv" localSheetId="3">AEEM.PA.csv!$A$1:$G$53</definedName>
    <definedName name="AEJ.PA.csv" localSheetId="4">AEJ.PA.csv!$A$1:$G$53</definedName>
    <definedName name="AFLT.PA.csv" localSheetId="5">AFLT.PA.csv!$A$1:$G$53</definedName>
    <definedName name="ASI.PA.csv" localSheetId="6">ASI.PA.csv!$A$1:$G$53</definedName>
    <definedName name="BNK.PA.csv" localSheetId="7">BNK.PA.csv!$A$1:$G$53</definedName>
    <definedName name="BRE.PA.csv" localSheetId="8">BRE.PA.csv!$A$1:$G$53</definedName>
    <definedName name="BRIC.AS.csv" localSheetId="9">BRIC.AS.csv!$A$1:$G$53</definedName>
    <definedName name="BTMA.AS.csv" localSheetId="10">BTMA.AS.csv!$A$1:$G$53</definedName>
    <definedName name="BX4.PA.csv" localSheetId="11">BX4.PA.csv!$A$1:$G$53</definedName>
    <definedName name="C001.DE.csv" localSheetId="12">C001.DE.csv!$A$1:$G$53</definedName>
    <definedName name="C003.DE.csv" localSheetId="13">C003.DE.csv!$A$1:$G$53</definedName>
    <definedName name="C005.DE.csv" localSheetId="14">C005.DE.csv!$A$1:$G$53</definedName>
    <definedName name="C40.PA.csv" localSheetId="16">C40.PA.csv!$A$1:$G$53</definedName>
    <definedName name="C50.PA.csv" localSheetId="18">C50.PA.csv!$A$1:$G$53</definedName>
    <definedName name="CAC.PA.csv" localSheetId="20">CAC.PA.csv!$A$1:$G$53</definedName>
    <definedName name="CB3.PA.csv" localSheetId="21">CB3.PA.csv!$A$1:$G$53</definedName>
    <definedName name="CC4.PA.csv" localSheetId="22">CC4.PA.csv!$A$1:$G$53</definedName>
    <definedName name="CD5.PA.csv" localSheetId="23">CD5.PA.csv!$A$1:$G$53</definedName>
    <definedName name="CD91.DE.csv" localSheetId="24">CD91.DE.csv!$A$1:$G$53</definedName>
    <definedName name="CE8.PA.csv" localSheetId="25">CE8.PA.csv!$A$1:$G$53</definedName>
    <definedName name="CEC.PA.csv" localSheetId="26">CEC.PA.csv!$A$1:$G$53</definedName>
    <definedName name="CEU.PA.csv" localSheetId="27">CEU.PA.csv!$A$1:$G$53</definedName>
    <definedName name="CJ1.PA.csv" localSheetId="28">CJ1.PA.csv!$A$1:$G$53</definedName>
    <definedName name="CMU.PA.csv" localSheetId="29">CMU.PA.csv!$A$1:$G$53</definedName>
    <definedName name="CN1.PA.csv" localSheetId="30">CN1.PA.csv!$A$1:$G$53</definedName>
    <definedName name="CNB.PA.csv" localSheetId="31">CNB.PA.csv!$A$1:$G$53</definedName>
    <definedName name="CNY.PA.csv" localSheetId="32">CNY.PA.csv!$A$1:$G$53</definedName>
    <definedName name="CP9.PA.csv" localSheetId="33">CP9.PA.csv!$A$1:$G$53</definedName>
    <definedName name="CRB.PA.csv" localSheetId="34">CRB.PA.csv!$A$1:$G$53</definedName>
    <definedName name="CRN.PA.csv" localSheetId="35">CRN.PA.csv!$A$1:$G$53</definedName>
    <definedName name="CRP.PA.csv" localSheetId="36">CRP.PA.csv!$A$1:$G$53</definedName>
    <definedName name="CS1.PA.csv" localSheetId="37">CS1.PA.csv!$A$1:$G$53</definedName>
    <definedName name="CSH.PA.csv" localSheetId="38">CSH.PA.csv!$A$1:$G$53</definedName>
    <definedName name="CSW.PA.csv" localSheetId="39">CSW.PA.csv!$A$1:$G$53</definedName>
    <definedName name="CU1.PA.csv" localSheetId="40">CU1.PA.csv!$A$1:$G$53</definedName>
    <definedName name="CU2.PA.csv" localSheetId="41">CU2.PA.csv!$A$1:$G$53</definedName>
    <definedName name="CU9.PA.csv" localSheetId="42">CU9.PA.csv!$A$1:$G$53</definedName>
    <definedName name="CW8.PA.csv" localSheetId="43">CW8.PA.csv!$A$1:$G$53</definedName>
    <definedName name="DAX.PA.csv" localSheetId="44">DAX.PA.csv!$A$1:$G$53</definedName>
    <definedName name="DBPD.DE.csv" localSheetId="45">DBPD.DE.csv!$A$1:$G$53</definedName>
    <definedName name="DBX1.DE.csv" localSheetId="46">DBX1.DE.csv!$A$1:$G$53</definedName>
    <definedName name="DBXS.DE.csv" localSheetId="47">DBXS.DE.csv!$A$1:$G$53</definedName>
    <definedName name="DJE.PA.csv" localSheetId="48">DJE.PA.csv!$A$1:$G$53</definedName>
    <definedName name="DJMC.AS.csv" localSheetId="49">DJMC.AS.csv!$A$1:$G$53</definedName>
    <definedName name="DJSC.AS.csv" localSheetId="50">DJSC.AS.csv!$A$1:$G$53</definedName>
    <definedName name="DSB.PA.csv" localSheetId="51">DSB.PA.csv!$A$1:$G$53</definedName>
    <definedName name="DXSN.DE.csv" localSheetId="52">DXSN.DE.csv!$A$1:$G$53</definedName>
    <definedName name="DXSP.DE.csv" localSheetId="53">DXSP.DE.csv!$A$1:$G$53</definedName>
    <definedName name="E40.PA.csv" localSheetId="54">E40.PA.csv!$A$1:$G$53</definedName>
    <definedName name="ECB.PA.csv" localSheetId="55">ECB.PA.csv!$A$1:$G$53</definedName>
    <definedName name="EEE.PA.csv" localSheetId="56">EEE.PA.csv!$A$1:$G$53</definedName>
    <definedName name="EFQ8.DE.csv" localSheetId="57">EFQ8.DE.csv!$A$1:$G$53</definedName>
    <definedName name="EL40.DE.csv" localSheetId="58">EL40.DE.csv!$A$1:$G$53</definedName>
    <definedName name="EL4B.DE.csv" localSheetId="59">EL4B.DE.csv!$A$1:$G$53</definedName>
    <definedName name="EL4F.DE.csv" localSheetId="60">EL4F.DE.csv!$A$1:$G$53</definedName>
    <definedName name="EL4U.DE.csv" localSheetId="61">EL4U.DE.csv!$A$1:$G$53</definedName>
    <definedName name="ELF1.DE.csv" localSheetId="62">ELF1.DE.csv!$A$1:$G$53</definedName>
    <definedName name="EMAE.PA.csv" localSheetId="63">EMAE.PA.csv!$A$1:$G$53</definedName>
    <definedName name="ENAM.PA.csv" localSheetId="64">ENAM.PA.csv!$A$1:$G$53</definedName>
    <definedName name="EUEA.AS.csv" localSheetId="65">EUEA.AS.csv!$A$1:$G$53</definedName>
    <definedName name="EUMV.PA.csv" localSheetId="66">EUMV.PA.csv!$A$1:$G$53</definedName>
    <definedName name="EUNA.AS.csv" localSheetId="67">EUNA.AS.csv!$A$1:$G$53</definedName>
    <definedName name="EUNW.DE.csv" localSheetId="68">EUNW.DE.csv!$A$1:$G$53</definedName>
    <definedName name="EXI1.DE.csv" localSheetId="69">EXI1.DE.csv!$A$1:$G$53</definedName>
    <definedName name="EXS1.DE.csv" localSheetId="70">EXS1.DE.csv!$A$1:$G$53</definedName>
    <definedName name="EXS2.DE.csv" localSheetId="71">EXS2.DE.csv!$A$1:$G$53</definedName>
    <definedName name="EXSH.DE.csv" localSheetId="72">EXSH.DE.csv!$A$1:$G$53</definedName>
    <definedName name="EXXY.DE.csv" localSheetId="73">EXXY.DE.csv!$A$1:$G$53</definedName>
    <definedName name="FOO.PA.csv" localSheetId="74">FOO.PA.csv!$A$1:$G$53</definedName>
    <definedName name="FXC.AS.csv" localSheetId="75">FXC.AS.csv!$A$1:$G$53</definedName>
    <definedName name="GRE.PA.csv" localSheetId="76">GRE.PA.csv!$A$1:$G$53</definedName>
    <definedName name="HHH.PA.csv" localSheetId="77">HHH.PA.csv!$A$1:$G$53</definedName>
    <definedName name="HLT.PA.csv" localSheetId="78">HLT.PA.csv!$A$1:$G$53</definedName>
    <definedName name="IAEX.AS.csv" localSheetId="79">IAEX.AS.csv!$A$1:$G$53</definedName>
    <definedName name="IAPD.AS.csv" localSheetId="80">IAPD.AS.csv!$A$1:$G$53</definedName>
    <definedName name="IASP.AS.csv" localSheetId="81">IASP.AS.csv!$A$1:$G$53</definedName>
    <definedName name="IBCI.AS.csv" localSheetId="82">IBCI.AS.csv!$A$1:$G$53</definedName>
    <definedName name="IBCX.AS.csv" localSheetId="83">IBCX.AS.csv!$A$1:$G$53</definedName>
    <definedName name="IBGM.AS.csv" localSheetId="84">IBGM.AS.csv!$A$1:$G$53</definedName>
    <definedName name="IBGS.AS.csv" localSheetId="85">IBGS.AS.csv!$A$1:$G$53</definedName>
    <definedName name="IBGX.AS.csv" localSheetId="86">IBGX.AS.csv!$A$1:$G$53</definedName>
    <definedName name="IBTS.AS.csv" localSheetId="87">IBTS.AS.csv!$A$1:$G$53</definedName>
    <definedName name="IBZL.AS.csv" localSheetId="88">IBZL.AS.csv!$A$1:$G$53</definedName>
    <definedName name="ICOV.AS.csv" localSheetId="89">ICOV.AS.csv!$A$1:$G$53</definedName>
    <definedName name="IDJV.AS.csv" localSheetId="90">IDJV.AS.csv!$A$1:$G$53</definedName>
    <definedName name="IDVY.AS.csv" localSheetId="91">IDVY.AS.csv!$A$1:$G$53</definedName>
    <definedName name="IEAC.AS.csv" localSheetId="92">IEAC.AS.csv!$A$1:$G$53</definedName>
    <definedName name="IEAG.AS.csv" localSheetId="93">IEAG.AS.csv!$A$1:$G$53</definedName>
    <definedName name="IEER.AS.csv" localSheetId="94">IEER.AS.csv!$A$1:$G$53</definedName>
    <definedName name="IEGY.AS.csv" localSheetId="95">IEGY.AS.csv!$A$1:$G$53</definedName>
    <definedName name="IEMA.AS.csv" localSheetId="96">IEMA.AS.csv!$A$1:$G$53</definedName>
    <definedName name="IEMM.AS.csv" localSheetId="97">IEMM.AS.csv!$A$1:$G$53</definedName>
    <definedName name="IEUX.AS.csv" localSheetId="98">IEUX.AS.csv!$A$1:$G$53</definedName>
    <definedName name="IFFF.AS.csv" localSheetId="99">IFFF.AS.csv!$A$1:$G$53</definedName>
    <definedName name="IGSG.AS.csv" localSheetId="100">IGSG.AS.csv!$A$1:$G$53</definedName>
    <definedName name="IJPE.AS.csv" localSheetId="101">IJPE.AS.csv!$A$1:$G$53</definedName>
    <definedName name="IJPN.AS.csv" localSheetId="102">IJPN.AS.csv!$A$1:$G$53</definedName>
    <definedName name="IKRA.AS.csv" localSheetId="103">IKRA.AS.csv!$A$1:$G$53</definedName>
    <definedName name="IMAE.AS.csv" localSheetId="104">IMAE.AS.csv!$A$1:$G$53</definedName>
    <definedName name="IMEU.AS.csv" localSheetId="105">IMEU.AS.csv!$A$1:$G$53</definedName>
    <definedName name="INAA.AS.csv" localSheetId="106">INAA.AS.csv!$A$1:$G$53</definedName>
    <definedName name="IND.PA.csv" localSheetId="107">IND.PA.csv!$A$1:$G$53</definedName>
    <definedName name="INFR.AS.csv" localSheetId="108">INFR.AS.csv!$A$1:$G$53</definedName>
    <definedName name="INR.PA.csv" localSheetId="109">INR.PA.csv!$A$1:$G$53</definedName>
    <definedName name="IPRP.AS.csv" localSheetId="110">IPRP.AS.csv!$A$1:$G$53</definedName>
    <definedName name="IPRV.AS.csv" localSheetId="111">IPRV.AS.csv!$A$1:$G$53</definedName>
    <definedName name="IRCP.AS.csv" localSheetId="112">IRCP.AS.csv!$A$1:$G$53</definedName>
    <definedName name="ISFA.AS.csv" localSheetId="113">ISFA.AS.csv!$A$1:$G$53</definedName>
    <definedName name="ISPA.DE.csv" localSheetId="114">ISPA.DE.csv!$A$1:$G$53</definedName>
    <definedName name="ITKY.AS.csv" localSheetId="115">ITKY.AS.csv!$A$1:$G$53</definedName>
    <definedName name="ITWN.AS.csv" localSheetId="116">ITWN.AS.csv!$A$1:$G$53</definedName>
    <definedName name="IUES.AS.csv" localSheetId="117">IUES.AS.csv!$A$1:$G$53</definedName>
    <definedName name="IUSA.AS.csv" localSheetId="118">IUSA.AS.csv!$A$1:$G$53</definedName>
    <definedName name="IUSP.AS.csv" localSheetId="119">IUSP.AS.csv!$A$1:$G$53</definedName>
    <definedName name="IWDA.AS.csv" localSheetId="120">IWDA.AS.csv!$A$1:$G$53</definedName>
    <definedName name="IWDE.AS.csv" localSheetId="121">IWDE.AS.csv!$A$1:$G$53</definedName>
    <definedName name="IWDP.AS.csv" localSheetId="122">IWDP.AS.csv!$A$1:$G$53</definedName>
    <definedName name="IWRD.AS.csv" localSheetId="123">IWRD.AS.csv!$A$1:$G$53</definedName>
    <definedName name="JPN.PA.csv" localSheetId="124">JPN.PA.csv!$A$1:$G$53</definedName>
    <definedName name="LEM.PA.csv" localSheetId="125">LEM.PA.csv!$A$1:$G$53</definedName>
    <definedName name="LQDA.AS.csv" localSheetId="126">LQDA.AS.csv!$A$1:$G$53</definedName>
    <definedName name="LTAM.AS.csv" localSheetId="127">LTAM.AS.csv!$A$1:$G$53</definedName>
    <definedName name="LVC.PA.csv" localSheetId="128">LVC.PA.csv!$A$1:$G$53</definedName>
    <definedName name="LVD.PA.csv" localSheetId="129">LVD.PA.csv!$A$1:$G$53</definedName>
    <definedName name="LVE.PA.csv" localSheetId="130">LVE.PA.csv!$A$1:$G$53</definedName>
    <definedName name="MEU.PA.csv" localSheetId="131">MEU.PA.csv!$A$1:$G$53</definedName>
    <definedName name="MIB.PA.csv" localSheetId="132">MIB.PA.csv!$A$1:$G$53</definedName>
    <definedName name="MJP.PA.csv" localSheetId="133">MJP.PA.csv!$A$1:$G$53</definedName>
    <definedName name="MSE.PA.csv" localSheetId="134">MSE.PA.csv!$A$1:$G$53</definedName>
    <definedName name="MTC.PA.csv" localSheetId="135">MTC.PA.csv!$A$1:$G$53</definedName>
    <definedName name="MTD.PA.csv" localSheetId="136">MTD.PA.csv!$A$1:$G$53</definedName>
    <definedName name="OIL.PA.csv" localSheetId="137">OIL.PA.csv!$A$1:$G$53</definedName>
    <definedName name="PFT.PA.csv" localSheetId="138">PFT.PA.csv!$A$1:$G$53</definedName>
    <definedName name="QQQ.PA.csv" localSheetId="139">QQQ.PA.csv!$A$1:$G$53</definedName>
    <definedName name="RIO.PA.csv" localSheetId="140">RIO.PA.csv!$A$1:$G$53</definedName>
    <definedName name="RUS.PA.csv" localSheetId="141">RUS.PA.csv!$A$1:$G$53</definedName>
    <definedName name="SGQI.PA.csv" localSheetId="142">SGQI.PA.csv!$A$1:$G$53</definedName>
    <definedName name="SP5.PA.csv" localSheetId="143">SP5.PA.csv!$A$1:$G$53</definedName>
    <definedName name="SP5H.PA.csv" localSheetId="144">SP5H.PA.csv!$A$1:$G$18</definedName>
    <definedName name="TAT.AS.csv" localSheetId="145">TAT.AS.csv!$A$1:$G$53</definedName>
    <definedName name="TGET.AS.csv" localSheetId="146">TGET.AS.csv!$A$1:$G$53</definedName>
    <definedName name="TPSA.AS.csv" localSheetId="147">TPSA.AS.csv!$A$1:$G$53</definedName>
    <definedName name="TUR.PA.csv" localSheetId="148">TUR.PA.csv!$A$1:$G$53</definedName>
    <definedName name="UIM9.DE.csv" localSheetId="149">UIM9.DE.csv!$A$1:$G$53</definedName>
    <definedName name="UKX.PA.csv" localSheetId="150">UKX.PA.csv!$A$1:$G$53</definedName>
    <definedName name="USA.PA.csv" localSheetId="151">USA.PA.csv!$A$1:$G$53</definedName>
    <definedName name="UST.PA.csv" localSheetId="152">UST.PA.csv!$A$1:$G$53</definedName>
    <definedName name="VUSA.AS.csv" localSheetId="153">VUSA.AS.csv!$A$1:$G$53</definedName>
    <definedName name="VWRL.AS.csv" localSheetId="154">VWRL.AS.csv!$A$1:$G$53</definedName>
    <definedName name="WLD.PA.csv" localSheetId="155">WLD.PA.csv!$A$1:$G$53</definedName>
    <definedName name="WRD.PA.csv" localSheetId="156">WRD.PA.csv!$A$1:$G$53</definedName>
    <definedName name="X1G.PA.csv" localSheetId="157">X1G.PA.csv!$A$1:$G$53</definedName>
    <definedName name="X507.DE.csv" localSheetId="158">X507.DE.csv!$A$1:$G$53</definedName>
    <definedName name="XB4A.DE.csv" localSheetId="159">XB4A.DE.csv!$A$1:$G$53</definedName>
    <definedName name="XCHA.DE.csv" localSheetId="160">XCHA.DE.csv!$A$1:$G$53</definedName>
    <definedName name="XDJP.DE.csv" localSheetId="161">XDJP.DE.csv!$A$1:$G$53</definedName>
    <definedName name="YIEL.PA.csv" localSheetId="162">YIEL.PA.csv!$A$1:$G$53</definedName>
  </definedNames>
  <calcPr calcId="145621"/>
</workbook>
</file>

<file path=xl/calcChain.xml><?xml version="1.0" encoding="utf-8"?>
<calcChain xmlns="http://schemas.openxmlformats.org/spreadsheetml/2006/main">
  <c r="M3" i="325" l="1"/>
  <c r="M2" i="325"/>
  <c r="L3" i="325"/>
  <c r="L2" i="325"/>
  <c r="M3" i="324"/>
  <c r="M2" i="324"/>
  <c r="L3" i="324"/>
  <c r="L2" i="324"/>
  <c r="M3" i="323"/>
  <c r="M2" i="323"/>
  <c r="L3" i="323"/>
  <c r="L2" i="323"/>
  <c r="M3" i="322"/>
  <c r="M2" i="322"/>
  <c r="L3" i="322"/>
  <c r="L2" i="322"/>
  <c r="M3" i="321"/>
  <c r="M2" i="321"/>
  <c r="L3" i="321"/>
  <c r="L2" i="321"/>
  <c r="M3" i="320"/>
  <c r="M2" i="320"/>
  <c r="L3" i="320"/>
  <c r="L2" i="320"/>
  <c r="M3" i="319"/>
  <c r="M2" i="319"/>
  <c r="L3" i="319"/>
  <c r="L2" i="319"/>
  <c r="M3" i="318"/>
  <c r="M2" i="318"/>
  <c r="L3" i="318"/>
  <c r="L2" i="318"/>
  <c r="M3" i="317"/>
  <c r="M2" i="317"/>
  <c r="L3" i="317"/>
  <c r="L2" i="317"/>
  <c r="M3" i="316"/>
  <c r="M2" i="316"/>
  <c r="L3" i="316"/>
  <c r="L2" i="316"/>
  <c r="M3" i="315"/>
  <c r="M2" i="315"/>
  <c r="L3" i="315"/>
  <c r="L2" i="315"/>
  <c r="M3" i="314"/>
  <c r="M2" i="314"/>
  <c r="L3" i="314"/>
  <c r="L2" i="314"/>
  <c r="M3" i="313"/>
  <c r="M2" i="313"/>
  <c r="L3" i="313"/>
  <c r="L2" i="313"/>
  <c r="M3" i="312"/>
  <c r="M2" i="312"/>
  <c r="L3" i="312"/>
  <c r="L2" i="312"/>
  <c r="M3" i="311"/>
  <c r="M2" i="311"/>
  <c r="L3" i="311"/>
  <c r="L2" i="311"/>
  <c r="M3" i="310"/>
  <c r="M2" i="310"/>
  <c r="L3" i="310"/>
  <c r="L2" i="310"/>
  <c r="M3" i="309"/>
  <c r="M2" i="309"/>
  <c r="L3" i="309"/>
  <c r="L2" i="309"/>
  <c r="M3" i="308"/>
  <c r="M2" i="308"/>
  <c r="L3" i="308"/>
  <c r="L2" i="308"/>
  <c r="M3" i="307"/>
  <c r="M2" i="307"/>
  <c r="L3" i="307"/>
  <c r="L2" i="307"/>
  <c r="M3" i="306"/>
  <c r="M2" i="306"/>
  <c r="L3" i="306"/>
  <c r="L2" i="306"/>
  <c r="M3" i="305"/>
  <c r="M2" i="305"/>
  <c r="L3" i="305"/>
  <c r="L2" i="305"/>
  <c r="M3" i="304"/>
  <c r="M2" i="304"/>
  <c r="L3" i="304"/>
  <c r="L2" i="304"/>
  <c r="M3" i="303"/>
  <c r="M2" i="303"/>
  <c r="L3" i="303"/>
  <c r="L2" i="303"/>
  <c r="M3" i="302"/>
  <c r="M2" i="302"/>
  <c r="L3" i="302"/>
  <c r="L2" i="302"/>
  <c r="M3" i="301"/>
  <c r="M2" i="301"/>
  <c r="L3" i="301"/>
  <c r="L2" i="301"/>
  <c r="M3" i="300"/>
  <c r="M2" i="300"/>
  <c r="L3" i="300"/>
  <c r="L2" i="300"/>
  <c r="M3" i="299"/>
  <c r="M2" i="299"/>
  <c r="L3" i="299"/>
  <c r="L2" i="299"/>
  <c r="M3" i="298"/>
  <c r="M2" i="298"/>
  <c r="L3" i="298"/>
  <c r="L2" i="298"/>
  <c r="M3" i="297"/>
  <c r="M2" i="297"/>
  <c r="L3" i="297"/>
  <c r="L2" i="297"/>
  <c r="M3" i="296"/>
  <c r="M2" i="296"/>
  <c r="L3" i="296"/>
  <c r="L2" i="296"/>
  <c r="M3" i="295"/>
  <c r="M2" i="295"/>
  <c r="L3" i="295"/>
  <c r="L2" i="295"/>
  <c r="M3" i="294"/>
  <c r="M2" i="294"/>
  <c r="L3" i="294"/>
  <c r="L2" i="294"/>
  <c r="M3" i="293"/>
  <c r="M2" i="293"/>
  <c r="L3" i="293"/>
  <c r="L2" i="293"/>
  <c r="M3" i="292"/>
  <c r="M2" i="292"/>
  <c r="L3" i="292"/>
  <c r="L2" i="292"/>
  <c r="M3" i="291"/>
  <c r="M2" i="291"/>
  <c r="L3" i="291"/>
  <c r="L2" i="291"/>
  <c r="M3" i="290"/>
  <c r="M2" i="290"/>
  <c r="L3" i="290"/>
  <c r="L2" i="290"/>
  <c r="M3" i="289"/>
  <c r="M2" i="289"/>
  <c r="L3" i="289"/>
  <c r="L2" i="289"/>
  <c r="M3" i="288"/>
  <c r="M2" i="288"/>
  <c r="L3" i="288"/>
  <c r="L2" i="288"/>
  <c r="M3" i="287"/>
  <c r="M2" i="287"/>
  <c r="L3" i="287"/>
  <c r="L2" i="287"/>
  <c r="M3" i="286"/>
  <c r="M2" i="286"/>
  <c r="L3" i="286"/>
  <c r="L2" i="286"/>
  <c r="M3" i="285"/>
  <c r="M2" i="285"/>
  <c r="L3" i="285"/>
  <c r="L2" i="285"/>
  <c r="M3" i="284"/>
  <c r="M2" i="284"/>
  <c r="L3" i="284"/>
  <c r="L2" i="284"/>
  <c r="M3" i="283"/>
  <c r="M2" i="283"/>
  <c r="L3" i="283"/>
  <c r="L2" i="283"/>
  <c r="M3" i="282"/>
  <c r="M2" i="282"/>
  <c r="L3" i="282"/>
  <c r="L2" i="282"/>
  <c r="M3" i="281"/>
  <c r="M2" i="281"/>
  <c r="L3" i="281"/>
  <c r="L2" i="281"/>
  <c r="M3" i="280"/>
  <c r="M2" i="280"/>
  <c r="L3" i="280"/>
  <c r="L2" i="280"/>
  <c r="M3" i="279"/>
  <c r="M2" i="279"/>
  <c r="L3" i="279"/>
  <c r="L2" i="279"/>
  <c r="M3" i="278"/>
  <c r="M2" i="278"/>
  <c r="L3" i="278"/>
  <c r="L2" i="278"/>
  <c r="M3" i="277"/>
  <c r="M2" i="277"/>
  <c r="L3" i="277"/>
  <c r="L2" i="277"/>
  <c r="M3" i="276"/>
  <c r="M2" i="276"/>
  <c r="L3" i="276"/>
  <c r="L2" i="276"/>
  <c r="M3" i="275"/>
  <c r="M2" i="275"/>
  <c r="L3" i="275"/>
  <c r="L2" i="275"/>
  <c r="M3" i="274"/>
  <c r="M2" i="274"/>
  <c r="L3" i="274"/>
  <c r="L2" i="274"/>
  <c r="M3" i="273"/>
  <c r="M2" i="273"/>
  <c r="L3" i="273"/>
  <c r="L2" i="273"/>
  <c r="M3" i="272"/>
  <c r="M2" i="272"/>
  <c r="L3" i="272"/>
  <c r="L2" i="272"/>
  <c r="M3" i="271"/>
  <c r="M2" i="271"/>
  <c r="L3" i="271"/>
  <c r="L2" i="271"/>
  <c r="M3" i="270"/>
  <c r="M2" i="270"/>
  <c r="L3" i="270"/>
  <c r="L2" i="270"/>
  <c r="M3" i="269"/>
  <c r="M2" i="269"/>
  <c r="L3" i="269"/>
  <c r="L2" i="269"/>
  <c r="M3" i="268"/>
  <c r="M2" i="268"/>
  <c r="L3" i="268"/>
  <c r="L2" i="268"/>
  <c r="M3" i="267"/>
  <c r="M2" i="267"/>
  <c r="L3" i="267"/>
  <c r="L2" i="267"/>
  <c r="M3" i="266"/>
  <c r="M2" i="266"/>
  <c r="L3" i="266"/>
  <c r="L2" i="266"/>
  <c r="M3" i="265"/>
  <c r="M2" i="265"/>
  <c r="L3" i="265"/>
  <c r="L2" i="265"/>
  <c r="M3" i="264"/>
  <c r="M2" i="264"/>
  <c r="L3" i="264"/>
  <c r="L2" i="264"/>
  <c r="M3" i="263"/>
  <c r="M2" i="263"/>
  <c r="L3" i="263"/>
  <c r="L2" i="263"/>
  <c r="M3" i="262"/>
  <c r="M2" i="262"/>
  <c r="L3" i="262"/>
  <c r="L2" i="262"/>
  <c r="M3" i="261"/>
  <c r="M2" i="261"/>
  <c r="L3" i="261"/>
  <c r="L2" i="261"/>
  <c r="M3" i="260"/>
  <c r="M2" i="260"/>
  <c r="L3" i="260"/>
  <c r="L2" i="260"/>
  <c r="M3" i="259"/>
  <c r="M2" i="259"/>
  <c r="L3" i="259"/>
  <c r="L2" i="259"/>
  <c r="M3" i="258"/>
  <c r="M2" i="258"/>
  <c r="L3" i="258"/>
  <c r="L2" i="258"/>
  <c r="M3" i="257"/>
  <c r="M2" i="257"/>
  <c r="L3" i="257"/>
  <c r="L2" i="257"/>
  <c r="M3" i="256"/>
  <c r="M2" i="256"/>
  <c r="L3" i="256"/>
  <c r="L2" i="256"/>
  <c r="M3" i="255"/>
  <c r="M2" i="255"/>
  <c r="L3" i="255"/>
  <c r="L2" i="255"/>
  <c r="M3" i="254"/>
  <c r="M2" i="254"/>
  <c r="L3" i="254"/>
  <c r="L2" i="254"/>
  <c r="M3" i="253"/>
  <c r="M2" i="253"/>
  <c r="L3" i="253"/>
  <c r="L2" i="253"/>
  <c r="M3" i="252"/>
  <c r="M2" i="252"/>
  <c r="L3" i="252"/>
  <c r="L2" i="252"/>
  <c r="M3" i="251"/>
  <c r="M2" i="251"/>
  <c r="L3" i="251"/>
  <c r="L2" i="251"/>
  <c r="M3" i="250"/>
  <c r="M2" i="250"/>
  <c r="L3" i="250"/>
  <c r="L2" i="250"/>
  <c r="M3" i="249"/>
  <c r="M2" i="249"/>
  <c r="L3" i="249"/>
  <c r="L2" i="249"/>
  <c r="M3" i="248"/>
  <c r="M2" i="248"/>
  <c r="L3" i="248"/>
  <c r="L2" i="248"/>
  <c r="M3" i="247"/>
  <c r="M2" i="247"/>
  <c r="L3" i="247"/>
  <c r="L2" i="247"/>
  <c r="M3" i="246"/>
  <c r="M2" i="246"/>
  <c r="L3" i="246"/>
  <c r="L2" i="246"/>
  <c r="M3" i="245"/>
  <c r="M2" i="245"/>
  <c r="L3" i="245"/>
  <c r="L2" i="245"/>
  <c r="M3" i="244"/>
  <c r="M2" i="244"/>
  <c r="L3" i="244"/>
  <c r="L2" i="244"/>
  <c r="M3" i="243"/>
  <c r="M2" i="243"/>
  <c r="L3" i="243"/>
  <c r="L2" i="243"/>
  <c r="M3" i="242"/>
  <c r="M2" i="242"/>
  <c r="L3" i="242"/>
  <c r="L2" i="242"/>
  <c r="M3" i="241"/>
  <c r="M2" i="241"/>
  <c r="L3" i="241"/>
  <c r="L2" i="241"/>
  <c r="M3" i="240"/>
  <c r="M2" i="240"/>
  <c r="L3" i="240"/>
  <c r="L2" i="240"/>
  <c r="M3" i="239"/>
  <c r="M2" i="239"/>
  <c r="L3" i="239"/>
  <c r="L2" i="239"/>
  <c r="M3" i="238"/>
  <c r="M2" i="238"/>
  <c r="L3" i="238"/>
  <c r="L2" i="238"/>
  <c r="M3" i="237"/>
  <c r="M2" i="237"/>
  <c r="L3" i="237"/>
  <c r="L2" i="237"/>
  <c r="M3" i="236"/>
  <c r="M2" i="236"/>
  <c r="L3" i="236"/>
  <c r="L2" i="236"/>
  <c r="M3" i="235"/>
  <c r="M2" i="235"/>
  <c r="L3" i="235"/>
  <c r="L2" i="235"/>
  <c r="M3" i="234"/>
  <c r="M2" i="234"/>
  <c r="L3" i="234"/>
  <c r="L2" i="234"/>
  <c r="M3" i="233"/>
  <c r="M2" i="233"/>
  <c r="L3" i="233"/>
  <c r="L2" i="233"/>
  <c r="M3" i="232"/>
  <c r="M2" i="232"/>
  <c r="L3" i="232"/>
  <c r="L2" i="232"/>
  <c r="M3" i="231"/>
  <c r="M2" i="231"/>
  <c r="L3" i="231"/>
  <c r="L2" i="231"/>
  <c r="M3" i="230"/>
  <c r="M2" i="230"/>
  <c r="L3" i="230"/>
  <c r="L2" i="230"/>
  <c r="M3" i="229"/>
  <c r="M2" i="229"/>
  <c r="L3" i="229"/>
  <c r="L2" i="229"/>
  <c r="M3" i="228"/>
  <c r="M2" i="228"/>
  <c r="L3" i="228"/>
  <c r="L2" i="228"/>
  <c r="M3" i="227"/>
  <c r="M2" i="227"/>
  <c r="L3" i="227"/>
  <c r="L2" i="227"/>
  <c r="M3" i="226"/>
  <c r="M2" i="226"/>
  <c r="L3" i="226"/>
  <c r="L2" i="226"/>
  <c r="M3" i="225"/>
  <c r="M2" i="225"/>
  <c r="L3" i="225"/>
  <c r="L2" i="225"/>
  <c r="M3" i="224"/>
  <c r="M2" i="224"/>
  <c r="L3" i="224"/>
  <c r="L2" i="224"/>
  <c r="M3" i="223"/>
  <c r="M2" i="223"/>
  <c r="L3" i="223"/>
  <c r="L2" i="223"/>
  <c r="M3" i="222"/>
  <c r="M2" i="222"/>
  <c r="L3" i="222"/>
  <c r="L2" i="222"/>
  <c r="M3" i="221"/>
  <c r="M2" i="221"/>
  <c r="L3" i="221"/>
  <c r="L2" i="221"/>
  <c r="M3" i="220"/>
  <c r="M2" i="220"/>
  <c r="L3" i="220"/>
  <c r="L2" i="220"/>
  <c r="M3" i="219"/>
  <c r="M2" i="219"/>
  <c r="L3" i="219"/>
  <c r="L2" i="219"/>
  <c r="M3" i="218"/>
  <c r="M2" i="218"/>
  <c r="L3" i="218"/>
  <c r="L2" i="218"/>
  <c r="M3" i="217"/>
  <c r="M2" i="217"/>
  <c r="L3" i="217"/>
  <c r="L2" i="217"/>
  <c r="M3" i="216"/>
  <c r="M2" i="216"/>
  <c r="L3" i="216"/>
  <c r="L2" i="216"/>
  <c r="M3" i="215"/>
  <c r="M2" i="215"/>
  <c r="L3" i="215"/>
  <c r="L2" i="215"/>
  <c r="M3" i="214"/>
  <c r="M2" i="214"/>
  <c r="L3" i="214"/>
  <c r="L2" i="214"/>
  <c r="M3" i="213"/>
  <c r="M2" i="213"/>
  <c r="L3" i="213"/>
  <c r="L2" i="213"/>
  <c r="M3" i="212"/>
  <c r="M2" i="212"/>
  <c r="L3" i="212"/>
  <c r="L2" i="212"/>
  <c r="M3" i="211"/>
  <c r="M2" i="211"/>
  <c r="L3" i="211"/>
  <c r="L2" i="211"/>
  <c r="M3" i="210"/>
  <c r="M2" i="210"/>
  <c r="L3" i="210"/>
  <c r="L2" i="210"/>
  <c r="M3" i="209"/>
  <c r="M2" i="209"/>
  <c r="L3" i="209"/>
  <c r="L2" i="209"/>
  <c r="M3" i="208"/>
  <c r="M2" i="208"/>
  <c r="L3" i="208"/>
  <c r="L2" i="208"/>
  <c r="M3" i="207"/>
  <c r="M2" i="207"/>
  <c r="L3" i="207"/>
  <c r="L2" i="207"/>
  <c r="M3" i="206"/>
  <c r="M2" i="206"/>
  <c r="L3" i="206"/>
  <c r="L2" i="206"/>
  <c r="M3" i="205"/>
  <c r="M2" i="205"/>
  <c r="L3" i="205"/>
  <c r="L2" i="205"/>
  <c r="M3" i="204"/>
  <c r="M2" i="204"/>
  <c r="L3" i="204"/>
  <c r="L2" i="204"/>
  <c r="M3" i="203"/>
  <c r="M2" i="203"/>
  <c r="L3" i="203"/>
  <c r="L2" i="203"/>
  <c r="M3" i="202"/>
  <c r="M2" i="202"/>
  <c r="L3" i="202"/>
  <c r="L2" i="202"/>
  <c r="M3" i="201"/>
  <c r="M2" i="201"/>
  <c r="L3" i="201"/>
  <c r="L2" i="201"/>
  <c r="M3" i="200"/>
  <c r="M2" i="200"/>
  <c r="L3" i="200"/>
  <c r="L2" i="200"/>
  <c r="M3" i="199"/>
  <c r="M2" i="199"/>
  <c r="L3" i="199"/>
  <c r="L2" i="199"/>
  <c r="M3" i="198"/>
  <c r="M2" i="198"/>
  <c r="L3" i="198"/>
  <c r="L2" i="198"/>
  <c r="M3" i="197"/>
  <c r="M2" i="197"/>
  <c r="L3" i="197"/>
  <c r="L2" i="197"/>
  <c r="M3" i="196"/>
  <c r="M2" i="196"/>
  <c r="L3" i="196"/>
  <c r="L2" i="196"/>
  <c r="M3" i="195"/>
  <c r="M2" i="195"/>
  <c r="L3" i="195"/>
  <c r="L2" i="195"/>
  <c r="M3" i="194"/>
  <c r="M2" i="194"/>
  <c r="L3" i="194"/>
  <c r="L2" i="194"/>
  <c r="M3" i="193"/>
  <c r="M2" i="193"/>
  <c r="L3" i="193"/>
  <c r="L2" i="193"/>
  <c r="M3" i="192"/>
  <c r="M2" i="192"/>
  <c r="L3" i="192"/>
  <c r="L2" i="192"/>
  <c r="M3" i="191"/>
  <c r="M2" i="191"/>
  <c r="L3" i="191"/>
  <c r="L2" i="191"/>
  <c r="M3" i="190"/>
  <c r="M2" i="190"/>
  <c r="L3" i="190"/>
  <c r="L2" i="190"/>
  <c r="M3" i="189"/>
  <c r="M2" i="189"/>
  <c r="L3" i="189"/>
  <c r="L2" i="189"/>
  <c r="M3" i="188"/>
  <c r="M2" i="188"/>
  <c r="L3" i="188"/>
  <c r="L2" i="188"/>
  <c r="M3" i="187"/>
  <c r="M2" i="187"/>
  <c r="L3" i="187"/>
  <c r="L2" i="187"/>
  <c r="M3" i="186"/>
  <c r="M2" i="186"/>
  <c r="L3" i="186"/>
  <c r="L2" i="186"/>
  <c r="M3" i="185"/>
  <c r="M2" i="185"/>
  <c r="L3" i="185"/>
  <c r="L2" i="185"/>
  <c r="M3" i="184"/>
  <c r="M2" i="184"/>
  <c r="L3" i="184"/>
  <c r="L2" i="184"/>
  <c r="M3" i="183"/>
  <c r="M2" i="183"/>
  <c r="L3" i="183"/>
  <c r="L2" i="183"/>
  <c r="M3" i="182"/>
  <c r="M2" i="182"/>
  <c r="L3" i="182"/>
  <c r="L2" i="182"/>
  <c r="M3" i="181"/>
  <c r="M2" i="181"/>
  <c r="L3" i="181"/>
  <c r="L2" i="181"/>
  <c r="M3" i="180"/>
  <c r="M2" i="180"/>
  <c r="L3" i="180"/>
  <c r="L2" i="180"/>
  <c r="M3" i="179"/>
  <c r="M2" i="179"/>
  <c r="L3" i="179"/>
  <c r="L2" i="179"/>
  <c r="M3" i="178"/>
  <c r="M2" i="178"/>
  <c r="L3" i="178"/>
  <c r="L2" i="178"/>
  <c r="M3" i="177"/>
  <c r="M2" i="177"/>
  <c r="L3" i="177"/>
  <c r="L2" i="177"/>
  <c r="M3" i="176"/>
  <c r="M2" i="176"/>
  <c r="L3" i="176"/>
  <c r="L2" i="176"/>
  <c r="M3" i="175"/>
  <c r="M2" i="175"/>
  <c r="L3" i="175"/>
  <c r="L2" i="175"/>
  <c r="M3" i="174"/>
  <c r="M2" i="174"/>
  <c r="L3" i="174"/>
  <c r="L2" i="174"/>
  <c r="M3" i="173"/>
  <c r="M2" i="173"/>
  <c r="L3" i="173"/>
  <c r="L2" i="173"/>
  <c r="M3" i="172"/>
  <c r="M2" i="172"/>
  <c r="L3" i="172"/>
  <c r="L2" i="172"/>
  <c r="M3" i="171"/>
  <c r="M2" i="171"/>
  <c r="L3" i="171"/>
  <c r="L2" i="171"/>
  <c r="M3" i="170"/>
  <c r="M2" i="170"/>
  <c r="L3" i="170"/>
  <c r="L2" i="170"/>
  <c r="M3" i="169"/>
  <c r="M2" i="169"/>
  <c r="L3" i="169"/>
  <c r="L2" i="169"/>
  <c r="M3" i="168"/>
  <c r="M2" i="168"/>
  <c r="L3" i="168"/>
  <c r="L2" i="168"/>
  <c r="M3" i="167"/>
  <c r="M2" i="167"/>
  <c r="L3" i="167"/>
  <c r="L2" i="167"/>
  <c r="M3" i="166"/>
  <c r="M2" i="166"/>
  <c r="L3" i="166"/>
  <c r="L2" i="166"/>
  <c r="M3" i="165"/>
  <c r="M2" i="165"/>
  <c r="L3" i="165"/>
  <c r="L2" i="165"/>
  <c r="M3" i="164"/>
  <c r="M2" i="164"/>
  <c r="L3" i="164"/>
  <c r="L2" i="164"/>
</calcChain>
</file>

<file path=xl/connections.xml><?xml version="1.0" encoding="utf-8"?>
<connections xmlns="http://schemas.openxmlformats.org/spreadsheetml/2006/main">
  <connection id="1" name="500.PA" type="6" refreshedVersion="4" background="1" saveData="1">
    <textPr prompt="0" codePage="437" sourceFile="C:\Python27\Market data download\csv files\500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" name="5X60.DE" type="6" refreshedVersion="4" background="1" saveData="1">
    <textPr prompt="0" codePage="437" sourceFile="C:\Python27\Market data download\csv files\5X60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" name="AEEM.PA" type="6" refreshedVersion="4" background="1" saveData="1">
    <textPr prompt="0" codePage="437" sourceFile="C:\Python27\Market data download\csv files\AEEM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" name="AEJ.PA" type="6" refreshedVersion="4" background="1" saveData="1">
    <textPr prompt="0" codePage="437" sourceFile="C:\Python27\Market data download\csv files\AEJ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" name="AFLT.PA" type="6" refreshedVersion="4" background="1" saveData="1">
    <textPr prompt="0" codePage="437" sourceFile="C:\Python27\Market data download\csv files\AFLT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" name="ASI.PA" type="6" refreshedVersion="4" background="1" saveData="1">
    <textPr prompt="0" codePage="437" sourceFile="C:\Python27\Market data download\csv files\ASI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" name="BNK.PA" type="6" refreshedVersion="4" background="1" saveData="1">
    <textPr prompt="0" codePage="437" sourceFile="C:\Python27\Market data download\csv files\BNK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" name="BRE.PA" type="6" refreshedVersion="4" background="1" saveData="1">
    <textPr prompt="0" codePage="437" sourceFile="C:\Python27\Market data download\csv files\BR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" name="BRIC.AS" type="6" refreshedVersion="4" background="1" saveData="1">
    <textPr prompt="0" codePage="437" sourceFile="C:\Python27\Market data download\csv files\BRIC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" name="BTMA.AS" type="6" refreshedVersion="4" background="1" saveData="1">
    <textPr prompt="0" codePage="437" sourceFile="C:\Python27\Market data download\csv files\BTM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" name="BX4.PA" type="6" refreshedVersion="4" background="1" saveData="1">
    <textPr prompt="0" codePage="437" sourceFile="C:\Python27\Market data download\csv files\BX4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" name="C001.DE" type="6" refreshedVersion="4" background="1" saveData="1">
    <textPr prompt="0" codePage="437" sourceFile="C:\Python27\Market data download\csv files\C00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" name="C003.DE" type="6" refreshedVersion="4" background="1" saveData="1">
    <textPr prompt="0" codePage="437" sourceFile="C:\Python27\Market data download\csv files\C003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" name="C005.DE" type="6" refreshedVersion="4" background="1" saveData="1">
    <textPr prompt="0" codePage="437" sourceFile="C:\Python27\Market data download\csv files\C005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" name="C3M.PA" type="6" refreshedVersion="4" background="1" saveData="1">
    <textPr prompt="0" codePage="437" sourceFile="C:\Python27\Market data download\csv files\C3M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6" name="C40.PA" type="6" refreshedVersion="4" background="1" saveData="1">
    <textPr prompt="0" codePage="437" sourceFile="C:\Python27\Market data download\csv files\C40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7" name="C4D.PA" type="6" refreshedVersion="4" background="1" saveData="1">
    <textPr prompt="0" codePage="437" sourceFile="C:\Python27\Market data download\csv files\C4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8" name="C50.PA" type="6" refreshedVersion="4" background="1" saveData="1">
    <textPr prompt="0" codePage="437" sourceFile="C:\Python27\Market data download\csv files\C50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9" name="C6E.PA" type="6" refreshedVersion="4" background="1" saveData="1">
    <textPr prompt="0" codePage="437" sourceFile="C:\Python27\Market data download\csv files\C6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0" name="CAC.PA" type="6" refreshedVersion="4" background="1" saveData="1">
    <textPr prompt="0" codePage="437" sourceFile="C:\Python27\Market data download\csv files\CAC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1" name="CB3.PA" type="6" refreshedVersion="4" background="1" saveData="1">
    <textPr prompt="0" codePage="437" sourceFile="C:\Python27\Market data download\csv files\CB3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2" name="CC4.PA" type="6" refreshedVersion="4" background="1" saveData="1">
    <textPr prompt="0" codePage="437" sourceFile="C:\Python27\Market data download\csv files\CC4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3" name="CD5.PA" type="6" refreshedVersion="4" background="1" saveData="1">
    <textPr prompt="0" codePage="437" sourceFile="C:\Python27\Market data download\csv files\CD5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4" name="CD91.DE" type="6" refreshedVersion="4" background="1" saveData="1">
    <textPr prompt="0" codePage="437" sourceFile="C:\Python27\Market data download\csv files\CD9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5" name="CE8.PA" type="6" refreshedVersion="4" background="1" saveData="1">
    <textPr prompt="0" codePage="437" sourceFile="C:\Python27\Market data download\csv files\CE8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6" name="CEC.PA" type="6" refreshedVersion="4" background="1" saveData="1">
    <textPr prompt="0" codePage="437" sourceFile="C:\Python27\Market data download\csv files\CEC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7" name="CEU.PA" type="6" refreshedVersion="4" background="1" saveData="1">
    <textPr prompt="0" codePage="437" sourceFile="C:\Python27\Market data download\csv files\CEU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8" name="CJ1.PA" type="6" refreshedVersion="4" background="1" saveData="1">
    <textPr prompt="0" codePage="437" sourceFile="C:\Python27\Market data download\csv files\CJ1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29" name="CMU.PA" type="6" refreshedVersion="4" background="1" saveData="1">
    <textPr prompt="0" codePage="437" sourceFile="C:\Python27\Market data download\csv files\CMU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0" name="CN1.PA" type="6" refreshedVersion="4" background="1" saveData="1">
    <textPr prompt="0" codePage="437" sourceFile="C:\Python27\Market data download\csv files\CN1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1" name="CNB.PA" type="6" refreshedVersion="4" background="1" saveData="1">
    <textPr prompt="0" codePage="437" sourceFile="C:\Python27\Market data download\csv files\CNB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2" name="CNY.PA" type="6" refreshedVersion="4" background="1" saveData="1">
    <textPr prompt="0" codePage="437" sourceFile="C:\Python27\Market data download\csv files\CNY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3" name="CP9.PA" type="6" refreshedVersion="4" background="1" saveData="1">
    <textPr prompt="0" codePage="437" sourceFile="C:\Python27\Market data download\csv files\CP9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4" name="CRB.PA" type="6" refreshedVersion="4" background="1" saveData="1">
    <textPr prompt="0" codePage="437" sourceFile="C:\Python27\Market data download\csv files\CRB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5" name="CRN.PA" type="6" refreshedVersion="4" background="1" saveData="1">
    <textPr prompt="0" codePage="437" sourceFile="C:\Python27\Market data download\csv files\CRN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6" name="CRP.PA" type="6" refreshedVersion="4" background="1" saveData="1">
    <textPr prompt="0" codePage="437" sourceFile="C:\Python27\Market data download\csv files\CRP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7" name="CS1.PA" type="6" refreshedVersion="4" background="1" saveData="1">
    <textPr prompt="0" codePage="437" sourceFile="C:\Python27\Market data download\csv files\CS1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8" name="CSH.PA" type="6" refreshedVersion="4" background="1" saveData="1">
    <textPr prompt="0" codePage="437" sourceFile="C:\Python27\Market data download\csv files\CSH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39" name="CSW.PA" type="6" refreshedVersion="4" background="1" saveData="1">
    <textPr prompt="0" codePage="437" sourceFile="C:\Python27\Market data download\csv files\CSW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0" name="CU1.PA" type="6" refreshedVersion="4" background="1" saveData="1">
    <textPr prompt="0" codePage="437" sourceFile="C:\Python27\Market data download\csv files\CU1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1" name="CU2.PA" type="6" refreshedVersion="4" background="1" saveData="1">
    <textPr prompt="0" codePage="437" sourceFile="C:\Python27\Market data download\csv files\CU2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2" name="CU9.PA" type="6" refreshedVersion="4" background="1" saveData="1">
    <textPr prompt="0" codePage="437" sourceFile="C:\Python27\Market data download\csv files\CU9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3" name="CW8.PA" type="6" refreshedVersion="4" background="1" saveData="1">
    <textPr prompt="0" codePage="437" sourceFile="C:\Python27\Market data download\csv files\CW8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4" name="DAX.PA" type="6" refreshedVersion="4" background="1" saveData="1">
    <textPr prompt="0" codePage="437" sourceFile="C:\Python27\Market data download\csv files\DAX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5" name="DBPD.DE" type="6" refreshedVersion="4" background="1" saveData="1">
    <textPr prompt="0" codePage="437" sourceFile="C:\Python27\Market data download\csv files\DBPD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6" name="DBX1.DE" type="6" refreshedVersion="4" background="1" saveData="1">
    <textPr prompt="0" codePage="437" sourceFile="C:\Python27\Market data download\csv files\DBX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7" name="DBXS.DE" type="6" refreshedVersion="4" background="1" saveData="1">
    <textPr prompt="0" codePage="437" sourceFile="C:\Python27\Market data download\csv files\DBXS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8" name="DJE.PA" type="6" refreshedVersion="4" background="1" saveData="1">
    <textPr prompt="0" codePage="437" sourceFile="C:\Python27\Market data download\csv files\DJ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49" name="DJMC.AS" type="6" refreshedVersion="4" background="1" saveData="1">
    <textPr prompt="0" codePage="437" sourceFile="C:\Python27\Market data download\csv files\DJMC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0" name="DJSC.AS" type="6" refreshedVersion="4" background="1" saveData="1">
    <textPr prompt="0" codePage="437" sourceFile="C:\Python27\Market data download\csv files\DJSC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1" name="DSB.PA" type="6" refreshedVersion="4" background="1" saveData="1">
    <textPr prompt="0" codePage="437" sourceFile="C:\Python27\Market data download\csv files\DSB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2" name="DXSN.DE" type="6" refreshedVersion="4" background="1" saveData="1">
    <textPr prompt="0" codePage="437" sourceFile="C:\Python27\Market data download\csv files\DXSN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3" name="DXSP.DE" type="6" refreshedVersion="4" background="1" saveData="1">
    <textPr prompt="0" codePage="437" sourceFile="C:\Python27\Market data download\csv files\DXSP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4" name="E40.PA" type="6" refreshedVersion="4" background="1" saveData="1">
    <textPr prompt="0" codePage="437" sourceFile="C:\Python27\Market data download\csv files\E40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5" name="ECB.PA" type="6" refreshedVersion="4" background="1" saveData="1">
    <textPr prompt="0" codePage="437" sourceFile="C:\Python27\Market data download\csv files\ECB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6" name="EEE.PA" type="6" refreshedVersion="4" background="1" saveData="1">
    <textPr prompt="0" codePage="437" sourceFile="C:\Python27\Market data download\csv files\EE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7" name="EFQ8.DE" type="6" refreshedVersion="4" background="1" saveData="1">
    <textPr prompt="0" codePage="437" sourceFile="C:\Python27\Market data download\csv files\EFQ8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8" name="EL40.DE" type="6" refreshedVersion="4" background="1" saveData="1">
    <textPr prompt="0" codePage="437" sourceFile="C:\Python27\Market data download\csv files\EL40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59" name="EL4B.DE" type="6" refreshedVersion="4" background="1" saveData="1">
    <textPr prompt="0" codePage="437" sourceFile="C:\Python27\Market data download\csv files\EL4B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0" name="EL4F.DE" type="6" refreshedVersion="4" background="1" saveData="1">
    <textPr prompt="0" codePage="437" sourceFile="C:\Python27\Market data download\csv files\EL4F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1" name="EL4U.DE" type="6" refreshedVersion="4" background="1" saveData="1">
    <textPr prompt="0" codePage="437" sourceFile="C:\Python27\Market data download\csv files\EL4U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2" name="ELF1.DE" type="6" refreshedVersion="4" background="1" saveData="1">
    <textPr prompt="0" codePage="437" sourceFile="C:\Python27\Market data download\csv files\ELF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3" name="EMAE.PA" type="6" refreshedVersion="4" background="1" saveData="1">
    <textPr prompt="0" codePage="437" sourceFile="C:\Python27\Market data download\csv files\EMA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4" name="ENAM.PA" type="6" refreshedVersion="4" background="1" saveData="1">
    <textPr prompt="0" codePage="437" sourceFile="C:\Python27\Market data download\csv files\ENAM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5" name="EUEA.AS" type="6" refreshedVersion="4" background="1" saveData="1">
    <textPr prompt="0" codePage="437" sourceFile="C:\Python27\Market data download\csv files\EUE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6" name="EUMV.PA" type="6" refreshedVersion="4" background="1" saveData="1">
    <textPr prompt="0" codePage="437" sourceFile="C:\Python27\Market data download\csv files\EUMV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7" name="EUNA.AS" type="6" refreshedVersion="4" background="1" saveData="1">
    <textPr prompt="0" codePage="437" sourceFile="C:\Python27\Market data download\csv files\EUN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8" name="EUNW.DE" type="6" refreshedVersion="4" background="1" saveData="1">
    <textPr prompt="0" codePage="437" sourceFile="C:\Python27\Market data download\csv files\EUNW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69" name="EXI1.DE" type="6" refreshedVersion="4" background="1" saveData="1">
    <textPr prompt="0" codePage="437" sourceFile="C:\Python27\Market data download\csv files\EXI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0" name="EXS1.DE" type="6" refreshedVersion="4" background="1" saveData="1">
    <textPr prompt="0" codePage="437" sourceFile="C:\Python27\Market data download\csv files\EXS1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1" name="EXS2.DE" type="6" refreshedVersion="4" background="1" saveData="1">
    <textPr prompt="0" codePage="437" sourceFile="C:\Python27\Market data download\csv files\EXS2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2" name="EXSH.DE" type="6" refreshedVersion="4" background="1" saveData="1">
    <textPr prompt="0" codePage="437" sourceFile="C:\Python27\Market data download\csv files\EXSH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3" name="EXXY.DE" type="6" refreshedVersion="4" background="1" saveData="1">
    <textPr prompt="0" codePage="437" sourceFile="C:\Python27\Market data download\csv files\EXXY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4" name="FOO.PA" type="6" refreshedVersion="4" background="1" saveData="1">
    <textPr prompt="0" codePage="437" sourceFile="C:\Python27\Market data download\csv files\FOO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5" name="FXC.AS" type="6" refreshedVersion="4" background="1" saveData="1">
    <textPr prompt="0" codePage="437" sourceFile="C:\Python27\Market data download\csv files\FXC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6" name="GRE.PA" type="6" refreshedVersion="4" background="1" saveData="1">
    <textPr prompt="0" codePage="437" sourceFile="C:\Python27\Market data download\csv files\GR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7" name="HHH.PA" type="6" refreshedVersion="4" background="1" saveData="1">
    <textPr prompt="0" codePage="437" sourceFile="C:\Python27\Market data download\csv files\HHH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8" name="HLT.PA" type="6" refreshedVersion="4" background="1" saveData="1">
    <textPr prompt="0" codePage="437" sourceFile="C:\Python27\Market data download\csv files\HLT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79" name="IAEX.AS" type="6" refreshedVersion="4" background="1" saveData="1">
    <textPr prompt="0" codePage="437" sourceFile="C:\Python27\Market data download\csv files\IAEX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0" name="IAPD.AS" type="6" refreshedVersion="4" background="1" saveData="1">
    <textPr prompt="0" codePage="437" sourceFile="C:\Python27\Market data download\csv files\IAPD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1" name="IASP.AS" type="6" refreshedVersion="4" background="1" saveData="1">
    <textPr prompt="0" codePage="437" sourceFile="C:\Python27\Market data download\csv files\IASP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2" name="IBCI.AS" type="6" refreshedVersion="4" background="1" saveData="1">
    <textPr prompt="0" codePage="437" sourceFile="C:\Python27\Market data download\csv files\IBCI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3" name="IBCX.AS" type="6" refreshedVersion="4" background="1" saveData="1">
    <textPr prompt="0" codePage="437" sourceFile="C:\Python27\Market data download\csv files\IBCX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4" name="IBGM.AS" type="6" refreshedVersion="4" background="1" saveData="1">
    <textPr prompt="0" codePage="437" sourceFile="C:\Python27\Market data download\csv files\IBGM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5" name="IBGS.AS" type="6" refreshedVersion="4" background="1" saveData="1">
    <textPr prompt="0" codePage="437" sourceFile="C:\Python27\Market data download\csv files\IBGS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6" name="IBGX.AS" type="6" refreshedVersion="4" background="1" saveData="1">
    <textPr prompt="0" codePage="437" sourceFile="C:\Python27\Market data download\csv files\IBGX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7" name="IBTS.AS" type="6" refreshedVersion="4" background="1" saveData="1">
    <textPr prompt="0" codePage="437" sourceFile="C:\Python27\Market data download\csv files\IBTS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8" name="IBZL.AS" type="6" refreshedVersion="4" background="1" saveData="1">
    <textPr prompt="0" codePage="437" sourceFile="C:\Python27\Market data download\csv files\IBZL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89" name="ICOV.AS" type="6" refreshedVersion="4" background="1" saveData="1">
    <textPr prompt="0" codePage="437" sourceFile="C:\Python27\Market data download\csv files\ICOV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0" name="IDJV.AS" type="6" refreshedVersion="4" background="1" saveData="1">
    <textPr prompt="0" codePage="437" sourceFile="C:\Python27\Market data download\csv files\IDJV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1" name="IDVY.AS" type="6" refreshedVersion="4" background="1" saveData="1">
    <textPr prompt="0" codePage="437" sourceFile="C:\Python27\Market data download\csv files\IDVY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2" name="IEAC.AS" type="6" refreshedVersion="4" background="1" saveData="1">
    <textPr prompt="0" codePage="437" sourceFile="C:\Python27\Market data download\csv files\IEAC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3" name="IEAG.AS" type="6" refreshedVersion="4" background="1" saveData="1">
    <textPr prompt="0" codePage="437" sourceFile="C:\Python27\Market data download\csv files\IEAG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4" name="IEER.AS" type="6" refreshedVersion="4" background="1" saveData="1">
    <textPr prompt="0" codePage="437" sourceFile="C:\Python27\Market data download\csv files\IEER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5" name="IEGY.AS" type="6" refreshedVersion="4" background="1" saveData="1">
    <textPr prompt="0" codePage="437" sourceFile="C:\Python27\Market data download\csv files\IEGY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6" name="IEMA.AS" type="6" refreshedVersion="4" background="1" saveData="1">
    <textPr prompt="0" codePage="437" sourceFile="C:\Python27\Market data download\csv files\IEM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7" name="IEMM.AS" type="6" refreshedVersion="4" background="1" saveData="1">
    <textPr prompt="0" codePage="437" sourceFile="C:\Python27\Market data download\csv files\IEMM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8" name="IEUX.AS" type="6" refreshedVersion="4" background="1" saveData="1">
    <textPr prompt="0" codePage="437" sourceFile="C:\Python27\Market data download\csv files\IEUX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99" name="IFFF.AS" type="6" refreshedVersion="4" background="1" saveData="1">
    <textPr prompt="0" codePage="437" sourceFile="C:\Python27\Market data download\csv files\IFFF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0" name="IGSG.AS" type="6" refreshedVersion="4" background="1" saveData="1">
    <textPr prompt="0" codePage="437" sourceFile="C:\Python27\Market data download\csv files\IGSG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1" name="IJPE.AS" type="6" refreshedVersion="4" background="1" saveData="1">
    <textPr prompt="0" codePage="437" sourceFile="C:\Python27\Market data download\csv files\IJPE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2" name="IJPN.AS" type="6" refreshedVersion="4" background="1" saveData="1">
    <textPr prompt="0" codePage="437" sourceFile="C:\Python27\Market data download\csv files\IJPN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3" name="IKRA.AS" type="6" refreshedVersion="4" background="1" saveData="1">
    <textPr prompt="0" codePage="437" sourceFile="C:\Python27\Market data download\csv files\IKR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4" name="IMAE.AS" type="6" refreshedVersion="4" background="1" saveData="1">
    <textPr prompt="0" codePage="437" sourceFile="C:\Python27\Market data download\csv files\IMAE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5" name="IMEU.AS" type="6" refreshedVersion="4" background="1" saveData="1">
    <textPr prompt="0" codePage="437" sourceFile="C:\Python27\Market data download\csv files\IMEU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6" name="INAA.AS" type="6" refreshedVersion="4" background="1" saveData="1">
    <textPr prompt="0" codePage="437" sourceFile="C:\Python27\Market data download\csv files\INA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7" name="IND.PA" type="6" refreshedVersion="4" background="1" saveData="1">
    <textPr prompt="0" codePage="437" sourceFile="C:\Python27\Market data download\csv files\IN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8" name="INFR.AS" type="6" refreshedVersion="4" background="1" saveData="1">
    <textPr prompt="0" codePage="437" sourceFile="C:\Python27\Market data download\csv files\INFR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09" name="INR.PA" type="6" refreshedVersion="4" background="1" saveData="1">
    <textPr prompt="0" codePage="437" sourceFile="C:\Python27\Market data download\csv files\INR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0" name="IPRP.AS" type="6" refreshedVersion="4" background="1" saveData="1">
    <textPr prompt="0" codePage="437" sourceFile="C:\Python27\Market data download\csv files\IPRP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1" name="IPRV.AS" type="6" refreshedVersion="4" background="1" saveData="1">
    <textPr prompt="0" codePage="437" sourceFile="C:\Python27\Market data download\csv files\IPRV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2" name="IRCP.AS" type="6" refreshedVersion="4" background="1" saveData="1">
    <textPr prompt="0" codePage="437" sourceFile="C:\Python27\Market data download\csv files\IRCP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3" name="ISFA.AS" type="6" refreshedVersion="4" background="1" saveData="1">
    <textPr prompt="0" codePage="437" sourceFile="C:\Python27\Market data download\csv files\ISF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4" name="ISPA.DE" type="6" refreshedVersion="4" background="1" saveData="1">
    <textPr prompt="0" codePage="437" sourceFile="C:\Python27\Market data download\csv files\ISPA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5" name="ITKY.AS" type="6" refreshedVersion="4" background="1" saveData="1">
    <textPr prompt="0" codePage="437" sourceFile="C:\Python27\Market data download\csv files\ITKY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6" name="ITWN.AS" type="6" refreshedVersion="4" background="1" saveData="1">
    <textPr prompt="0" codePage="437" sourceFile="C:\Python27\Market data download\csv files\ITWN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7" name="IUES.AS" type="6" refreshedVersion="4" background="1" saveData="1">
    <textPr prompt="0" codePage="437" sourceFile="C:\Python27\Market data download\csv files\IUES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8" name="IUSA.AS" type="6" refreshedVersion="4" background="1" saveData="1">
    <textPr prompt="0" codePage="437" sourceFile="C:\Python27\Market data download\csv files\IUS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19" name="IUSP.AS" type="6" refreshedVersion="4" background="1" saveData="1">
    <textPr prompt="0" codePage="437" sourceFile="C:\Python27\Market data download\csv files\IUSP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0" name="IWDA.AS" type="6" refreshedVersion="4" background="1" saveData="1">
    <textPr prompt="0" codePage="437" sourceFile="C:\Python27\Market data download\csv files\IWD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1" name="IWDE.AS" type="6" refreshedVersion="4" background="1" saveData="1">
    <textPr prompt="0" codePage="437" sourceFile="C:\Python27\Market data download\csv files\IWDE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2" name="IWDP.AS" type="6" refreshedVersion="4" background="1" saveData="1">
    <textPr prompt="0" codePage="437" sourceFile="C:\Python27\Market data download\csv files\IWDP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3" name="IWRD.AS" type="6" refreshedVersion="4" background="1" saveData="1">
    <textPr prompt="0" codePage="437" sourceFile="C:\Python27\Market data download\csv files\IWRD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4" name="JPN.PA" type="6" refreshedVersion="4" background="1" saveData="1">
    <textPr prompt="0" codePage="437" sourceFile="C:\Python27\Market data download\csv files\JPN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5" name="LEM.PA" type="6" refreshedVersion="4" background="1" saveData="1">
    <textPr prompt="0" codePage="437" sourceFile="C:\Python27\Market data download\csv files\LEM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6" name="LQDA.AS" type="6" refreshedVersion="4" background="1" saveData="1">
    <textPr prompt="0" codePage="437" sourceFile="C:\Python27\Market data download\csv files\LQD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7" name="LTAM.AS" type="6" refreshedVersion="4" background="1" saveData="1">
    <textPr prompt="0" codePage="437" sourceFile="C:\Python27\Market data download\csv files\LTAM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8" name="LVC.PA" type="6" refreshedVersion="4" background="1" saveData="1">
    <textPr prompt="0" codePage="437" sourceFile="C:\Python27\Market data download\csv files\LVC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29" name="LVD.PA" type="6" refreshedVersion="4" background="1" saveData="1">
    <textPr prompt="0" codePage="437" sourceFile="C:\Python27\Market data download\csv files\LV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0" name="LVE.PA" type="6" refreshedVersion="4" background="1" saveData="1">
    <textPr prompt="0" codePage="437" sourceFile="C:\Python27\Market data download\csv files\LV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1" name="MEU.PA" type="6" refreshedVersion="4" background="1" saveData="1">
    <textPr prompt="0" codePage="437" sourceFile="C:\Python27\Market data download\csv files\MEU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2" name="MIB.PA" type="6" refreshedVersion="4" background="1" saveData="1">
    <textPr prompt="0" codePage="437" sourceFile="C:\Python27\Market data download\csv files\MIB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3" name="MJP.PA" type="6" refreshedVersion="4" background="1" saveData="1">
    <textPr prompt="0" codePage="437" sourceFile="C:\Python27\Market data download\csv files\MJP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4" name="MSE.PA" type="6" refreshedVersion="4" background="1" saveData="1">
    <textPr prompt="0" codePage="437" sourceFile="C:\Python27\Market data download\csv files\MSE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5" name="MTC.PA" type="6" refreshedVersion="4" background="1" saveData="1">
    <textPr prompt="0" codePage="437" sourceFile="C:\Python27\Market data download\csv files\MTC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6" name="MTD.PA" type="6" refreshedVersion="4" background="1" saveData="1">
    <textPr prompt="0" codePage="437" sourceFile="C:\Python27\Market data download\csv files\MT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7" name="OIL.PA" type="6" refreshedVersion="4" background="1" saveData="1">
    <textPr prompt="0" codePage="437" sourceFile="C:\Python27\Market data download\csv files\OIL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8" name="PFT.PA" type="6" refreshedVersion="4" background="1" saveData="1">
    <textPr prompt="0" codePage="437" sourceFile="C:\Python27\Market data download\csv files\PFT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39" name="QQQ.PA" type="6" refreshedVersion="4" background="1" saveData="1">
    <textPr prompt="0" codePage="437" sourceFile="C:\Python27\Market data download\csv files\QQQ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0" name="RIO.PA" type="6" refreshedVersion="4" background="1" saveData="1">
    <textPr prompt="0" codePage="437" sourceFile="C:\Python27\Market data download\csv files\RIO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1" name="RUS.PA" type="6" refreshedVersion="4" background="1" saveData="1">
    <textPr prompt="0" codePage="437" sourceFile="C:\Python27\Market data download\csv files\RUS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2" name="SGQI.PA" type="6" refreshedVersion="4" background="1" saveData="1">
    <textPr prompt="0" codePage="437" sourceFile="C:\Python27\Market data download\csv files\SGQI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3" name="SP5.PA" type="6" refreshedVersion="4" background="1" saveData="1">
    <textPr prompt="0" codePage="437" sourceFile="C:\Python27\Market data download\csv files\SP5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4" name="SP5H.PA" type="6" refreshedVersion="4" background="1" saveData="1">
    <textPr prompt="0" codePage="437" sourceFile="C:\Python27\Market data download\csv files\SP5H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5" name="TAT.AS" type="6" refreshedVersion="4" background="1" saveData="1">
    <textPr prompt="0" codePage="437" sourceFile="C:\Python27\Market data download\csv files\TAT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6" name="TGET.AS" type="6" refreshedVersion="4" background="1" saveData="1">
    <textPr prompt="0" codePage="437" sourceFile="C:\Python27\Market data download\csv files\TGET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7" name="TPSA.AS" type="6" refreshedVersion="4" background="1" saveData="1">
    <textPr prompt="0" codePage="437" sourceFile="C:\Python27\Market data download\csv files\TPS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8" name="TUR.PA" type="6" refreshedVersion="4" background="1" saveData="1">
    <textPr prompt="0" codePage="437" sourceFile="C:\Python27\Market data download\csv files\TUR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49" name="UIM9.DE" type="6" refreshedVersion="4" background="1" saveData="1">
    <textPr prompt="0" codePage="437" sourceFile="C:\Python27\Market data download\csv files\UIM9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0" name="UKX.PA" type="6" refreshedVersion="4" background="1" saveData="1">
    <textPr prompt="0" codePage="437" sourceFile="C:\Python27\Market data download\csv files\UKX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1" name="USA.PA" type="6" refreshedVersion="4" background="1" saveData="1">
    <textPr prompt="0" codePage="437" sourceFile="C:\Python27\Market data download\csv files\USA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2" name="UST.PA" type="6" refreshedVersion="4" background="1" saveData="1">
    <textPr prompt="0" codePage="437" sourceFile="C:\Python27\Market data download\csv files\UST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3" name="VUSA.AS" type="6" refreshedVersion="4" background="1" saveData="1">
    <textPr prompt="0" codePage="437" sourceFile="C:\Python27\Market data download\csv files\VUSA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4" name="VWRL.AS" type="6" refreshedVersion="4" background="1" saveData="1">
    <textPr prompt="0" codePage="437" sourceFile="C:\Python27\Market data download\csv files\VWRL.AS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5" name="WLD.PA" type="6" refreshedVersion="4" background="1" saveData="1">
    <textPr prompt="0" codePage="437" sourceFile="C:\Python27\Market data download\csv files\WL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6" name="WRD.PA" type="6" refreshedVersion="4" background="1" saveData="1">
    <textPr prompt="0" codePage="437" sourceFile="C:\Python27\Market data download\csv files\WRD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7" name="X1G.PA" type="6" refreshedVersion="4" background="1" saveData="1">
    <textPr prompt="0" codePage="437" sourceFile="C:\Python27\Market data download\csv files\X1G.PA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8" name="X507.DE" type="6" refreshedVersion="4" background="1" saveData="1">
    <textPr prompt="0" codePage="437" sourceFile="C:\Python27\Market data download\csv files\X507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59" name="XB4A.DE" type="6" refreshedVersion="4" background="1" saveData="1">
    <textPr prompt="0" codePage="437" sourceFile="C:\Python27\Market data download\csv files\XB4A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60" name="XCHA.DE" type="6" refreshedVersion="4" background="1" saveData="1">
    <textPr prompt="0" codePage="437" sourceFile="C:\Python27\Market data download\csv files\XCHA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61" name="XDJP.DE" type="6" refreshedVersion="4" background="1" saveData="1">
    <textPr prompt="0" codePage="437" sourceFile="C:\Python27\Market data download\csv files\XDJP.DE.csv" tab="0" comma="1">
      <textFields count="7">
        <textField type="DMY"/>
        <textField/>
        <textField/>
        <textField/>
        <textField/>
        <textField/>
        <textField/>
      </textFields>
    </textPr>
  </connection>
  <connection id="162" name="YIEL.PA" type="6" refreshedVersion="4" background="1" saveData="1">
    <textPr prompt="0" codePage="437" sourceFile="C:\Python27\Market data download\csv files\YIEL.PA.csv" tab="0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<sst xmlns="http://schemas.openxmlformats.org/spreadsheetml/2006/main" count="3174" uniqueCount="178">
  <si>
    <t>Date</t>
  </si>
  <si>
    <t>Open</t>
  </si>
  <si>
    <t>High</t>
  </si>
  <si>
    <t>Low</t>
  </si>
  <si>
    <t>Close</t>
  </si>
  <si>
    <t>Adj Close</t>
  </si>
  <si>
    <t>Volume</t>
  </si>
  <si>
    <t>null</t>
  </si>
  <si>
    <t>Yield</t>
  </si>
  <si>
    <t>Avg first deriv</t>
  </si>
  <si>
    <t>First derivative</t>
  </si>
  <si>
    <t>Second derivative</t>
  </si>
  <si>
    <t>Product</t>
  </si>
  <si>
    <t>STD dev first deriv</t>
  </si>
  <si>
    <t>Avg sec deriv</t>
  </si>
  <si>
    <t>STD dev sec deriv</t>
  </si>
  <si>
    <t>500.PA.csv</t>
  </si>
  <si>
    <t>5X60.DE.csv</t>
  </si>
  <si>
    <t>AEEM.PA.csv</t>
  </si>
  <si>
    <t>AEJ.PA.csv</t>
  </si>
  <si>
    <t>AFLT.PA.csv</t>
  </si>
  <si>
    <t>ASI.PA.csv</t>
  </si>
  <si>
    <t>BNK.PA.csv</t>
  </si>
  <si>
    <t>BRE.PA.csv</t>
  </si>
  <si>
    <t>BRIC.AS.csv</t>
  </si>
  <si>
    <t>BTMA.AS.csv</t>
  </si>
  <si>
    <t>BX4.PA.csv</t>
  </si>
  <si>
    <t>C001.DE.csv</t>
  </si>
  <si>
    <t>C003.DE.csv</t>
  </si>
  <si>
    <t>C005.DE.csv</t>
  </si>
  <si>
    <t>C3M.PA.csv</t>
  </si>
  <si>
    <t>C40.PA.csv</t>
  </si>
  <si>
    <t>C4D.PA.csv</t>
  </si>
  <si>
    <t>C50.PA.csv</t>
  </si>
  <si>
    <t>C6E.PA.csv</t>
  </si>
  <si>
    <t>CAC.PA.csv</t>
  </si>
  <si>
    <t>CB3.PA.csv</t>
  </si>
  <si>
    <t>CC4.PA.csv</t>
  </si>
  <si>
    <t>CD5.PA.csv</t>
  </si>
  <si>
    <t>CD91.DE.csv</t>
  </si>
  <si>
    <t>CE8.PA.csv</t>
  </si>
  <si>
    <t>CEC.PA.csv</t>
  </si>
  <si>
    <t>CEU.PA.csv</t>
  </si>
  <si>
    <t>CJ1.PA.csv</t>
  </si>
  <si>
    <t>CMU.PA.csv</t>
  </si>
  <si>
    <t>CN1.PA.csv</t>
  </si>
  <si>
    <t>CNB.PA.csv</t>
  </si>
  <si>
    <t>CNY.PA.csv</t>
  </si>
  <si>
    <t>CP9.PA.csv</t>
  </si>
  <si>
    <t>CRB.PA.csv</t>
  </si>
  <si>
    <t>CRN.PA.csv</t>
  </si>
  <si>
    <t>CRP.PA.csv</t>
  </si>
  <si>
    <t>CS1.PA.csv</t>
  </si>
  <si>
    <t>CSH.PA.csv</t>
  </si>
  <si>
    <t>CSW.PA.csv</t>
  </si>
  <si>
    <t>CU1.PA.csv</t>
  </si>
  <si>
    <t>CU2.PA.csv</t>
  </si>
  <si>
    <t>CU9.PA.csv</t>
  </si>
  <si>
    <t>CW8.PA.csv</t>
  </si>
  <si>
    <t>DAX.PA.csv</t>
  </si>
  <si>
    <t>DBPD.DE.csv</t>
  </si>
  <si>
    <t>DBX1.DE.csv</t>
  </si>
  <si>
    <t>DBXS.DE.csv</t>
  </si>
  <si>
    <t>DJE.PA.csv</t>
  </si>
  <si>
    <t>DJMC.AS.csv</t>
  </si>
  <si>
    <t>DJSC.AS.csv</t>
  </si>
  <si>
    <t>DSB.PA.csv</t>
  </si>
  <si>
    <t>DXSN.DE.csv</t>
  </si>
  <si>
    <t>DXSP.DE.csv</t>
  </si>
  <si>
    <t>E40.PA.csv</t>
  </si>
  <si>
    <t>ECB.PA.csv</t>
  </si>
  <si>
    <t>EEE.PA.csv</t>
  </si>
  <si>
    <t>EFQ8.DE.csv</t>
  </si>
  <si>
    <t>EL40.DE.csv</t>
  </si>
  <si>
    <t>EL4B.DE.csv</t>
  </si>
  <si>
    <t>EL4F.DE.csv</t>
  </si>
  <si>
    <t>EL4U.DE.csv</t>
  </si>
  <si>
    <t>ELF1.DE.csv</t>
  </si>
  <si>
    <t>EMAE.PA.csv</t>
  </si>
  <si>
    <t>ENAM.PA.csv</t>
  </si>
  <si>
    <t>EUEA.AS.csv</t>
  </si>
  <si>
    <t>EUMV.PA.csv</t>
  </si>
  <si>
    <t>EUNA.AS.csv</t>
  </si>
  <si>
    <t>EUNW.DE.csv</t>
  </si>
  <si>
    <t>EXI1.DE.csv</t>
  </si>
  <si>
    <t>EXS1.DE.csv</t>
  </si>
  <si>
    <t>EXS2.DE.csv</t>
  </si>
  <si>
    <t>EXSH.DE.csv</t>
  </si>
  <si>
    <t>EXXY.DE.csv</t>
  </si>
  <si>
    <t>FOO.PA.csv</t>
  </si>
  <si>
    <t>FXC.AS.csv</t>
  </si>
  <si>
    <t>GRE.PA.csv</t>
  </si>
  <si>
    <t>HHH.PA.csv</t>
  </si>
  <si>
    <t>HLT.PA.csv</t>
  </si>
  <si>
    <t>IAEX.AS.csv</t>
  </si>
  <si>
    <t>IAPD.AS.csv</t>
  </si>
  <si>
    <t>IASP.AS.csv</t>
  </si>
  <si>
    <t>IBCI.AS.csv</t>
  </si>
  <si>
    <t>IBCX.AS.csv</t>
  </si>
  <si>
    <t>IBGM.AS.csv</t>
  </si>
  <si>
    <t>IBGS.AS.csv</t>
  </si>
  <si>
    <t>IBGX.AS.csv</t>
  </si>
  <si>
    <t>IBTS.AS.csv</t>
  </si>
  <si>
    <t>IBZL.AS.csv</t>
  </si>
  <si>
    <t>ICOV.AS.csv</t>
  </si>
  <si>
    <t>IDJV.AS.csv</t>
  </si>
  <si>
    <t>IDVY.AS.csv</t>
  </si>
  <si>
    <t>IEAC.AS.csv</t>
  </si>
  <si>
    <t>IEAG.AS.csv</t>
  </si>
  <si>
    <t>IEER.AS.csv</t>
  </si>
  <si>
    <t>IEGY.AS.csv</t>
  </si>
  <si>
    <t>IEMA.AS.csv</t>
  </si>
  <si>
    <t>IEMM.AS.csv</t>
  </si>
  <si>
    <t>IEUX.AS.csv</t>
  </si>
  <si>
    <t>IFFF.AS.csv</t>
  </si>
  <si>
    <t>IGSG.AS.csv</t>
  </si>
  <si>
    <t>IJPE.AS.csv</t>
  </si>
  <si>
    <t>IJPN.AS.csv</t>
  </si>
  <si>
    <t>IKRA.AS.csv</t>
  </si>
  <si>
    <t>IMAE.AS.csv</t>
  </si>
  <si>
    <t>IMEU.AS.csv</t>
  </si>
  <si>
    <t>INAA.AS.csv</t>
  </si>
  <si>
    <t>IND.PA.csv</t>
  </si>
  <si>
    <t>INFR.AS.csv</t>
  </si>
  <si>
    <t>INR.PA.csv</t>
  </si>
  <si>
    <t>IPRP.AS.csv</t>
  </si>
  <si>
    <t>IPRV.AS.csv</t>
  </si>
  <si>
    <t>IRCP.AS.csv</t>
  </si>
  <si>
    <t>ISFA.AS.csv</t>
  </si>
  <si>
    <t>ISPA.DE.csv</t>
  </si>
  <si>
    <t>ITKY.AS.csv</t>
  </si>
  <si>
    <t>ITWN.AS.csv</t>
  </si>
  <si>
    <t>IUES.AS.csv</t>
  </si>
  <si>
    <t>IUSA.AS.csv</t>
  </si>
  <si>
    <t>IUSP.AS.csv</t>
  </si>
  <si>
    <t>IWDA.AS.csv</t>
  </si>
  <si>
    <t>IWDE.AS.csv</t>
  </si>
  <si>
    <t>IWDP.AS.csv</t>
  </si>
  <si>
    <t>IWRD.AS.csv</t>
  </si>
  <si>
    <t>JPN.PA.csv</t>
  </si>
  <si>
    <t>LEM.PA.csv</t>
  </si>
  <si>
    <t>LQDA.AS.csv</t>
  </si>
  <si>
    <t>LTAM.AS.csv</t>
  </si>
  <si>
    <t>LVC.PA.csv</t>
  </si>
  <si>
    <t>LVD.PA.csv</t>
  </si>
  <si>
    <t>LVE.PA.csv</t>
  </si>
  <si>
    <t>MEU.PA.csv</t>
  </si>
  <si>
    <t>MIB.PA.csv</t>
  </si>
  <si>
    <t>MJP.PA.csv</t>
  </si>
  <si>
    <t>MSE.PA.csv</t>
  </si>
  <si>
    <t>MTC.PA.csv</t>
  </si>
  <si>
    <t>MTD.PA.csv</t>
  </si>
  <si>
    <t>OIL.PA.csv</t>
  </si>
  <si>
    <t>PFT.PA.csv</t>
  </si>
  <si>
    <t>QQQ.PA.csv</t>
  </si>
  <si>
    <t>RIO.PA.csv</t>
  </si>
  <si>
    <t>RUS.PA.csv</t>
  </si>
  <si>
    <t>SGQI.PA.csv</t>
  </si>
  <si>
    <t>SP5.PA.csv</t>
  </si>
  <si>
    <t>SP5H.PA.csv</t>
  </si>
  <si>
    <t>TAT.AS.csv</t>
  </si>
  <si>
    <t>TGET.AS.csv</t>
  </si>
  <si>
    <t>TPSA.AS.csv</t>
  </si>
  <si>
    <t>TUR.PA.csv</t>
  </si>
  <si>
    <t>UIM9.DE.csv</t>
  </si>
  <si>
    <t>UKX.PA.csv</t>
  </si>
  <si>
    <t>USA.PA.csv</t>
  </si>
  <si>
    <t>UST.PA.csv</t>
  </si>
  <si>
    <t>VUSA.AS.csv</t>
  </si>
  <si>
    <t>VWRL.AS.csv</t>
  </si>
  <si>
    <t>WLD.PA.csv</t>
  </si>
  <si>
    <t>WRD.PA.csv</t>
  </si>
  <si>
    <t>X1G.PA.csv</t>
  </si>
  <si>
    <t>X507.DE.csv</t>
  </si>
  <si>
    <t>XB4A.DE.csv</t>
  </si>
  <si>
    <t>XCHA.DE.csv</t>
  </si>
  <si>
    <t>XDJP.DE.csv</t>
  </si>
  <si>
    <t>YIEL.PA.csv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</si>
</sst>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connections" Target="connection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64" Type="http://schemas.openxmlformats.org/officeDocument/2006/relationships/theme" Target="theme/theme1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/Relationships>
</file>

<file path=xl/queryTables/queryTable1.xml><?xml version="1.0" encoding="utf-8"?>
<queryTable xmlns="http://schemas.openxmlformats.org/spreadsheetml/2006/main" name="500.PA.csv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5X60.DE.csv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EEM.PA.csv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EJ.PA.csv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FLT.PA.csv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SI.PA.csv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BNK.PA.csv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BRE.PA.csv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BRIC.AS.csv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BTMA.AS.csv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BX4.PA.csv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C001.DE.csv" connectionId="1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C003.DE.csv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C005.DE.csv" connectionId="1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C3M.PA.csv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C40.PA.csv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C4D.PA.csv" connectionId="1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C50.PA.csv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C6E.PA.csv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CAC.PA.csv" connectionId="2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CB3.PA.csv" connectionId="2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CC4.PA.csv" connectionId="2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CD5.PA.csv" connectionId="2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CD91.DE.csv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CE8.PA.csv" connectionId="2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CEC.PA.csv" connectionId="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CEU.PA.csv" connectionId="2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CJ1.PA.csv" connectionId="2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CMU.PA.csv" connectionId="2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CN1.PA.csv" connectionId="3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CNB.PA.csv" connectionId="3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CNY.PA.csv" connectionId="3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CP9.PA.csv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CRB.PA.csv" connectionId="3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CRN.PA.csv" connectionId="3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CRP.PA.csv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CS1.PA.csv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CSH.PA.csv" connectionId="3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CSW.PA.csv" connectionId="3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CU1.PA.csv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CU2.PA.csv" connectionId="4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CU9.PA.csv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CW8.PA.csv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X.PA.csv" connectionId="4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BPD.DE.csv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BX1.DE.csv" connectionId="4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BXS.DE.csv" connectionId="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JE.PA.csv" connectionId="4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JMC.AS.csv" connectionId="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JSC.AS.csv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SB.PA.csv" connectionId="5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XSN.DE.csv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XSP.DE.csv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40.PA.csv" connectionId="5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CB.PA.csv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EE.PA.csv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FQ8.DE.csv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L40.DE.csv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L4B.DE.csv" connectionId="5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L4F.DE.csv" connectionId="6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L4U.DE.csv" connectionId="6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LF1.DE.csv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MAE.PA.csv" connectionId="6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NAM.PA.csv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UEA.AS.csv" connectionId="6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UMV.PA.csv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UNA.AS.csv" connectionId="6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UNW.DE.csv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I1.DE.csv" connectionId="6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S1.DE.csv" connectionId="7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S2.DE.csv" connectionId="7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SH.DE.csv" connectionId="7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XY.DE.csv" connectionId="7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OO.PA.csv" connectionId="7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FXC.AS.csv" connectionId="7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GRE.PA.csv" connectionId="7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HH.PA.csv" connectionId="7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LT.PA.csv" connectionId="7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IAEX.AS.csv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IAPD.AS.csv" connectionId="8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IASP.AS.csv" connectionId="8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IBCI.AS.csv" connectionId="8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IBCX.AS.csv" connectionId="8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IBGM.AS.csv" connectionId="8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IBGS.AS.csv" connectionId="8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IBGX.AS.csv" connectionId="8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IBTS.AS.csv" connectionId="8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IBZL.AS.csv" connectionId="8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ICOV.AS.csv" connectionId="8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IDJV.AS.csv" connectionId="9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IDVY.AS.csv" connectionId="9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IEAC.AS.csv" connectionId="9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IEAG.AS.csv" connectionId="9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IEER.AS.csv" connectionId="9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IEGY.AS.csv" connectionId="9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IEMA.AS.csv" connectionId="9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IEMM.AS.csv" connectionId="9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IEUX.AS.csv" connectionId="9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IFFF.AS.csv" connectionId="9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IGSG.AS.csv" connectionId="10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IJPE.AS.csv" connectionId="10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IJPN.AS.csv" connectionId="10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IKRA.AS.csv" connectionId="10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IMAE.AS.csv" connectionId="10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IMEU.AS.csv" connectionId="10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INAA.AS.csv" connectionId="10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IND.PA.csv" connectionId="10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INFR.AS.csv" connectionId="10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INR.PA.csv" connectionId="10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IPRP.AS.csv" connectionId="11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IPRV.AS.csv" connectionId="11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IRCP.AS.csv" connectionId="11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ISFA.AS.csv" connectionId="11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ISPA.DE.csv" connectionId="11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ITKY.AS.csv" connectionId="11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ITWN.AS.csv" connectionId="11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IUES.AS.csv" connectionId="11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IUSA.AS.csv" connectionId="118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IUSP.AS.csv" connectionId="11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IWDA.AS.csv" connectionId="12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IWDE.AS.csv" connectionId="12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IWDP.AS.csv" connectionId="12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IWRD.AS.csv" connectionId="12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JPN.PA.csv" connectionId="12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LEM.PA.csv" connectionId="12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LQDA.AS.csv" connectionId="12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LTAM.AS.csv" connectionId="12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LVC.PA.csv" connectionId="12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LVD.PA.csv" connectionId="12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LVE.PA.csv" connectionId="13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EU.PA.csv" connectionId="13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IB.PA.csv" connectionId="13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JP.PA.csv" connectionId="13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SE.PA.csv" connectionId="13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TC.PA.csv" connectionId="13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TD.PA.csv" connectionId="13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OIL.PA.csv" connectionId="13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FT.PA.csv" connectionId="13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QQ.PA.csv" connectionId="13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RIO.PA.csv" connectionId="14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RUS.PA.csv" connectionId="14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SGQI.PA.csv" connectionId="14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SP5.PA.csv" connectionId="14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SP5H.PA.csv" connectionId="14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AT.AS.csv" connectionId="14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GET.AS.csv" connectionId="14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PSA.AS.csv" connectionId="14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UR.PA.csv" connectionId="14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UIM9.DE.csv" connectionId="14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UKX.PA.csv" connectionId="15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USA.PA.csv" connectionId="15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UST.PA.csv" connectionId="15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VUSA.AS.csv" connectionId="15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VWRL.AS.csv" connectionId="15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LD.PA.csv" connectionId="15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RD.PA.csv" connectionId="15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X1G.PA.csv" connectionId="15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X507.DE.csv" connectionId="15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XB4A.DE.csv" connectionId="15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XCHA.DE.csv" connectionId="16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XDJP.DE.csv" connectionId="16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YIEL.PA.csv" connectionId="16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5.xml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6.xml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7.xml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8.xml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9.xml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0.xml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1.xml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3"/>
  <sheetViews>
    <sheetView tabSelected="1" workbookViewId="0">
      <selection activeCell="A3" sqref="A3"/>
    </sheetView>
  </sheetViews>
  <sheetFormatPr defaultRowHeight="15" x14ac:dyDescent="0.25"/>
  <cols>
    <col min="1" max="2" width="12.7109375" bestFit="1" customWidth="1"/>
    <col min="3" max="3" width="15.7109375" bestFit="1" customWidth="1"/>
    <col min="4" max="4" width="19.5703125" bestFit="1" customWidth="1"/>
    <col min="5" max="5" width="14.85546875" bestFit="1" customWidth="1"/>
    <col min="6" max="6" width="18.7109375" bestFit="1" customWidth="1"/>
  </cols>
  <sheetData>
    <row r="1" spans="1:6" x14ac:dyDescent="0.25">
      <c r="A1" s="2" t="s">
        <v>12</v>
      </c>
      <c r="B1" s="2" t="s">
        <v>8</v>
      </c>
      <c r="C1" s="2" t="s">
        <v>9</v>
      </c>
      <c r="D1" s="2" t="s">
        <v>13</v>
      </c>
      <c r="E1" s="2" t="s">
        <v>14</v>
      </c>
      <c r="F1" s="2" t="s">
        <v>15</v>
      </c>
    </row>
    <row r="2" spans="1:6" x14ac:dyDescent="0.25">
      <c r="A2" t="s">
        <v>86</v>
      </c>
      <c r="B2">
        <v>0.37550348273973527</v>
      </c>
      <c r="C2">
        <v>0.39052362204932467</v>
      </c>
      <c r="D2">
        <v>1.1324304967847481</v>
      </c>
      <c r="E2">
        <v>2.0836986575837364</v>
      </c>
      <c r="F2">
        <v>1449.4103898771318</v>
      </c>
    </row>
    <row r="3" spans="1:6" x14ac:dyDescent="0.25">
      <c r="A3" t="s">
        <v>47</v>
      </c>
      <c r="B3">
        <v>0.31064572425828957</v>
      </c>
      <c r="C3">
        <v>0.32307155322862108</v>
      </c>
      <c r="D3">
        <v>1.2777661431064564</v>
      </c>
      <c r="E3">
        <v>0.51105651105651673</v>
      </c>
      <c r="F3">
        <v>109.29397838251434</v>
      </c>
    </row>
    <row r="4" spans="1:6" x14ac:dyDescent="0.25">
      <c r="A4" t="s">
        <v>174</v>
      </c>
      <c r="B4">
        <v>0.29983246470848385</v>
      </c>
      <c r="C4">
        <v>0.31182576329682321</v>
      </c>
      <c r="D4">
        <v>1.0065641611545606</v>
      </c>
      <c r="E4">
        <v>-9.2113298786086357</v>
      </c>
      <c r="F4">
        <v>215.97740855041278</v>
      </c>
    </row>
    <row r="5" spans="1:6" x14ac:dyDescent="0.25">
      <c r="A5" t="s">
        <v>143</v>
      </c>
      <c r="B5">
        <v>0.25576021205736427</v>
      </c>
      <c r="C5">
        <v>0.26599062053965877</v>
      </c>
      <c r="D5">
        <v>1.6980716201121577</v>
      </c>
      <c r="E5">
        <v>8.0228868571428507</v>
      </c>
      <c r="F5">
        <v>1028.311681722322</v>
      </c>
    </row>
    <row r="6" spans="1:6" x14ac:dyDescent="0.25">
      <c r="A6" t="s">
        <v>41</v>
      </c>
      <c r="B6">
        <v>0.25125907939232922</v>
      </c>
      <c r="C6">
        <v>0.26130944256802235</v>
      </c>
      <c r="D6">
        <v>1.0126637700664847</v>
      </c>
      <c r="E6">
        <v>-21.14532631158206</v>
      </c>
      <c r="F6">
        <v>1898.3619060197325</v>
      </c>
    </row>
    <row r="7" spans="1:6" x14ac:dyDescent="0.25">
      <c r="A7" t="s">
        <v>144</v>
      </c>
      <c r="B7">
        <v>0.24481108089652262</v>
      </c>
      <c r="C7">
        <v>0.25460352413238357</v>
      </c>
      <c r="D7">
        <v>1.7024364659363407</v>
      </c>
      <c r="E7">
        <v>-0.26001494996265906</v>
      </c>
      <c r="F7">
        <v>613.30710898756456</v>
      </c>
    </row>
    <row r="8" spans="1:6" x14ac:dyDescent="0.25">
      <c r="A8" t="s">
        <v>163</v>
      </c>
      <c r="B8">
        <v>0.21843576029150169</v>
      </c>
      <c r="C8">
        <v>0.22717319070316172</v>
      </c>
      <c r="D8">
        <v>1.7643589285727956</v>
      </c>
      <c r="E8">
        <v>0.84782424386033828</v>
      </c>
      <c r="F8">
        <v>97.53584731143745</v>
      </c>
    </row>
    <row r="9" spans="1:6" x14ac:dyDescent="0.25">
      <c r="A9" t="s">
        <v>78</v>
      </c>
      <c r="B9">
        <v>0.21795416421804259</v>
      </c>
      <c r="C9">
        <v>0.22667233078676419</v>
      </c>
      <c r="D9">
        <v>0.99516891526109774</v>
      </c>
      <c r="E9">
        <v>0.25643870745028408</v>
      </c>
      <c r="F9">
        <v>107.05737109141258</v>
      </c>
    </row>
    <row r="10" spans="1:6" x14ac:dyDescent="0.25">
      <c r="A10" t="s">
        <v>118</v>
      </c>
      <c r="B10">
        <v>0.21409695195585773</v>
      </c>
      <c r="C10">
        <v>0.22266083003409209</v>
      </c>
      <c r="D10">
        <v>1.3211847985489711</v>
      </c>
      <c r="E10">
        <v>-0.83571688903293084</v>
      </c>
      <c r="F10">
        <v>60.575928039447803</v>
      </c>
    </row>
    <row r="11" spans="1:6" x14ac:dyDescent="0.25">
      <c r="A11" t="s">
        <v>29</v>
      </c>
      <c r="B11">
        <v>0.21298321190124458</v>
      </c>
      <c r="C11">
        <v>0.22150254037729428</v>
      </c>
      <c r="D11">
        <v>0.86399802400851688</v>
      </c>
      <c r="E11">
        <v>-5.6221343773112142</v>
      </c>
      <c r="F11">
        <v>140.79711705972332</v>
      </c>
    </row>
    <row r="12" spans="1:6" x14ac:dyDescent="0.25">
      <c r="A12" t="s">
        <v>130</v>
      </c>
      <c r="B12">
        <v>0.20806794055201708</v>
      </c>
      <c r="C12">
        <v>0.21639065817409781</v>
      </c>
      <c r="D12">
        <v>1.751272555987643</v>
      </c>
      <c r="E12">
        <v>0.71723958620689787</v>
      </c>
      <c r="F12">
        <v>79.844284888037791</v>
      </c>
    </row>
    <row r="13" spans="1:6" x14ac:dyDescent="0.25">
      <c r="A13" t="s">
        <v>65</v>
      </c>
      <c r="B13">
        <v>0.19793582000284707</v>
      </c>
      <c r="C13">
        <v>0.20585325280296096</v>
      </c>
      <c r="D13">
        <v>0.74011070101976428</v>
      </c>
      <c r="E13">
        <v>-8.9805640231479416</v>
      </c>
      <c r="F13">
        <v>684.33736965936657</v>
      </c>
    </row>
    <row r="14" spans="1:6" x14ac:dyDescent="0.25">
      <c r="A14" t="s">
        <v>145</v>
      </c>
      <c r="B14">
        <v>0.19700692427965155</v>
      </c>
      <c r="C14">
        <v>0.20488720125083745</v>
      </c>
      <c r="D14">
        <v>1.6308985614297347</v>
      </c>
      <c r="E14">
        <v>14.040000000003028</v>
      </c>
      <c r="F14">
        <v>5320.8567296828905</v>
      </c>
    </row>
    <row r="15" spans="1:6" x14ac:dyDescent="0.25">
      <c r="A15" t="s">
        <v>23</v>
      </c>
      <c r="B15">
        <v>0.19478258695652181</v>
      </c>
      <c r="C15">
        <v>0.20257389043478277</v>
      </c>
      <c r="D15">
        <v>1.6798659564354048</v>
      </c>
      <c r="E15">
        <v>0.61469562469788519</v>
      </c>
      <c r="F15">
        <v>39.429025303882</v>
      </c>
    </row>
    <row r="16" spans="1:6" x14ac:dyDescent="0.25">
      <c r="A16" t="s">
        <v>114</v>
      </c>
      <c r="B16">
        <v>0.1887618051870153</v>
      </c>
      <c r="C16">
        <v>0.19631227739449589</v>
      </c>
      <c r="D16">
        <v>0.92010627810942947</v>
      </c>
      <c r="E16">
        <v>8.1248501950783869E-2</v>
      </c>
      <c r="F16">
        <v>98.630519354175959</v>
      </c>
    </row>
    <row r="17" spans="1:6" x14ac:dyDescent="0.25">
      <c r="A17" t="s">
        <v>124</v>
      </c>
      <c r="B17">
        <v>0.18129900071377586</v>
      </c>
      <c r="C17">
        <v>0.18855096074232688</v>
      </c>
      <c r="D17">
        <v>1.2297687426374599</v>
      </c>
      <c r="E17">
        <v>0.43998400000000726</v>
      </c>
      <c r="F17">
        <v>212.31487186326808</v>
      </c>
    </row>
    <row r="18" spans="1:6" x14ac:dyDescent="0.25">
      <c r="A18" t="s">
        <v>91</v>
      </c>
      <c r="B18">
        <v>0.18060889327319873</v>
      </c>
      <c r="C18">
        <v>0.18783324900412668</v>
      </c>
      <c r="D18">
        <v>1.4900689823166919</v>
      </c>
      <c r="E18">
        <v>-12.000407705636494</v>
      </c>
      <c r="F18">
        <v>146.23744219802202</v>
      </c>
    </row>
    <row r="19" spans="1:6" x14ac:dyDescent="0.25">
      <c r="A19" t="s">
        <v>132</v>
      </c>
      <c r="B19">
        <v>0.17702763666645496</v>
      </c>
      <c r="C19">
        <v>0.18410874213311318</v>
      </c>
      <c r="D19">
        <v>0.35691110833887357</v>
      </c>
      <c r="E19">
        <v>16.327131643422923</v>
      </c>
      <c r="F19">
        <v>1261.7114330905792</v>
      </c>
    </row>
    <row r="20" spans="1:6" x14ac:dyDescent="0.25">
      <c r="A20" t="s">
        <v>77</v>
      </c>
      <c r="B20">
        <v>0.17328604879713305</v>
      </c>
      <c r="C20">
        <v>0.1802174907490183</v>
      </c>
      <c r="D20">
        <v>0.77136191044294311</v>
      </c>
      <c r="E20">
        <v>0.61805478216847798</v>
      </c>
      <c r="F20">
        <v>114.56479547049223</v>
      </c>
    </row>
    <row r="21" spans="1:6" x14ac:dyDescent="0.25">
      <c r="A21" t="s">
        <v>175</v>
      </c>
      <c r="B21">
        <v>0.17181129877693646</v>
      </c>
      <c r="C21">
        <v>0.17868375072801387</v>
      </c>
      <c r="D21">
        <v>1.1363795112504802</v>
      </c>
      <c r="E21">
        <v>-1.3577777777777507</v>
      </c>
      <c r="F21">
        <v>170.40317485304939</v>
      </c>
    </row>
    <row r="22" spans="1:6" x14ac:dyDescent="0.25">
      <c r="A22" t="s">
        <v>18</v>
      </c>
      <c r="B22">
        <v>0.17110481586402282</v>
      </c>
      <c r="C22">
        <v>0.17794900849858369</v>
      </c>
      <c r="D22">
        <v>0.95384155037178886</v>
      </c>
      <c r="E22">
        <v>-0.31820499745027375</v>
      </c>
      <c r="F22">
        <v>113.21611408704933</v>
      </c>
    </row>
    <row r="23" spans="1:6" x14ac:dyDescent="0.25">
      <c r="A23" t="s">
        <v>61</v>
      </c>
      <c r="B23">
        <v>0.16999997058823518</v>
      </c>
      <c r="C23">
        <v>0.17679996941176462</v>
      </c>
      <c r="D23">
        <v>0.95114128249737839</v>
      </c>
      <c r="E23">
        <v>0.49999999999999573</v>
      </c>
      <c r="F23">
        <v>104.34100701105329</v>
      </c>
    </row>
    <row r="24" spans="1:6" x14ac:dyDescent="0.25">
      <c r="A24" t="s">
        <v>64</v>
      </c>
      <c r="B24">
        <v>0.16842299744343767</v>
      </c>
      <c r="C24">
        <v>0.17515991734117514</v>
      </c>
      <c r="D24">
        <v>0.7583415728035301</v>
      </c>
      <c r="E24">
        <v>7.2947036866592168</v>
      </c>
      <c r="F24">
        <v>766.68475789472541</v>
      </c>
    </row>
    <row r="25" spans="1:6" x14ac:dyDescent="0.25">
      <c r="A25" t="s">
        <v>71</v>
      </c>
      <c r="B25">
        <v>0.16636862619736723</v>
      </c>
      <c r="C25">
        <v>0.1730233712452619</v>
      </c>
      <c r="D25">
        <v>0.84737770217804731</v>
      </c>
      <c r="E25">
        <v>-0.76934571550135455</v>
      </c>
      <c r="F25">
        <v>64.220305461534252</v>
      </c>
    </row>
    <row r="26" spans="1:6" x14ac:dyDescent="0.25">
      <c r="A26" t="s">
        <v>122</v>
      </c>
      <c r="B26">
        <v>0.16438358364447017</v>
      </c>
      <c r="C26">
        <v>0.17095892699024898</v>
      </c>
      <c r="D26">
        <v>0.79788948063407339</v>
      </c>
      <c r="E26">
        <v>6.1874874999999845</v>
      </c>
      <c r="F26">
        <v>159.60043597757158</v>
      </c>
    </row>
    <row r="27" spans="1:6" x14ac:dyDescent="0.25">
      <c r="A27" t="s">
        <v>140</v>
      </c>
      <c r="B27">
        <v>0.16432239339138194</v>
      </c>
      <c r="C27">
        <v>0.17089528912703714</v>
      </c>
      <c r="D27">
        <v>0.97283696479547355</v>
      </c>
      <c r="E27">
        <v>0.69642857142856429</v>
      </c>
      <c r="F27">
        <v>131.27777708985263</v>
      </c>
    </row>
    <row r="28" spans="1:6" x14ac:dyDescent="0.25">
      <c r="A28" t="s">
        <v>167</v>
      </c>
      <c r="B28">
        <v>0.16416671062045163</v>
      </c>
      <c r="C28">
        <v>0.17073337904526972</v>
      </c>
      <c r="D28">
        <v>0.89755813783388261</v>
      </c>
      <c r="E28">
        <v>-7.8460958129000169E-2</v>
      </c>
      <c r="F28">
        <v>188.06157676134211</v>
      </c>
    </row>
    <row r="29" spans="1:6" x14ac:dyDescent="0.25">
      <c r="A29" t="s">
        <v>111</v>
      </c>
      <c r="B29">
        <v>0.16330916630904885</v>
      </c>
      <c r="C29">
        <v>0.16984153296141077</v>
      </c>
      <c r="D29">
        <v>0.94711931920623416</v>
      </c>
      <c r="E29">
        <v>0.64450885777142108</v>
      </c>
      <c r="F29">
        <v>114.82186296600305</v>
      </c>
    </row>
    <row r="30" spans="1:6" x14ac:dyDescent="0.25">
      <c r="A30" t="s">
        <v>94</v>
      </c>
      <c r="B30">
        <v>0.16070832889170367</v>
      </c>
      <c r="C30">
        <v>0.16713666204737179</v>
      </c>
      <c r="D30">
        <v>0.65364027040109085</v>
      </c>
      <c r="E30">
        <v>3.3315996611402379</v>
      </c>
      <c r="F30">
        <v>555.89610570944694</v>
      </c>
    </row>
    <row r="31" spans="1:6" x14ac:dyDescent="0.25">
      <c r="A31" t="s">
        <v>19</v>
      </c>
      <c r="B31">
        <v>0.16036386450229692</v>
      </c>
      <c r="C31">
        <v>0.16677841908238875</v>
      </c>
      <c r="D31">
        <v>0.80646627906076318</v>
      </c>
      <c r="E31">
        <v>9.3380559690928191</v>
      </c>
      <c r="F31">
        <v>73.153277173507092</v>
      </c>
    </row>
    <row r="32" spans="1:6" x14ac:dyDescent="0.25">
      <c r="A32" t="s">
        <v>147</v>
      </c>
      <c r="B32">
        <v>0.16022572032549012</v>
      </c>
      <c r="C32">
        <v>0.16663474913850976</v>
      </c>
      <c r="D32">
        <v>1.0214084362495677</v>
      </c>
      <c r="E32">
        <v>4.2162904328583011</v>
      </c>
      <c r="F32">
        <v>47.783709567141699</v>
      </c>
    </row>
    <row r="33" spans="1:6" x14ac:dyDescent="0.25">
      <c r="A33" t="s">
        <v>116</v>
      </c>
      <c r="B33">
        <v>0.15994671020652471</v>
      </c>
      <c r="C33">
        <v>0.16634457861478569</v>
      </c>
      <c r="D33">
        <v>0.73151395364251659</v>
      </c>
      <c r="E33">
        <v>-1.9233006298681921</v>
      </c>
      <c r="F33">
        <v>125.38473081157943</v>
      </c>
    </row>
    <row r="34" spans="1:6" x14ac:dyDescent="0.25">
      <c r="A34" t="s">
        <v>73</v>
      </c>
      <c r="B34">
        <v>0.15721790890654841</v>
      </c>
      <c r="C34">
        <v>0.16350662526281037</v>
      </c>
      <c r="D34">
        <v>0.98663990038401828</v>
      </c>
      <c r="E34">
        <v>0.57097743328909023</v>
      </c>
      <c r="F34">
        <v>109.96965850675517</v>
      </c>
    </row>
    <row r="35" spans="1:6" x14ac:dyDescent="0.25">
      <c r="A35" t="s">
        <v>136</v>
      </c>
      <c r="B35">
        <v>0.15136473488090518</v>
      </c>
      <c r="C35">
        <v>0.15741932427614139</v>
      </c>
      <c r="D35">
        <v>0.3811004931033235</v>
      </c>
      <c r="E35">
        <v>6.2403004577980221</v>
      </c>
      <c r="F35">
        <v>547.65018734268278</v>
      </c>
    </row>
    <row r="36" spans="1:6" x14ac:dyDescent="0.25">
      <c r="A36" t="s">
        <v>24</v>
      </c>
      <c r="B36">
        <v>0.14958200615926093</v>
      </c>
      <c r="C36">
        <v>0.1555652864056313</v>
      </c>
      <c r="D36">
        <v>1.1413702891694648</v>
      </c>
      <c r="E36">
        <v>0.99478241209744966</v>
      </c>
      <c r="F36">
        <v>193.17538939643805</v>
      </c>
    </row>
    <row r="37" spans="1:6" x14ac:dyDescent="0.25">
      <c r="A37" t="s">
        <v>112</v>
      </c>
      <c r="B37">
        <v>0.14730486825603684</v>
      </c>
      <c r="C37">
        <v>0.15319706298627825</v>
      </c>
      <c r="D37">
        <v>0.92584998583223943</v>
      </c>
      <c r="E37">
        <v>0.51428116799485846</v>
      </c>
      <c r="F37">
        <v>109.54072250133498</v>
      </c>
    </row>
    <row r="38" spans="1:6" x14ac:dyDescent="0.25">
      <c r="A38" t="s">
        <v>154</v>
      </c>
      <c r="B38">
        <v>0.14142029289238844</v>
      </c>
      <c r="C38">
        <v>0.14707710460808396</v>
      </c>
      <c r="D38">
        <v>0.8660842198112898</v>
      </c>
      <c r="E38">
        <v>1.8139586896724054</v>
      </c>
      <c r="F38">
        <v>193.08067825931644</v>
      </c>
    </row>
    <row r="39" spans="1:6" x14ac:dyDescent="0.25">
      <c r="A39" t="s">
        <v>125</v>
      </c>
      <c r="B39">
        <v>0.14007806573260248</v>
      </c>
      <c r="C39">
        <v>0.14568118836190658</v>
      </c>
      <c r="D39">
        <v>0.80956193670373233</v>
      </c>
      <c r="E39">
        <v>28.32542189061208</v>
      </c>
      <c r="F39">
        <v>23.67457810938792</v>
      </c>
    </row>
    <row r="40" spans="1:6" x14ac:dyDescent="0.25">
      <c r="A40" t="s">
        <v>28</v>
      </c>
      <c r="B40">
        <v>0.1362587789180339</v>
      </c>
      <c r="C40">
        <v>0.14170913007475522</v>
      </c>
      <c r="D40">
        <v>0.94456964129770804</v>
      </c>
      <c r="E40">
        <v>-1.4387356043576824</v>
      </c>
      <c r="F40">
        <v>1398.6510392414925</v>
      </c>
    </row>
    <row r="41" spans="1:6" x14ac:dyDescent="0.25">
      <c r="A41" t="s">
        <v>31</v>
      </c>
      <c r="B41">
        <v>0.13294485069779519</v>
      </c>
      <c r="C41">
        <v>0.13826264472570698</v>
      </c>
      <c r="D41">
        <v>0.80418293616041692</v>
      </c>
      <c r="E41">
        <v>3.9223740106858451</v>
      </c>
      <c r="F41">
        <v>440.69304634714888</v>
      </c>
    </row>
    <row r="42" spans="1:6" x14ac:dyDescent="0.25">
      <c r="A42" t="s">
        <v>32</v>
      </c>
      <c r="B42">
        <v>0.13222579005751497</v>
      </c>
      <c r="C42">
        <v>0.13751482165981554</v>
      </c>
      <c r="D42">
        <v>0.77921809727711699</v>
      </c>
      <c r="E42">
        <v>4.0221233417889302</v>
      </c>
      <c r="F42">
        <v>434.09381146395543</v>
      </c>
    </row>
    <row r="43" spans="1:6" x14ac:dyDescent="0.25">
      <c r="A43" t="s">
        <v>69</v>
      </c>
      <c r="B43">
        <v>0.12973621121656029</v>
      </c>
      <c r="C43">
        <v>0.13492565966522269</v>
      </c>
      <c r="D43">
        <v>0.84020883717109796</v>
      </c>
      <c r="E43">
        <v>2.9596892341841126</v>
      </c>
      <c r="F43">
        <v>425.21732997884385</v>
      </c>
    </row>
    <row r="44" spans="1:6" x14ac:dyDescent="0.25">
      <c r="A44" t="s">
        <v>44</v>
      </c>
      <c r="B44">
        <v>0.12967595176085933</v>
      </c>
      <c r="C44">
        <v>0.13486298983129374</v>
      </c>
      <c r="D44">
        <v>0.72607883035065579</v>
      </c>
      <c r="E44">
        <v>-52.507341164715129</v>
      </c>
      <c r="F44">
        <v>9583.8301291770204</v>
      </c>
    </row>
    <row r="45" spans="1:6" x14ac:dyDescent="0.25">
      <c r="A45" t="s">
        <v>75</v>
      </c>
      <c r="B45">
        <v>0.12966819887768946</v>
      </c>
      <c r="C45">
        <v>0.13485492683279704</v>
      </c>
      <c r="D45">
        <v>0.80771296396774162</v>
      </c>
      <c r="E45">
        <v>-0.11458449333385062</v>
      </c>
      <c r="F45">
        <v>498.33061571152359</v>
      </c>
    </row>
    <row r="46" spans="1:6" x14ac:dyDescent="0.25">
      <c r="A46" t="s">
        <v>90</v>
      </c>
      <c r="B46">
        <v>0.12906537263706408</v>
      </c>
      <c r="C46">
        <v>0.13422798754254661</v>
      </c>
      <c r="D46">
        <v>1.1636371453213279</v>
      </c>
      <c r="E46">
        <v>4.7265000767094802</v>
      </c>
      <c r="F46">
        <v>113.0792325388658</v>
      </c>
    </row>
    <row r="47" spans="1:6" x14ac:dyDescent="0.25">
      <c r="A47" t="s">
        <v>63</v>
      </c>
      <c r="B47">
        <v>0.128422616223765</v>
      </c>
      <c r="C47">
        <v>0.13355952087271558</v>
      </c>
      <c r="D47">
        <v>0.71349398165020117</v>
      </c>
      <c r="E47">
        <v>-0.93167638290084032</v>
      </c>
      <c r="F47">
        <v>110.18654753111855</v>
      </c>
    </row>
    <row r="48" spans="1:6" x14ac:dyDescent="0.25">
      <c r="A48" t="s">
        <v>85</v>
      </c>
      <c r="B48">
        <v>0.12829014498152261</v>
      </c>
      <c r="C48">
        <v>0.13342175078078353</v>
      </c>
      <c r="D48">
        <v>0.78662758470950012</v>
      </c>
      <c r="E48">
        <v>-0.13063632899680414</v>
      </c>
      <c r="F48">
        <v>498.58867739601658</v>
      </c>
    </row>
    <row r="49" spans="1:6" x14ac:dyDescent="0.25">
      <c r="A49" t="s">
        <v>35</v>
      </c>
      <c r="B49">
        <v>0.12767751356858056</v>
      </c>
      <c r="C49">
        <v>0.13278461411132381</v>
      </c>
      <c r="D49">
        <v>0.75987056022558752</v>
      </c>
      <c r="E49">
        <v>5.755539118586797</v>
      </c>
      <c r="F49">
        <v>583.68199028665333</v>
      </c>
    </row>
    <row r="50" spans="1:6" x14ac:dyDescent="0.25">
      <c r="A50" t="s">
        <v>59</v>
      </c>
      <c r="B50">
        <v>0.12532627913485486</v>
      </c>
      <c r="C50">
        <v>0.13033933030024908</v>
      </c>
      <c r="D50">
        <v>0.79460255713149042</v>
      </c>
      <c r="E50">
        <v>-2.03801613352411E-2</v>
      </c>
      <c r="F50">
        <v>517.393001919629</v>
      </c>
    </row>
    <row r="51" spans="1:6" x14ac:dyDescent="0.25">
      <c r="A51" t="s">
        <v>105</v>
      </c>
      <c r="B51">
        <v>0.12478321332598036</v>
      </c>
      <c r="C51">
        <v>0.12977454185901954</v>
      </c>
      <c r="D51">
        <v>0.94392478454146334</v>
      </c>
      <c r="E51">
        <v>-21.104201363398715</v>
      </c>
      <c r="F51">
        <v>3139.6752833937016</v>
      </c>
    </row>
    <row r="52" spans="1:6" x14ac:dyDescent="0.25">
      <c r="A52" t="s">
        <v>27</v>
      </c>
      <c r="B52">
        <v>0.12468205358455726</v>
      </c>
      <c r="C52">
        <v>0.12966933572793957</v>
      </c>
      <c r="D52">
        <v>0.86768311738232839</v>
      </c>
      <c r="E52">
        <v>-9.3016715048038628E-2</v>
      </c>
      <c r="F52">
        <v>649.92979179452129</v>
      </c>
    </row>
    <row r="53" spans="1:6" x14ac:dyDescent="0.25">
      <c r="A53" t="s">
        <v>52</v>
      </c>
      <c r="B53">
        <v>0.12156477146678014</v>
      </c>
      <c r="C53">
        <v>0.12642736232545129</v>
      </c>
      <c r="D53">
        <v>0.97713120513892693</v>
      </c>
      <c r="E53">
        <v>-12.294322194007702</v>
      </c>
      <c r="F53">
        <v>927.00952163773104</v>
      </c>
    </row>
    <row r="54" spans="1:6" x14ac:dyDescent="0.25">
      <c r="A54" t="s">
        <v>81</v>
      </c>
      <c r="B54">
        <v>0.1115542767427397</v>
      </c>
      <c r="C54">
        <v>0.1160164478124493</v>
      </c>
      <c r="D54">
        <v>0.5557089573423688</v>
      </c>
      <c r="E54">
        <v>0.4916242275042183</v>
      </c>
      <c r="F54">
        <v>238.40429963712654</v>
      </c>
    </row>
    <row r="55" spans="1:6" x14ac:dyDescent="0.25">
      <c r="A55" t="s">
        <v>113</v>
      </c>
      <c r="B55">
        <v>0.11116087202717424</v>
      </c>
      <c r="C55">
        <v>0.11560730690826118</v>
      </c>
      <c r="D55">
        <v>0.68472217361427001</v>
      </c>
      <c r="E55">
        <v>5.1409457010926465</v>
      </c>
      <c r="F55">
        <v>890.16868534479045</v>
      </c>
    </row>
    <row r="56" spans="1:6" x14ac:dyDescent="0.25">
      <c r="A56" t="s">
        <v>89</v>
      </c>
      <c r="B56">
        <v>0.11044893791533203</v>
      </c>
      <c r="C56">
        <v>0.11486689543194528</v>
      </c>
      <c r="D56">
        <v>0.69616563409988363</v>
      </c>
      <c r="E56">
        <v>1.1476139079219565</v>
      </c>
      <c r="F56">
        <v>245.06356581859413</v>
      </c>
    </row>
    <row r="57" spans="1:6" x14ac:dyDescent="0.25">
      <c r="A57" t="s">
        <v>74</v>
      </c>
      <c r="B57">
        <v>0.10960615155293918</v>
      </c>
      <c r="C57">
        <v>0.11399039761505669</v>
      </c>
      <c r="D57">
        <v>0.8012786284943294</v>
      </c>
      <c r="E57">
        <v>178.66008208580138</v>
      </c>
      <c r="F57">
        <v>657.62869164282438</v>
      </c>
    </row>
    <row r="58" spans="1:6" x14ac:dyDescent="0.25">
      <c r="A58" t="s">
        <v>80</v>
      </c>
      <c r="B58">
        <v>0.10590932281990978</v>
      </c>
      <c r="C58">
        <v>0.11014569573270611</v>
      </c>
      <c r="D58">
        <v>0.85380010259482131</v>
      </c>
      <c r="E58">
        <v>-35.626568138857635</v>
      </c>
      <c r="F58">
        <v>1277.4218654279318</v>
      </c>
    </row>
    <row r="59" spans="1:6" x14ac:dyDescent="0.25">
      <c r="A59" t="s">
        <v>33</v>
      </c>
      <c r="B59">
        <v>0.10509555310041313</v>
      </c>
      <c r="C59">
        <v>0.10929937522442966</v>
      </c>
      <c r="D59">
        <v>0.76604995164298517</v>
      </c>
      <c r="E59">
        <v>-6.9820591932349272</v>
      </c>
      <c r="F59">
        <v>2146.5908798158239</v>
      </c>
    </row>
    <row r="60" spans="1:6" x14ac:dyDescent="0.25">
      <c r="A60" t="s">
        <v>38</v>
      </c>
      <c r="B60">
        <v>0.10446100919189062</v>
      </c>
      <c r="C60">
        <v>0.10863944955956628</v>
      </c>
      <c r="D60">
        <v>0.74150657702731571</v>
      </c>
      <c r="E60">
        <v>-39.617770573930343</v>
      </c>
      <c r="F60">
        <v>2417.2384503790749</v>
      </c>
    </row>
    <row r="61" spans="1:6" x14ac:dyDescent="0.25">
      <c r="A61" t="s">
        <v>149</v>
      </c>
      <c r="B61">
        <v>0.10437858533986182</v>
      </c>
      <c r="C61">
        <v>0.10855372875345633</v>
      </c>
      <c r="D61">
        <v>0.74714340112580124</v>
      </c>
      <c r="E61">
        <v>-15.972410185822055</v>
      </c>
      <c r="F61">
        <v>2335.9473597938663</v>
      </c>
    </row>
    <row r="62" spans="1:6" x14ac:dyDescent="0.25">
      <c r="A62" t="s">
        <v>21</v>
      </c>
      <c r="B62">
        <v>9.7133077903312756E-2</v>
      </c>
      <c r="C62">
        <v>0.10101840101944529</v>
      </c>
      <c r="D62">
        <v>1.2926085634335454</v>
      </c>
      <c r="E62">
        <v>-6.5069859545078375</v>
      </c>
      <c r="F62">
        <v>121.89723749541274</v>
      </c>
    </row>
    <row r="63" spans="1:6" x14ac:dyDescent="0.25">
      <c r="A63" t="s">
        <v>106</v>
      </c>
      <c r="B63">
        <v>9.671805276983339E-2</v>
      </c>
      <c r="C63">
        <v>0.1005867748806267</v>
      </c>
      <c r="D63">
        <v>0.83547876309722779</v>
      </c>
      <c r="E63">
        <v>0.71576274068897361</v>
      </c>
      <c r="F63">
        <v>523.74585319691857</v>
      </c>
    </row>
    <row r="64" spans="1:6" x14ac:dyDescent="0.25">
      <c r="A64" t="s">
        <v>34</v>
      </c>
      <c r="B64">
        <v>9.6496074363429413E-2</v>
      </c>
      <c r="C64">
        <v>0.10035591733796657</v>
      </c>
      <c r="D64">
        <v>0.59769577771631122</v>
      </c>
      <c r="E64">
        <v>25.47480103979186</v>
      </c>
      <c r="F64">
        <v>3298.4096732879266</v>
      </c>
    </row>
    <row r="65" spans="1:6" x14ac:dyDescent="0.25">
      <c r="A65" t="s">
        <v>42</v>
      </c>
      <c r="B65">
        <v>9.6088090906876159E-2</v>
      </c>
      <c r="C65">
        <v>0.13403429239023162</v>
      </c>
      <c r="D65">
        <v>0.55477181994288671</v>
      </c>
      <c r="E65">
        <v>2.6629911019956745</v>
      </c>
      <c r="F65">
        <v>693.70716692764222</v>
      </c>
    </row>
    <row r="66" spans="1:6" x14ac:dyDescent="0.25">
      <c r="A66" t="s">
        <v>120</v>
      </c>
      <c r="B66">
        <v>9.5186636566252938E-2</v>
      </c>
      <c r="C66">
        <v>9.8994102028903019E-2</v>
      </c>
      <c r="D66">
        <v>0.65680074079746009</v>
      </c>
      <c r="E66">
        <v>16.021255006673695</v>
      </c>
      <c r="F66">
        <v>2348.2576919854364</v>
      </c>
    </row>
    <row r="67" spans="1:6" x14ac:dyDescent="0.25">
      <c r="A67" t="s">
        <v>119</v>
      </c>
      <c r="B67">
        <v>9.4966507402861902E-2</v>
      </c>
      <c r="C67">
        <v>9.8765167698976392E-2</v>
      </c>
      <c r="D67">
        <v>0.59292162462566067</v>
      </c>
      <c r="E67">
        <v>8.1307612588866238</v>
      </c>
      <c r="F67">
        <v>737.70437088282688</v>
      </c>
    </row>
    <row r="68" spans="1:6" x14ac:dyDescent="0.25">
      <c r="A68" t="s">
        <v>146</v>
      </c>
      <c r="B68">
        <v>9.3313672229553071E-2</v>
      </c>
      <c r="C68">
        <v>9.7046219118735261E-2</v>
      </c>
      <c r="D68">
        <v>0.59144176066367748</v>
      </c>
      <c r="E68">
        <v>11.275961513332554</v>
      </c>
      <c r="F68">
        <v>735.7229668812065</v>
      </c>
    </row>
    <row r="69" spans="1:6" x14ac:dyDescent="0.25">
      <c r="A69" t="s">
        <v>22</v>
      </c>
      <c r="B69">
        <v>9.2610364683301333E-2</v>
      </c>
      <c r="C69">
        <v>9.631477927063338E-2</v>
      </c>
      <c r="D69">
        <v>1.0749281148950807</v>
      </c>
      <c r="E69">
        <v>-2.1493545956972819</v>
      </c>
      <c r="F69">
        <v>216.76089009177386</v>
      </c>
    </row>
    <row r="70" spans="1:6" x14ac:dyDescent="0.25">
      <c r="A70" t="s">
        <v>45</v>
      </c>
      <c r="B70">
        <v>9.0616321330439481E-2</v>
      </c>
      <c r="C70">
        <v>9.4240974183657081E-2</v>
      </c>
      <c r="D70">
        <v>0.70208496009423138</v>
      </c>
      <c r="E70">
        <v>71.588602286734172</v>
      </c>
      <c r="F70">
        <v>5664.2424998941797</v>
      </c>
    </row>
    <row r="71" spans="1:6" x14ac:dyDescent="0.25">
      <c r="A71" t="s">
        <v>139</v>
      </c>
      <c r="B71">
        <v>8.4053935747666439E-2</v>
      </c>
      <c r="C71">
        <v>8.7416093177573109E-2</v>
      </c>
      <c r="D71">
        <v>0.62805558258235183</v>
      </c>
      <c r="E71">
        <v>1.6382941611859962</v>
      </c>
      <c r="F71">
        <v>493.81066162735152</v>
      </c>
    </row>
    <row r="72" spans="1:6" x14ac:dyDescent="0.25">
      <c r="A72" t="s">
        <v>82</v>
      </c>
      <c r="B72">
        <v>8.0201069245918688E-2</v>
      </c>
      <c r="C72">
        <v>8.3409112015755418E-2</v>
      </c>
      <c r="D72">
        <v>0.66293962544343732</v>
      </c>
      <c r="E72">
        <v>-27.870898464396376</v>
      </c>
      <c r="F72">
        <v>1140.4866943096456</v>
      </c>
    </row>
    <row r="73" spans="1:6" x14ac:dyDescent="0.25">
      <c r="A73" t="s">
        <v>176</v>
      </c>
      <c r="B73">
        <v>7.7150537518453535E-2</v>
      </c>
      <c r="C73">
        <v>0.10896822600143313</v>
      </c>
      <c r="D73">
        <v>0.6850495676614542</v>
      </c>
      <c r="E73">
        <v>0.72549241688016675</v>
      </c>
      <c r="F73">
        <v>236.01371303341699</v>
      </c>
    </row>
    <row r="74" spans="1:6" x14ac:dyDescent="0.25">
      <c r="A74" t="s">
        <v>159</v>
      </c>
      <c r="B74">
        <v>7.6880604543064168E-2</v>
      </c>
      <c r="C74">
        <v>0.24986196476495856</v>
      </c>
      <c r="D74">
        <v>0.28139852964442369</v>
      </c>
      <c r="E74">
        <v>-3.3060062723920209</v>
      </c>
      <c r="F74">
        <v>111.17335874540935</v>
      </c>
    </row>
    <row r="75" spans="1:6" x14ac:dyDescent="0.25">
      <c r="A75" t="s">
        <v>48</v>
      </c>
      <c r="B75">
        <v>6.9749706264430278E-2</v>
      </c>
      <c r="C75">
        <v>7.2539694515007483E-2</v>
      </c>
      <c r="D75">
        <v>0.62030235217665286</v>
      </c>
      <c r="E75">
        <v>0.2785977567473974</v>
      </c>
      <c r="F75">
        <v>62.758808478904299</v>
      </c>
    </row>
    <row r="76" spans="1:6" x14ac:dyDescent="0.25">
      <c r="A76" t="s">
        <v>16</v>
      </c>
      <c r="B76">
        <v>6.9656409901123609E-2</v>
      </c>
      <c r="C76">
        <v>7.2442666297168529E-2</v>
      </c>
      <c r="D76">
        <v>0.64125362283084664</v>
      </c>
      <c r="E76">
        <v>0.99510043165469886</v>
      </c>
      <c r="F76">
        <v>255.13751693488959</v>
      </c>
    </row>
    <row r="77" spans="1:6" x14ac:dyDescent="0.25">
      <c r="A77" t="s">
        <v>166</v>
      </c>
      <c r="B77">
        <v>6.9162402032787132E-2</v>
      </c>
      <c r="C77">
        <v>7.1928898114098597E-2</v>
      </c>
      <c r="D77">
        <v>0.63096893496917672</v>
      </c>
      <c r="E77">
        <v>-1.4349871953691002</v>
      </c>
      <c r="F77">
        <v>272.89573975375248</v>
      </c>
    </row>
    <row r="78" spans="1:6" x14ac:dyDescent="0.25">
      <c r="A78" t="s">
        <v>43</v>
      </c>
      <c r="B78">
        <v>6.8876878986886561E-2</v>
      </c>
      <c r="C78">
        <v>7.1631954146362031E-2</v>
      </c>
      <c r="D78">
        <v>0.61798113274519839</v>
      </c>
      <c r="E78">
        <v>-10.397504561474825</v>
      </c>
      <c r="F78">
        <v>4185.9538122180657</v>
      </c>
    </row>
    <row r="79" spans="1:6" x14ac:dyDescent="0.25">
      <c r="A79" t="s">
        <v>170</v>
      </c>
      <c r="B79">
        <v>6.879826819464549E-2</v>
      </c>
      <c r="C79">
        <v>7.1550198922431293E-2</v>
      </c>
      <c r="D79">
        <v>0.53254157523384138</v>
      </c>
      <c r="E79">
        <v>-6.2485980258488389</v>
      </c>
      <c r="F79">
        <v>680.1763791010967</v>
      </c>
    </row>
    <row r="80" spans="1:6" x14ac:dyDescent="0.25">
      <c r="A80" t="s">
        <v>135</v>
      </c>
      <c r="B80">
        <v>6.8440124963316112E-2</v>
      </c>
      <c r="C80">
        <v>7.1177729961848749E-2</v>
      </c>
      <c r="D80">
        <v>0.53844858732903234</v>
      </c>
      <c r="E80">
        <v>0.66181818181812102</v>
      </c>
      <c r="F80">
        <v>623.48064509787798</v>
      </c>
    </row>
    <row r="81" spans="1:6" x14ac:dyDescent="0.25">
      <c r="A81" t="s">
        <v>58</v>
      </c>
      <c r="B81">
        <v>6.8397054179887118E-2</v>
      </c>
      <c r="C81">
        <v>7.1132936347082606E-2</v>
      </c>
      <c r="D81">
        <v>0.55132418220212143</v>
      </c>
      <c r="E81">
        <v>0.45062749372502708</v>
      </c>
      <c r="F81">
        <v>660.15344719012876</v>
      </c>
    </row>
    <row r="82" spans="1:6" x14ac:dyDescent="0.25">
      <c r="A82" t="s">
        <v>115</v>
      </c>
      <c r="B82">
        <v>6.8247390844197189E-2</v>
      </c>
      <c r="C82">
        <v>7.0977286477965085E-2</v>
      </c>
      <c r="D82">
        <v>0.53365990029122801</v>
      </c>
      <c r="E82">
        <v>-6.3675591907487723</v>
      </c>
      <c r="F82">
        <v>844.44675877029715</v>
      </c>
    </row>
    <row r="83" spans="1:6" x14ac:dyDescent="0.25">
      <c r="A83" t="s">
        <v>56</v>
      </c>
      <c r="B83">
        <v>6.8069480931301773E-2</v>
      </c>
      <c r="C83">
        <v>7.0792260168553833E-2</v>
      </c>
      <c r="D83">
        <v>0.63637784019978716</v>
      </c>
      <c r="E83">
        <v>0.76408581259517627</v>
      </c>
      <c r="F83">
        <v>243.83824062527307</v>
      </c>
    </row>
    <row r="84" spans="1:6" x14ac:dyDescent="0.25">
      <c r="A84" t="s">
        <v>161</v>
      </c>
      <c r="B84">
        <v>6.0227580685922835E-2</v>
      </c>
      <c r="C84">
        <v>6.2636683913359747E-2</v>
      </c>
      <c r="D84">
        <v>0.50004763037514022</v>
      </c>
      <c r="E84">
        <v>2.5718302278644587</v>
      </c>
      <c r="F84">
        <v>413.92011659374003</v>
      </c>
    </row>
    <row r="85" spans="1:6" x14ac:dyDescent="0.25">
      <c r="A85" t="s">
        <v>169</v>
      </c>
      <c r="B85">
        <v>5.8718859468598374E-2</v>
      </c>
      <c r="C85">
        <v>6.1067613847342328E-2</v>
      </c>
      <c r="D85">
        <v>0.54946774133459075</v>
      </c>
      <c r="E85">
        <v>-88.917725056896629</v>
      </c>
      <c r="F85">
        <v>1368.3509817778429</v>
      </c>
    </row>
    <row r="86" spans="1:6" x14ac:dyDescent="0.25">
      <c r="A86" t="s">
        <v>57</v>
      </c>
      <c r="B86">
        <v>5.8717520047263522E-2</v>
      </c>
      <c r="C86">
        <v>6.1066220849154071E-2</v>
      </c>
      <c r="D86">
        <v>0.55436900646484266</v>
      </c>
      <c r="E86">
        <v>4.4199317515357395</v>
      </c>
      <c r="F86">
        <v>466.78435592129944</v>
      </c>
    </row>
    <row r="87" spans="1:6" x14ac:dyDescent="0.25">
      <c r="A87" t="s">
        <v>40</v>
      </c>
      <c r="B87">
        <v>5.7325113239183989E-2</v>
      </c>
      <c r="C87">
        <v>5.9618117768751332E-2</v>
      </c>
      <c r="D87">
        <v>0.59297815161017353</v>
      </c>
      <c r="E87">
        <v>0.99409677533201768</v>
      </c>
      <c r="F87">
        <v>324.85372536768233</v>
      </c>
    </row>
    <row r="88" spans="1:6" x14ac:dyDescent="0.25">
      <c r="A88" t="s">
        <v>79</v>
      </c>
      <c r="B88">
        <v>5.5763726954560215E-2</v>
      </c>
      <c r="C88">
        <v>5.7994276032742605E-2</v>
      </c>
      <c r="D88">
        <v>0.63245859773787527</v>
      </c>
      <c r="E88">
        <v>1.027984149968318</v>
      </c>
      <c r="F88">
        <v>285.55018435376314</v>
      </c>
    </row>
    <row r="89" spans="1:6" x14ac:dyDescent="0.25">
      <c r="A89" t="s">
        <v>131</v>
      </c>
      <c r="B89">
        <v>5.3954770963007263E-2</v>
      </c>
      <c r="C89">
        <v>5.6112961801527562E-2</v>
      </c>
      <c r="D89">
        <v>0.95374653170247248</v>
      </c>
      <c r="E89">
        <v>-1.2480041600237661</v>
      </c>
      <c r="F89">
        <v>144.49018453051553</v>
      </c>
    </row>
    <row r="90" spans="1:6" x14ac:dyDescent="0.25">
      <c r="A90" t="s">
        <v>117</v>
      </c>
      <c r="B90">
        <v>5.3586150041219992E-2</v>
      </c>
      <c r="C90">
        <v>5.5729596042868812E-2</v>
      </c>
      <c r="D90">
        <v>0.59188613501485543</v>
      </c>
      <c r="E90">
        <v>-8.2539682539681394</v>
      </c>
      <c r="F90">
        <v>125.07243297203284</v>
      </c>
    </row>
    <row r="91" spans="1:6" x14ac:dyDescent="0.25">
      <c r="A91" t="s">
        <v>148</v>
      </c>
      <c r="B91">
        <v>5.3503911133269966E-2</v>
      </c>
      <c r="C91">
        <v>5.5644067578600777E-2</v>
      </c>
      <c r="D91">
        <v>0.61634930876072969</v>
      </c>
      <c r="E91">
        <v>-14.556880623875696</v>
      </c>
      <c r="F91">
        <v>5141.2378551577976</v>
      </c>
    </row>
    <row r="92" spans="1:6" x14ac:dyDescent="0.25">
      <c r="A92" t="s">
        <v>55</v>
      </c>
      <c r="B92">
        <v>5.2155179069979789E-2</v>
      </c>
      <c r="C92">
        <v>5.4241386232778979E-2</v>
      </c>
      <c r="D92">
        <v>0.61246410258577599</v>
      </c>
      <c r="E92">
        <v>11.209336363080993</v>
      </c>
      <c r="F92">
        <v>949.65659548805831</v>
      </c>
    </row>
    <row r="93" spans="1:6" x14ac:dyDescent="0.25">
      <c r="A93" t="s">
        <v>133</v>
      </c>
      <c r="B93">
        <v>5.1632460278336879E-2</v>
      </c>
      <c r="C93">
        <v>5.3697758689470361E-2</v>
      </c>
      <c r="D93">
        <v>0.62632865790601666</v>
      </c>
      <c r="E93">
        <v>0.70083933870282666</v>
      </c>
      <c r="F93">
        <v>213.79447070440358</v>
      </c>
    </row>
    <row r="94" spans="1:6" x14ac:dyDescent="0.25">
      <c r="A94" t="s">
        <v>158</v>
      </c>
      <c r="B94">
        <v>5.1248071920777627E-2</v>
      </c>
      <c r="C94">
        <v>5.3297994797608716E-2</v>
      </c>
      <c r="D94">
        <v>0.63724506224135635</v>
      </c>
      <c r="E94">
        <v>1.0400354549483415</v>
      </c>
      <c r="F94">
        <v>237.26607920741858</v>
      </c>
    </row>
    <row r="95" spans="1:6" x14ac:dyDescent="0.25">
      <c r="A95" t="s">
        <v>138</v>
      </c>
      <c r="B95">
        <v>5.0745821790279082E-2</v>
      </c>
      <c r="C95">
        <v>5.2775654661890249E-2</v>
      </c>
      <c r="D95">
        <v>0.53326687412699292</v>
      </c>
      <c r="E95">
        <v>0.12994475138124698</v>
      </c>
      <c r="F95">
        <v>714.07229730779443</v>
      </c>
    </row>
    <row r="96" spans="1:6" x14ac:dyDescent="0.25">
      <c r="A96" t="s">
        <v>92</v>
      </c>
      <c r="B96">
        <v>5.055258059634337E-2</v>
      </c>
      <c r="C96">
        <v>5.2574683820197116E-2</v>
      </c>
      <c r="D96">
        <v>0.65416159076094971</v>
      </c>
      <c r="E96">
        <v>0.90581474870428336</v>
      </c>
      <c r="F96">
        <v>226.21610631813974</v>
      </c>
    </row>
    <row r="97" spans="1:6" x14ac:dyDescent="0.25">
      <c r="A97" t="s">
        <v>171</v>
      </c>
      <c r="B97">
        <v>5.0282653972032069E-2</v>
      </c>
      <c r="C97">
        <v>5.2293960130913343E-2</v>
      </c>
      <c r="D97">
        <v>0.56401381120936667</v>
      </c>
      <c r="E97">
        <v>0.29714285714289929</v>
      </c>
      <c r="F97">
        <v>411.07291217353958</v>
      </c>
    </row>
    <row r="98" spans="1:6" x14ac:dyDescent="0.25">
      <c r="A98" t="s">
        <v>168</v>
      </c>
      <c r="B98">
        <v>5.0163655794550267E-2</v>
      </c>
      <c r="C98">
        <v>5.2170202026332275E-2</v>
      </c>
      <c r="D98">
        <v>0.63819356742989397</v>
      </c>
      <c r="E98">
        <v>1.7757391489361509</v>
      </c>
      <c r="F98">
        <v>204.05937435810918</v>
      </c>
    </row>
    <row r="99" spans="1:6" x14ac:dyDescent="0.25">
      <c r="A99" t="s">
        <v>54</v>
      </c>
      <c r="B99">
        <v>4.8613045977413907E-2</v>
      </c>
      <c r="C99">
        <v>5.0557567816510447E-2</v>
      </c>
      <c r="D99">
        <v>0.62761645469015381</v>
      </c>
      <c r="E99">
        <v>-1.3249729587559387</v>
      </c>
      <c r="F99">
        <v>334.65607419065338</v>
      </c>
    </row>
    <row r="100" spans="1:6" x14ac:dyDescent="0.25">
      <c r="A100" t="s">
        <v>121</v>
      </c>
      <c r="B100">
        <v>4.5114625475052191E-2</v>
      </c>
      <c r="C100">
        <v>4.6919210494054259E-2</v>
      </c>
      <c r="D100">
        <v>0.61321704867253413</v>
      </c>
      <c r="E100">
        <v>1.0771428571429249</v>
      </c>
      <c r="F100">
        <v>263.24096306200647</v>
      </c>
    </row>
    <row r="101" spans="1:6" x14ac:dyDescent="0.25">
      <c r="A101" t="s">
        <v>87</v>
      </c>
      <c r="B101">
        <v>4.0624446886160993E-2</v>
      </c>
      <c r="C101">
        <v>4.2249424761607444E-2</v>
      </c>
      <c r="D101">
        <v>0.72238543334764171</v>
      </c>
      <c r="E101">
        <v>-0.57546375253599735</v>
      </c>
      <c r="F101">
        <v>156.01501511495505</v>
      </c>
    </row>
    <row r="102" spans="1:6" x14ac:dyDescent="0.25">
      <c r="A102" t="s">
        <v>84</v>
      </c>
      <c r="B102">
        <v>4.0491598921730612E-2</v>
      </c>
      <c r="C102">
        <v>4.2111262878599842E-2</v>
      </c>
      <c r="D102">
        <v>0.61334518688093242</v>
      </c>
      <c r="E102">
        <v>-5.3662187601126732E-3</v>
      </c>
      <c r="F102">
        <v>83.786366196867263</v>
      </c>
    </row>
    <row r="103" spans="1:6" x14ac:dyDescent="0.25">
      <c r="A103" t="s">
        <v>177</v>
      </c>
      <c r="B103">
        <v>3.8779190053893985E-2</v>
      </c>
      <c r="C103">
        <v>4.033035765604974E-2</v>
      </c>
      <c r="D103">
        <v>0.4572119511348513</v>
      </c>
      <c r="E103">
        <v>-1.9083953837836711</v>
      </c>
      <c r="F103">
        <v>419.44777058544702</v>
      </c>
    </row>
    <row r="104" spans="1:6" x14ac:dyDescent="0.25">
      <c r="A104" t="s">
        <v>155</v>
      </c>
      <c r="B104">
        <v>3.1021895923242438E-2</v>
      </c>
      <c r="C104">
        <v>3.2262771760172088E-2</v>
      </c>
      <c r="D104">
        <v>1.703507357791584</v>
      </c>
      <c r="E104">
        <v>0.84651404651162621</v>
      </c>
      <c r="F104">
        <v>100.69164155650572</v>
      </c>
    </row>
    <row r="105" spans="1:6" x14ac:dyDescent="0.25">
      <c r="A105" t="s">
        <v>62</v>
      </c>
      <c r="B105">
        <v>2.7073553357776146E-2</v>
      </c>
      <c r="C105">
        <v>2.8156495492087194E-2</v>
      </c>
      <c r="D105">
        <v>0.64046884746040478</v>
      </c>
      <c r="E105">
        <v>-2.3965588966764826</v>
      </c>
      <c r="F105">
        <v>357.66635043761107</v>
      </c>
    </row>
    <row r="106" spans="1:6" x14ac:dyDescent="0.25">
      <c r="A106" t="s">
        <v>99</v>
      </c>
      <c r="B106">
        <v>2.5489879916007884E-2</v>
      </c>
      <c r="C106">
        <v>2.6509475112648194E-2</v>
      </c>
      <c r="D106">
        <v>0.29707044590254028</v>
      </c>
      <c r="E106">
        <v>1.6735568029353012</v>
      </c>
      <c r="F106">
        <v>83.818214277490029</v>
      </c>
    </row>
    <row r="107" spans="1:6" x14ac:dyDescent="0.25">
      <c r="A107" t="s">
        <v>151</v>
      </c>
      <c r="B107">
        <v>2.5278262198416557E-2</v>
      </c>
      <c r="C107">
        <v>2.6289392686353219E-2</v>
      </c>
      <c r="D107">
        <v>0.27404182295579105</v>
      </c>
      <c r="E107">
        <v>-1.8964345125351088</v>
      </c>
      <c r="F107">
        <v>89.025844851888635</v>
      </c>
    </row>
    <row r="108" spans="1:6" x14ac:dyDescent="0.25">
      <c r="A108" t="s">
        <v>173</v>
      </c>
      <c r="B108">
        <v>2.5065564403890472E-2</v>
      </c>
      <c r="C108">
        <v>2.3365880212719202E-2</v>
      </c>
      <c r="D108">
        <v>0.37215776801265149</v>
      </c>
      <c r="E108">
        <v>3.9804185678532207</v>
      </c>
      <c r="F108">
        <v>218.92002554484779</v>
      </c>
    </row>
    <row r="109" spans="1:6" x14ac:dyDescent="0.25">
      <c r="A109" t="s">
        <v>142</v>
      </c>
      <c r="B109">
        <v>2.3129251700680264E-2</v>
      </c>
      <c r="C109">
        <v>2.4054421768707483E-2</v>
      </c>
      <c r="D109">
        <v>1.2724165834071646</v>
      </c>
      <c r="E109">
        <v>0.7799999999999927</v>
      </c>
      <c r="F109">
        <v>92.431668181223031</v>
      </c>
    </row>
    <row r="110" spans="1:6" x14ac:dyDescent="0.25">
      <c r="A110" t="s">
        <v>172</v>
      </c>
      <c r="B110">
        <v>2.2846282697598159E-2</v>
      </c>
      <c r="C110">
        <v>2.3760134005502084E-2</v>
      </c>
      <c r="D110">
        <v>0.26755225889117273</v>
      </c>
      <c r="E110">
        <v>-1.8079589667219551</v>
      </c>
      <c r="F110">
        <v>126.87420759323284</v>
      </c>
    </row>
    <row r="111" spans="1:6" x14ac:dyDescent="0.25">
      <c r="A111" t="s">
        <v>93</v>
      </c>
      <c r="B111">
        <v>2.2276622605016835E-2</v>
      </c>
      <c r="C111">
        <v>2.3167687509217508E-2</v>
      </c>
      <c r="D111">
        <v>0.870428165366394</v>
      </c>
      <c r="E111">
        <v>-6.1694915254245475E-2</v>
      </c>
      <c r="F111">
        <v>86.969721075656466</v>
      </c>
    </row>
    <row r="112" spans="1:6" x14ac:dyDescent="0.25">
      <c r="A112" t="s">
        <v>97</v>
      </c>
      <c r="B112">
        <v>2.2140056983603176E-2</v>
      </c>
      <c r="C112">
        <v>2.3025659262947296E-2</v>
      </c>
      <c r="D112">
        <v>0.24343518402121228</v>
      </c>
      <c r="E112">
        <v>15.761220401570258</v>
      </c>
      <c r="F112">
        <v>486.34848417772412</v>
      </c>
    </row>
    <row r="113" spans="1:6" x14ac:dyDescent="0.25">
      <c r="A113" t="s">
        <v>72</v>
      </c>
      <c r="B113">
        <v>2.0326955662793203E-2</v>
      </c>
      <c r="C113">
        <v>2.1140033889304934E-2</v>
      </c>
      <c r="D113">
        <v>0.19234096900904915</v>
      </c>
      <c r="E113">
        <v>2.1564633664511268</v>
      </c>
      <c r="F113">
        <v>138.1742217016641</v>
      </c>
    </row>
    <row r="114" spans="1:6" x14ac:dyDescent="0.25">
      <c r="A114" t="s">
        <v>20</v>
      </c>
      <c r="B114">
        <v>2.0218793325418764E-2</v>
      </c>
      <c r="C114">
        <v>2.1027545058435512E-2</v>
      </c>
      <c r="D114">
        <v>3.7571890993020052E-2</v>
      </c>
      <c r="E114">
        <v>2.1850050420166527</v>
      </c>
      <c r="F114">
        <v>38.601502554381938</v>
      </c>
    </row>
    <row r="115" spans="1:6" x14ac:dyDescent="0.25">
      <c r="A115" t="s">
        <v>98</v>
      </c>
      <c r="B115">
        <v>1.9713314439457542E-2</v>
      </c>
      <c r="C115">
        <v>2.0501847017035845E-2</v>
      </c>
      <c r="D115">
        <v>0.17879484471775661</v>
      </c>
      <c r="E115">
        <v>64.286231988348604</v>
      </c>
      <c r="F115">
        <v>3516.0726758406904</v>
      </c>
    </row>
    <row r="116" spans="1:6" x14ac:dyDescent="0.25">
      <c r="A116" t="s">
        <v>128</v>
      </c>
      <c r="B116">
        <v>1.880877742946694E-2</v>
      </c>
      <c r="C116">
        <v>1.9561128526645623E-2</v>
      </c>
      <c r="D116">
        <v>0.58941590942014277</v>
      </c>
      <c r="E116">
        <v>5.754666666667025</v>
      </c>
      <c r="F116">
        <v>494.67067194069995</v>
      </c>
    </row>
    <row r="117" spans="1:6" x14ac:dyDescent="0.25">
      <c r="A117" t="s">
        <v>126</v>
      </c>
      <c r="B117">
        <v>1.766585680080264E-2</v>
      </c>
      <c r="C117">
        <v>1.8372491072834746E-2</v>
      </c>
      <c r="D117">
        <v>0.75013951604147322</v>
      </c>
      <c r="E117">
        <v>-0.81716938813413575</v>
      </c>
      <c r="F117">
        <v>255.67416512641313</v>
      </c>
    </row>
    <row r="118" spans="1:6" x14ac:dyDescent="0.25">
      <c r="A118" t="s">
        <v>46</v>
      </c>
      <c r="B118">
        <v>1.6964487032930443E-2</v>
      </c>
      <c r="C118">
        <v>1.7643066514247664E-2</v>
      </c>
      <c r="D118">
        <v>0.22802214229896409</v>
      </c>
      <c r="E118">
        <v>-107.1842065241517</v>
      </c>
      <c r="F118">
        <v>4189.9587334315729</v>
      </c>
    </row>
    <row r="119" spans="1:6" x14ac:dyDescent="0.25">
      <c r="A119" t="s">
        <v>165</v>
      </c>
      <c r="B119">
        <v>1.6945147730123684E-2</v>
      </c>
      <c r="C119">
        <v>1.7622953639328622E-2</v>
      </c>
      <c r="D119">
        <v>0.61667080860536916</v>
      </c>
      <c r="E119">
        <v>5.2973870653232824</v>
      </c>
      <c r="F119">
        <v>489.72827233222586</v>
      </c>
    </row>
    <row r="120" spans="1:6" x14ac:dyDescent="0.25">
      <c r="A120" t="s">
        <v>37</v>
      </c>
      <c r="B120">
        <v>1.6674463700234225E-2</v>
      </c>
      <c r="C120">
        <v>1.7341442248243591E-2</v>
      </c>
      <c r="D120">
        <v>0.18208802357708825</v>
      </c>
      <c r="E120">
        <v>45.414743158099057</v>
      </c>
      <c r="F120">
        <v>1805.5061790081211</v>
      </c>
    </row>
    <row r="121" spans="1:6" x14ac:dyDescent="0.25">
      <c r="A121" t="s">
        <v>51</v>
      </c>
      <c r="B121">
        <v>1.6405803302952843E-2</v>
      </c>
      <c r="C121">
        <v>1.7062035435070955E-2</v>
      </c>
      <c r="D121">
        <v>0.15148675069871034</v>
      </c>
      <c r="E121">
        <v>-12.709615491439155</v>
      </c>
      <c r="F121">
        <v>443.23300973182381</v>
      </c>
    </row>
    <row r="122" spans="1:6" x14ac:dyDescent="0.25">
      <c r="A122" t="s">
        <v>157</v>
      </c>
      <c r="B122">
        <v>1.4854804259387228E-2</v>
      </c>
      <c r="C122">
        <v>1.5448996429762713E-2</v>
      </c>
      <c r="D122">
        <v>0.53667719807382797</v>
      </c>
      <c r="E122">
        <v>-0.5411801110602803</v>
      </c>
      <c r="F122">
        <v>114.06261820333512</v>
      </c>
    </row>
    <row r="123" spans="1:6" x14ac:dyDescent="0.25">
      <c r="A123" t="s">
        <v>36</v>
      </c>
      <c r="B123">
        <v>1.4322859030931048E-2</v>
      </c>
      <c r="C123">
        <v>1.489577339216829E-2</v>
      </c>
      <c r="D123">
        <v>0.24583205629067406</v>
      </c>
      <c r="E123">
        <v>-4.5463966787715364</v>
      </c>
      <c r="F123">
        <v>205.34668141588043</v>
      </c>
    </row>
    <row r="124" spans="1:6" x14ac:dyDescent="0.25">
      <c r="A124" t="s">
        <v>17</v>
      </c>
      <c r="B124">
        <v>1.350060180007343E-2</v>
      </c>
      <c r="C124">
        <v>1.4040625872076374E-2</v>
      </c>
      <c r="D124">
        <v>0.34095619439989289</v>
      </c>
      <c r="E124">
        <v>-2.8681233750000916</v>
      </c>
      <c r="F124">
        <v>109.86654564935381</v>
      </c>
    </row>
    <row r="125" spans="1:6" x14ac:dyDescent="0.25">
      <c r="A125" t="s">
        <v>101</v>
      </c>
      <c r="B125">
        <v>1.2699616351242936E-2</v>
      </c>
      <c r="C125">
        <v>1.3207601005292653E-2</v>
      </c>
      <c r="D125">
        <v>0.10507017921702659</v>
      </c>
      <c r="E125">
        <v>4.7268103612986323</v>
      </c>
      <c r="F125">
        <v>80.091896671923635</v>
      </c>
    </row>
    <row r="126" spans="1:6" x14ac:dyDescent="0.25">
      <c r="A126" t="s">
        <v>152</v>
      </c>
      <c r="B126">
        <v>1.2544631965185883E-2</v>
      </c>
      <c r="C126">
        <v>1.3046417243793311E-2</v>
      </c>
      <c r="D126">
        <v>0.81563043819868741</v>
      </c>
      <c r="E126">
        <v>-3.6873204301857525</v>
      </c>
      <c r="F126">
        <v>188.90846582250728</v>
      </c>
    </row>
    <row r="127" spans="1:6" x14ac:dyDescent="0.25">
      <c r="A127" t="s">
        <v>129</v>
      </c>
      <c r="B127">
        <v>1.2103442658229017E-2</v>
      </c>
      <c r="C127">
        <v>1.2587580364558182E-2</v>
      </c>
      <c r="D127">
        <v>0.61316903678116519</v>
      </c>
      <c r="E127">
        <v>0.33352856310490009</v>
      </c>
      <c r="F127">
        <v>37.687757061422218</v>
      </c>
    </row>
    <row r="128" spans="1:6" x14ac:dyDescent="0.25">
      <c r="A128" t="s">
        <v>110</v>
      </c>
      <c r="B128">
        <v>1.0541227105308521E-2</v>
      </c>
      <c r="C128">
        <v>1.0962876189520868E-2</v>
      </c>
      <c r="D128">
        <v>0.17959965315218002</v>
      </c>
      <c r="E128">
        <v>0.52742774115650215</v>
      </c>
      <c r="F128">
        <v>129.55457726820461</v>
      </c>
    </row>
    <row r="129" spans="1:6" x14ac:dyDescent="0.25">
      <c r="A129" t="s">
        <v>107</v>
      </c>
      <c r="B129">
        <v>1.0415106095321232E-2</v>
      </c>
      <c r="C129">
        <v>1.0831710339134083E-2</v>
      </c>
      <c r="D129">
        <v>0.17479026962996902</v>
      </c>
      <c r="E129">
        <v>0.63391200661343261</v>
      </c>
      <c r="F129">
        <v>30.285639367459758</v>
      </c>
    </row>
    <row r="130" spans="1:6" x14ac:dyDescent="0.25">
      <c r="A130" t="s">
        <v>150</v>
      </c>
      <c r="B130">
        <v>1.0152252484390683E-2</v>
      </c>
      <c r="C130">
        <v>1.0558342583766311E-2</v>
      </c>
      <c r="D130">
        <v>0.16582457470487497</v>
      </c>
      <c r="E130">
        <v>-2.2750471261782486</v>
      </c>
      <c r="F130">
        <v>103.62072776145661</v>
      </c>
    </row>
    <row r="131" spans="1:6" x14ac:dyDescent="0.25">
      <c r="A131" t="s">
        <v>70</v>
      </c>
      <c r="B131">
        <v>7.3308521479258214E-3</v>
      </c>
      <c r="C131">
        <v>7.6240862338428465E-3</v>
      </c>
      <c r="D131">
        <v>0.25245178579454874</v>
      </c>
      <c r="E131">
        <v>2.7564617832172984</v>
      </c>
      <c r="F131">
        <v>213.376971191884</v>
      </c>
    </row>
    <row r="132" spans="1:6" x14ac:dyDescent="0.25">
      <c r="A132" t="s">
        <v>127</v>
      </c>
      <c r="B132">
        <v>6.3654516146724816E-3</v>
      </c>
      <c r="C132">
        <v>6.6200696792593806E-3</v>
      </c>
      <c r="D132">
        <v>0.11310013636636661</v>
      </c>
      <c r="E132">
        <v>-0.54079168000000211</v>
      </c>
      <c r="F132">
        <v>66.803843563724229</v>
      </c>
    </row>
    <row r="133" spans="1:6" x14ac:dyDescent="0.25">
      <c r="A133" t="s">
        <v>103</v>
      </c>
      <c r="B133">
        <v>4.1321936839897929E-3</v>
      </c>
      <c r="C133">
        <v>4.2974814313493726E-3</v>
      </c>
      <c r="D133">
        <v>1.5525404412713308</v>
      </c>
      <c r="E133">
        <v>0.84799970461492935</v>
      </c>
      <c r="F133">
        <v>93.900449410040721</v>
      </c>
    </row>
    <row r="134" spans="1:6" x14ac:dyDescent="0.25">
      <c r="A134" t="s">
        <v>153</v>
      </c>
      <c r="B134">
        <v>3.8403424830017593E-3</v>
      </c>
      <c r="C134">
        <v>3.9939561823218441E-3</v>
      </c>
      <c r="D134">
        <v>0.63024781112313688</v>
      </c>
      <c r="E134">
        <v>9.5412844036694644E-2</v>
      </c>
      <c r="F134">
        <v>130.22982422681125</v>
      </c>
    </row>
    <row r="135" spans="1:6" x14ac:dyDescent="0.25">
      <c r="A135" t="s">
        <v>108</v>
      </c>
      <c r="B135">
        <v>3.7838200213869419E-3</v>
      </c>
      <c r="C135">
        <v>3.9351728222424215E-3</v>
      </c>
      <c r="D135">
        <v>0.19512303131136582</v>
      </c>
      <c r="E135">
        <v>-1.784301630189669</v>
      </c>
      <c r="F135">
        <v>54.765021252647763</v>
      </c>
    </row>
    <row r="136" spans="1:6" x14ac:dyDescent="0.25">
      <c r="A136" t="s">
        <v>100</v>
      </c>
      <c r="B136">
        <v>3.1204283902433777E-3</v>
      </c>
      <c r="C136">
        <v>3.2452455258531131E-3</v>
      </c>
      <c r="D136">
        <v>3.7578440777339052E-2</v>
      </c>
      <c r="E136">
        <v>1.7323799523317163</v>
      </c>
      <c r="F136">
        <v>114.90395497555959</v>
      </c>
    </row>
    <row r="137" spans="1:6" x14ac:dyDescent="0.25">
      <c r="A137" t="s">
        <v>104</v>
      </c>
      <c r="B137">
        <v>2.9060186152010622E-3</v>
      </c>
      <c r="C137">
        <v>3.0222593598091042E-3</v>
      </c>
      <c r="D137">
        <v>0.11192885350786723</v>
      </c>
      <c r="E137">
        <v>-1.3952393602033026</v>
      </c>
      <c r="F137">
        <v>189.07355780417959</v>
      </c>
    </row>
    <row r="138" spans="1:6" x14ac:dyDescent="0.25">
      <c r="A138" t="s">
        <v>83</v>
      </c>
      <c r="B138">
        <v>7.4649120020562178E-4</v>
      </c>
      <c r="C138">
        <v>7.7635084821384788E-4</v>
      </c>
      <c r="D138">
        <v>0.22483243560661523</v>
      </c>
      <c r="E138">
        <v>-31.908446286851571</v>
      </c>
      <c r="F138">
        <v>83.908446286851571</v>
      </c>
    </row>
    <row r="139" spans="1:6" x14ac:dyDescent="0.25">
      <c r="A139" t="s">
        <v>76</v>
      </c>
      <c r="B139">
        <v>-2.6977768722952536E-3</v>
      </c>
      <c r="C139">
        <v>-2.8056879471870587E-3</v>
      </c>
      <c r="D139">
        <v>0.24441781092339659</v>
      </c>
      <c r="E139">
        <v>27.960797458955167</v>
      </c>
      <c r="F139">
        <v>1344.331393606958</v>
      </c>
    </row>
    <row r="140" spans="1:6" x14ac:dyDescent="0.25">
      <c r="A140" t="s">
        <v>53</v>
      </c>
      <c r="B140">
        <v>-4.407292163630231E-3</v>
      </c>
      <c r="C140">
        <v>-4.5835838501754409E-3</v>
      </c>
      <c r="D140">
        <v>2.2136299974666557E-3</v>
      </c>
      <c r="E140">
        <v>1.0399999999983576</v>
      </c>
      <c r="F140">
        <v>45.112021031312906</v>
      </c>
    </row>
    <row r="141" spans="1:6" x14ac:dyDescent="0.25">
      <c r="A141" t="s">
        <v>30</v>
      </c>
      <c r="B141">
        <v>-7.0063892485310577E-3</v>
      </c>
      <c r="C141">
        <v>-7.2866448184723013E-3</v>
      </c>
      <c r="D141">
        <v>6.8407039230209124E-3</v>
      </c>
      <c r="E141">
        <v>5.2006934720272193</v>
      </c>
      <c r="F141">
        <v>64.88867735106642</v>
      </c>
    </row>
    <row r="142" spans="1:6" x14ac:dyDescent="0.25">
      <c r="A142" t="s">
        <v>160</v>
      </c>
      <c r="B142">
        <v>-1.3448588110210104E-2</v>
      </c>
      <c r="C142">
        <v>-1.3986531634618507E-2</v>
      </c>
      <c r="D142">
        <v>0.17836527023164409</v>
      </c>
      <c r="E142">
        <v>36.663852596321483</v>
      </c>
      <c r="F142">
        <v>741.68313848743503</v>
      </c>
    </row>
    <row r="143" spans="1:6" x14ac:dyDescent="0.25">
      <c r="A143" t="s">
        <v>96</v>
      </c>
      <c r="B143">
        <v>-1.9806152549515333E-2</v>
      </c>
      <c r="C143">
        <v>-2.0598398651495958E-2</v>
      </c>
      <c r="D143">
        <v>0.73861981336698912</v>
      </c>
      <c r="E143">
        <v>-8.3199999999996415</v>
      </c>
      <c r="F143">
        <v>814.79433252563263</v>
      </c>
    </row>
    <row r="144" spans="1:6" x14ac:dyDescent="0.25">
      <c r="A144" t="s">
        <v>123</v>
      </c>
      <c r="B144">
        <v>-2.2429448031509928E-2</v>
      </c>
      <c r="C144">
        <v>-2.3326625952770321E-2</v>
      </c>
      <c r="D144">
        <v>0.62598554429946129</v>
      </c>
      <c r="E144">
        <v>-7.5294117647058858</v>
      </c>
      <c r="F144">
        <v>95.772060680742584</v>
      </c>
    </row>
    <row r="145" spans="1:6" x14ac:dyDescent="0.25">
      <c r="A145" t="s">
        <v>109</v>
      </c>
      <c r="B145">
        <v>-3.3881945788964196E-2</v>
      </c>
      <c r="C145">
        <v>-3.5237223620522735E-2</v>
      </c>
      <c r="D145">
        <v>0.99653094653105512</v>
      </c>
      <c r="E145">
        <v>5.9347920289855454</v>
      </c>
      <c r="F145">
        <v>163.68861108234057</v>
      </c>
    </row>
    <row r="146" spans="1:6" x14ac:dyDescent="0.25">
      <c r="A146" t="s">
        <v>164</v>
      </c>
      <c r="B146">
        <v>-3.9776692254012577E-2</v>
      </c>
      <c r="C146">
        <v>-4.1367759944173105E-2</v>
      </c>
      <c r="D146">
        <v>0.63718479204039558</v>
      </c>
      <c r="E146">
        <v>0.89144342857142245</v>
      </c>
      <c r="F146">
        <v>364.08690387708464</v>
      </c>
    </row>
    <row r="147" spans="1:6" x14ac:dyDescent="0.25">
      <c r="A147" t="s">
        <v>95</v>
      </c>
      <c r="B147">
        <v>-4.7071942179392166E-2</v>
      </c>
      <c r="C147">
        <v>-4.8954819866567856E-2</v>
      </c>
      <c r="D147">
        <v>0.59050260641997354</v>
      </c>
      <c r="E147">
        <v>0.6666527777198763</v>
      </c>
      <c r="F147">
        <v>101.68033876283081</v>
      </c>
    </row>
    <row r="148" spans="1:6" x14ac:dyDescent="0.25">
      <c r="A148" t="s">
        <v>66</v>
      </c>
      <c r="B148">
        <v>-5.1628276409849155E-2</v>
      </c>
      <c r="C148">
        <v>-5.369340746624314E-2</v>
      </c>
      <c r="D148">
        <v>0.65883244219531556</v>
      </c>
      <c r="E148">
        <v>1.0833331076381734</v>
      </c>
      <c r="F148">
        <v>104.80458964069628</v>
      </c>
    </row>
    <row r="149" spans="1:6" x14ac:dyDescent="0.25">
      <c r="A149" t="s">
        <v>137</v>
      </c>
      <c r="B149">
        <v>-8.1400172138345564E-2</v>
      </c>
      <c r="C149">
        <v>-8.4656179023879355E-2</v>
      </c>
      <c r="D149">
        <v>0.70539550435557052</v>
      </c>
      <c r="E149">
        <v>-7.8000177273130529</v>
      </c>
      <c r="F149">
        <v>30.596071863129339</v>
      </c>
    </row>
    <row r="150" spans="1:6" x14ac:dyDescent="0.25">
      <c r="A150" t="s">
        <v>156</v>
      </c>
      <c r="B150">
        <v>-8.4533011667196872E-2</v>
      </c>
      <c r="C150">
        <v>-8.7914332133884804E-2</v>
      </c>
      <c r="D150">
        <v>1.1229665200347037</v>
      </c>
      <c r="E150">
        <v>0.46484856841126015</v>
      </c>
      <c r="F150">
        <v>42.634991436301782</v>
      </c>
    </row>
    <row r="151" spans="1:6" x14ac:dyDescent="0.25">
      <c r="A151" t="s">
        <v>141</v>
      </c>
      <c r="B151">
        <v>-8.9440779670985099E-2</v>
      </c>
      <c r="C151">
        <v>-9.3018410857824474E-2</v>
      </c>
      <c r="D151">
        <v>0.49590925010730497</v>
      </c>
      <c r="E151">
        <v>3.957026955834559</v>
      </c>
      <c r="F151">
        <v>169.506057241104</v>
      </c>
    </row>
    <row r="152" spans="1:6" x14ac:dyDescent="0.25">
      <c r="A152" t="s">
        <v>162</v>
      </c>
      <c r="B152">
        <v>-9.457393470546982E-2</v>
      </c>
      <c r="C152">
        <v>-9.8356892093688586E-2</v>
      </c>
      <c r="D152">
        <v>0.45942425908598761</v>
      </c>
      <c r="E152">
        <v>-3.7440000000001477</v>
      </c>
      <c r="F152">
        <v>256.86851077716818</v>
      </c>
    </row>
    <row r="153" spans="1:6" x14ac:dyDescent="0.25">
      <c r="A153" t="s">
        <v>25</v>
      </c>
      <c r="B153">
        <v>-0.11300847528256268</v>
      </c>
      <c r="C153">
        <v>-0.11752881429386523</v>
      </c>
      <c r="D153">
        <v>0.48261943728800988</v>
      </c>
      <c r="E153">
        <v>3.0752423635064998</v>
      </c>
      <c r="F153">
        <v>116.6238501886378</v>
      </c>
    </row>
    <row r="154" spans="1:6" x14ac:dyDescent="0.25">
      <c r="A154" t="s">
        <v>102</v>
      </c>
      <c r="B154">
        <v>-0.11648699401197604</v>
      </c>
      <c r="C154">
        <v>-0.12114647377245509</v>
      </c>
      <c r="D154">
        <v>0.42998004674206658</v>
      </c>
      <c r="E154">
        <v>1.6387669165641325</v>
      </c>
      <c r="F154">
        <v>111.77931865123109</v>
      </c>
    </row>
    <row r="155" spans="1:6" x14ac:dyDescent="0.25">
      <c r="A155" t="s">
        <v>68</v>
      </c>
      <c r="B155">
        <v>-0.12142403051493961</v>
      </c>
      <c r="C155">
        <v>-0.12628099173553717</v>
      </c>
      <c r="D155">
        <v>0.66423876819926864</v>
      </c>
      <c r="E155">
        <v>73.666666666668164</v>
      </c>
      <c r="F155">
        <v>341.12444780298949</v>
      </c>
    </row>
    <row r="156" spans="1:6" x14ac:dyDescent="0.25">
      <c r="A156" t="s">
        <v>50</v>
      </c>
      <c r="B156">
        <v>-0.13094007588119444</v>
      </c>
      <c r="C156">
        <v>-0.13617767891644217</v>
      </c>
      <c r="D156">
        <v>0.57898933737595337</v>
      </c>
      <c r="E156">
        <v>-0.68855932203390469</v>
      </c>
      <c r="F156">
        <v>61.502939192176555</v>
      </c>
    </row>
    <row r="157" spans="1:6" x14ac:dyDescent="0.25">
      <c r="A157" t="s">
        <v>88</v>
      </c>
      <c r="B157">
        <v>-0.13375034880923736</v>
      </c>
      <c r="C157">
        <v>-0.13910036276160687</v>
      </c>
      <c r="D157">
        <v>0.65733842205047699</v>
      </c>
      <c r="E157">
        <v>2.3458609380240012</v>
      </c>
      <c r="F157">
        <v>200.61899018255087</v>
      </c>
    </row>
    <row r="158" spans="1:6" x14ac:dyDescent="0.25">
      <c r="A158" t="s">
        <v>67</v>
      </c>
      <c r="B158">
        <v>-0.13713079590165417</v>
      </c>
      <c r="C158">
        <v>-0.14261602773772034</v>
      </c>
      <c r="D158">
        <v>0.67146445096802987</v>
      </c>
      <c r="E158">
        <v>7.4268735178963541E-2</v>
      </c>
      <c r="F158">
        <v>339.60269330508186</v>
      </c>
    </row>
    <row r="159" spans="1:6" x14ac:dyDescent="0.25">
      <c r="A159" t="s">
        <v>49</v>
      </c>
      <c r="B159">
        <v>-0.13816568047337274</v>
      </c>
      <c r="C159">
        <v>-0.14369230769230765</v>
      </c>
      <c r="D159">
        <v>0.73100498869229225</v>
      </c>
      <c r="E159">
        <v>-3.1201040034667655</v>
      </c>
      <c r="F159">
        <v>560.98937440493023</v>
      </c>
    </row>
    <row r="160" spans="1:6" x14ac:dyDescent="0.25">
      <c r="A160" t="s">
        <v>134</v>
      </c>
      <c r="B160">
        <v>-0.14694684352045098</v>
      </c>
      <c r="C160">
        <v>-0.15282471726126903</v>
      </c>
      <c r="D160">
        <v>0.8571721486720868</v>
      </c>
      <c r="E160">
        <v>1.2794723157894725</v>
      </c>
      <c r="F160">
        <v>42.508829874341416</v>
      </c>
    </row>
    <row r="161" spans="1:6" x14ac:dyDescent="0.25">
      <c r="A161" t="s">
        <v>39</v>
      </c>
      <c r="B161">
        <v>-0.16068559185859677</v>
      </c>
      <c r="C161">
        <v>-0.16711301553294056</v>
      </c>
      <c r="D161">
        <v>1.7686192646821812</v>
      </c>
      <c r="E161">
        <v>7.0721414428289009</v>
      </c>
      <c r="F161">
        <v>848.88246634092445</v>
      </c>
    </row>
    <row r="162" spans="1:6" x14ac:dyDescent="0.25">
      <c r="A162" t="s">
        <v>60</v>
      </c>
      <c r="B162">
        <v>-0.26083298275136724</v>
      </c>
      <c r="C162">
        <v>-0.27126630206142194</v>
      </c>
      <c r="D162">
        <v>1.2249622823375599</v>
      </c>
      <c r="E162">
        <v>52</v>
      </c>
      <c r="F162">
        <v>0</v>
      </c>
    </row>
    <row r="163" spans="1:6" x14ac:dyDescent="0.25">
      <c r="A163" t="s">
        <v>26</v>
      </c>
      <c r="B163">
        <v>-0.2623076923076923</v>
      </c>
      <c r="C163">
        <v>-0.27279999999999999</v>
      </c>
      <c r="D163">
        <v>1.2507070640241862</v>
      </c>
      <c r="E163">
        <v>2.6666666666666594</v>
      </c>
      <c r="F163">
        <v>344.75043390546068</v>
      </c>
    </row>
  </sheetData>
  <autoFilter ref="A1:F163">
    <sortState ref="A2:F163">
      <sortCondition descending="1" ref="B1:B16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6.9656409901123609E-2</v>
      </c>
      <c r="L2">
        <f>AVERAGE(H2:H53)</f>
        <v>7.2442666297168529E-2</v>
      </c>
      <c r="M2">
        <f>AVERAGE(I2:I53)</f>
        <v>0.99510043165469886</v>
      </c>
    </row>
    <row r="3" spans="1:13" x14ac:dyDescent="0.25">
      <c r="A3" s="1">
        <v>42736</v>
      </c>
      <c r="B3">
        <v>37.189999</v>
      </c>
      <c r="C3">
        <v>37.792000000000002</v>
      </c>
      <c r="D3">
        <v>36.849997999999999</v>
      </c>
      <c r="E3">
        <v>37.283000999999999</v>
      </c>
      <c r="F3">
        <v>37.283000999999999</v>
      </c>
      <c r="G3">
        <v>91578</v>
      </c>
      <c r="L3">
        <f>_xlfn.STDEV.P(H2:H53)</f>
        <v>0.64125362283084664</v>
      </c>
      <c r="M3">
        <f>_xlfn.STDEV.P(I2:I53)</f>
        <v>255.13751693488959</v>
      </c>
    </row>
    <row r="4" spans="1:13" x14ac:dyDescent="0.25">
      <c r="A4" s="1">
        <v>42743</v>
      </c>
      <c r="B4">
        <v>37.460999000000001</v>
      </c>
      <c r="C4">
        <v>37.630001</v>
      </c>
      <c r="D4">
        <v>36.662998000000002</v>
      </c>
      <c r="E4">
        <v>37.144001000000003</v>
      </c>
      <c r="F4">
        <v>37.144001000000003</v>
      </c>
      <c r="G4">
        <v>613466</v>
      </c>
      <c r="H4">
        <v>-0.19386851396430724</v>
      </c>
      <c r="I4">
        <v>52</v>
      </c>
    </row>
    <row r="5" spans="1:13" x14ac:dyDescent="0.25">
      <c r="A5" s="1">
        <v>42750</v>
      </c>
      <c r="B5">
        <v>37.043998999999999</v>
      </c>
      <c r="C5">
        <v>37.182999000000002</v>
      </c>
      <c r="D5">
        <v>36.650002000000001</v>
      </c>
      <c r="E5">
        <v>36.907001000000001</v>
      </c>
      <c r="F5">
        <v>36.907001000000001</v>
      </c>
      <c r="G5">
        <v>304062</v>
      </c>
      <c r="H5">
        <v>-0.33055278999670917</v>
      </c>
      <c r="I5">
        <v>36.661870503600518</v>
      </c>
    </row>
    <row r="6" spans="1:13" x14ac:dyDescent="0.25">
      <c r="A6" s="1">
        <v>42757</v>
      </c>
      <c r="B6">
        <v>36.505001</v>
      </c>
      <c r="C6">
        <v>37.341999000000001</v>
      </c>
      <c r="D6">
        <v>36.451000000000001</v>
      </c>
      <c r="E6">
        <v>37.341999000000001</v>
      </c>
      <c r="F6">
        <v>37.341999000000001</v>
      </c>
      <c r="G6">
        <v>246715</v>
      </c>
      <c r="H6">
        <v>0.60670802760754183</v>
      </c>
      <c r="I6">
        <v>-251.39493525180694</v>
      </c>
    </row>
    <row r="7" spans="1:13" x14ac:dyDescent="0.25">
      <c r="A7" s="1">
        <v>42764</v>
      </c>
      <c r="B7">
        <v>37.090000000000003</v>
      </c>
      <c r="C7">
        <v>37.255001</v>
      </c>
      <c r="D7">
        <v>36.384998000000003</v>
      </c>
      <c r="E7">
        <v>36.887000999999998</v>
      </c>
      <c r="F7">
        <v>36.887000999999998</v>
      </c>
      <c r="G7">
        <v>893089</v>
      </c>
      <c r="H7">
        <v>-0.63460277781823871</v>
      </c>
      <c r="I7">
        <v>332.94814388490352</v>
      </c>
    </row>
    <row r="8" spans="1:13" x14ac:dyDescent="0.25">
      <c r="A8" s="1">
        <v>42771</v>
      </c>
      <c r="B8">
        <v>36.948002000000002</v>
      </c>
      <c r="C8">
        <v>37.766998000000001</v>
      </c>
      <c r="D8">
        <v>36.948002000000002</v>
      </c>
      <c r="E8">
        <v>37.665000999999997</v>
      </c>
      <c r="F8">
        <v>37.665000999999997</v>
      </c>
      <c r="G8">
        <v>129521</v>
      </c>
      <c r="H8">
        <v>1.0851057831959376</v>
      </c>
      <c r="I8">
        <v>-461.26543884893556</v>
      </c>
    </row>
    <row r="9" spans="1:13" x14ac:dyDescent="0.25">
      <c r="A9" s="1">
        <v>42778</v>
      </c>
      <c r="B9">
        <v>37.777000000000001</v>
      </c>
      <c r="C9">
        <v>38.464001000000003</v>
      </c>
      <c r="D9">
        <v>37.734000999999999</v>
      </c>
      <c r="E9">
        <v>38.247002000000002</v>
      </c>
      <c r="F9">
        <v>38.247002000000002</v>
      </c>
      <c r="G9">
        <v>427157</v>
      </c>
      <c r="H9">
        <v>0.81173862586867074</v>
      </c>
      <c r="I9">
        <v>73.323366906474519</v>
      </c>
    </row>
    <row r="10" spans="1:13" x14ac:dyDescent="0.25">
      <c r="A10" s="1">
        <v>42785</v>
      </c>
      <c r="B10">
        <v>38.472000000000001</v>
      </c>
      <c r="C10">
        <v>39.07</v>
      </c>
      <c r="D10">
        <v>38.398997999999999</v>
      </c>
      <c r="E10">
        <v>38.680999999999997</v>
      </c>
      <c r="F10">
        <v>38.680999999999997</v>
      </c>
      <c r="G10">
        <v>223807</v>
      </c>
      <c r="H10">
        <v>0.60531329009700052</v>
      </c>
      <c r="I10">
        <v>55.368028776983813</v>
      </c>
    </row>
    <row r="11" spans="1:13" x14ac:dyDescent="0.25">
      <c r="A11" s="1">
        <v>42792</v>
      </c>
      <c r="B11">
        <v>38.847999999999999</v>
      </c>
      <c r="C11">
        <v>39.549999</v>
      </c>
      <c r="D11">
        <v>38.676997999999998</v>
      </c>
      <c r="E11">
        <v>39.137000999999998</v>
      </c>
      <c r="F11">
        <v>39.137000999999998</v>
      </c>
      <c r="G11">
        <v>144256</v>
      </c>
      <c r="H11">
        <v>0.63600169954130104</v>
      </c>
      <c r="I11">
        <v>-8.2313381294985621</v>
      </c>
    </row>
    <row r="12" spans="1:13" x14ac:dyDescent="0.25">
      <c r="A12" s="1">
        <v>42799</v>
      </c>
      <c r="B12">
        <v>38.853999999999999</v>
      </c>
      <c r="C12">
        <v>39.172001000000002</v>
      </c>
      <c r="D12">
        <v>38.560001</v>
      </c>
      <c r="E12">
        <v>38.605998999999997</v>
      </c>
      <c r="F12">
        <v>38.605998999999997</v>
      </c>
      <c r="G12">
        <v>691436</v>
      </c>
      <c r="H12">
        <v>-0.740608407568909</v>
      </c>
      <c r="I12">
        <v>369.23853237411237</v>
      </c>
    </row>
    <row r="13" spans="1:13" x14ac:dyDescent="0.25">
      <c r="A13" s="1">
        <v>42806</v>
      </c>
      <c r="B13">
        <v>38.540999999999997</v>
      </c>
      <c r="C13">
        <v>38.819000000000003</v>
      </c>
      <c r="D13">
        <v>38.368999000000002</v>
      </c>
      <c r="E13">
        <v>38.515999000000001</v>
      </c>
      <c r="F13">
        <v>38.515999000000001</v>
      </c>
      <c r="G13">
        <v>311972</v>
      </c>
      <c r="H13">
        <v>-0.12552637594811125</v>
      </c>
      <c r="I13">
        <v>-164.97916546763258</v>
      </c>
    </row>
    <row r="14" spans="1:13" x14ac:dyDescent="0.25">
      <c r="A14" s="1">
        <v>42813</v>
      </c>
      <c r="B14">
        <v>38.325001</v>
      </c>
      <c r="C14">
        <v>38.439999</v>
      </c>
      <c r="D14">
        <v>37.566001999999997</v>
      </c>
      <c r="E14">
        <v>38.011001999999998</v>
      </c>
      <c r="F14">
        <v>38.011001999999998</v>
      </c>
      <c r="G14">
        <v>766490</v>
      </c>
      <c r="H14">
        <v>-0.70433825860745913</v>
      </c>
      <c r="I14">
        <v>155.25067625900002</v>
      </c>
    </row>
    <row r="15" spans="1:13" x14ac:dyDescent="0.25">
      <c r="A15" s="1">
        <v>42820</v>
      </c>
      <c r="B15">
        <v>37.206001000000001</v>
      </c>
      <c r="C15">
        <v>38.549999</v>
      </c>
      <c r="D15">
        <v>37.049999</v>
      </c>
      <c r="E15">
        <v>38.483001999999999</v>
      </c>
      <c r="F15">
        <v>38.483001999999999</v>
      </c>
      <c r="G15">
        <v>409672</v>
      </c>
      <c r="H15">
        <v>0.65831610497234561</v>
      </c>
      <c r="I15">
        <v>-365.49528057555227</v>
      </c>
    </row>
    <row r="16" spans="1:13" x14ac:dyDescent="0.25">
      <c r="A16" s="1">
        <v>42827</v>
      </c>
      <c r="B16">
        <v>38.526001000000001</v>
      </c>
      <c r="C16">
        <v>38.727001000000001</v>
      </c>
      <c r="D16">
        <v>38.237000000000002</v>
      </c>
      <c r="E16">
        <v>38.615001999999997</v>
      </c>
      <c r="F16">
        <v>38.615001999999997</v>
      </c>
      <c r="G16">
        <v>773803</v>
      </c>
      <c r="H16">
        <v>0.1841053513905678</v>
      </c>
      <c r="I16">
        <v>127.19424460432167</v>
      </c>
    </row>
    <row r="17" spans="1:9" x14ac:dyDescent="0.25">
      <c r="A17" s="1">
        <v>42834</v>
      </c>
      <c r="B17">
        <v>38.726002000000001</v>
      </c>
      <c r="C17">
        <v>38.830002</v>
      </c>
      <c r="D17">
        <v>38.199001000000003</v>
      </c>
      <c r="E17">
        <v>38.409999999999997</v>
      </c>
      <c r="F17">
        <v>38.409999999999997</v>
      </c>
      <c r="G17">
        <v>592175</v>
      </c>
      <c r="H17">
        <v>-0.28592397913462003</v>
      </c>
      <c r="I17">
        <v>126.07269064748517</v>
      </c>
    </row>
    <row r="18" spans="1:9" x14ac:dyDescent="0.25">
      <c r="A18" s="1">
        <v>42841</v>
      </c>
      <c r="B18">
        <v>38.328999000000003</v>
      </c>
      <c r="C18">
        <v>38.362000000000002</v>
      </c>
      <c r="D18">
        <v>37.834000000000003</v>
      </c>
      <c r="E18">
        <v>38.237000000000002</v>
      </c>
      <c r="F18">
        <v>38.237000000000002</v>
      </c>
      <c r="G18">
        <v>79497</v>
      </c>
      <c r="H18">
        <v>-0.24128958932248307</v>
      </c>
      <c r="I18">
        <v>-11.971971223024049</v>
      </c>
    </row>
    <row r="19" spans="1:9" x14ac:dyDescent="0.25">
      <c r="A19" s="1">
        <v>42848</v>
      </c>
      <c r="B19">
        <v>38.124001</v>
      </c>
      <c r="C19">
        <v>38.368000000000002</v>
      </c>
      <c r="D19">
        <v>37.944000000000003</v>
      </c>
      <c r="E19">
        <v>38.066001999999997</v>
      </c>
      <c r="F19">
        <v>38.066001999999997</v>
      </c>
      <c r="G19">
        <v>140251</v>
      </c>
      <c r="H19">
        <v>-0.23849732482640626</v>
      </c>
      <c r="I19">
        <v>-0.74894964028416733</v>
      </c>
    </row>
    <row r="20" spans="1:9" x14ac:dyDescent="0.25">
      <c r="A20" s="1">
        <v>42855</v>
      </c>
      <c r="B20">
        <v>38.103999999999999</v>
      </c>
      <c r="C20">
        <v>38.195999</v>
      </c>
      <c r="D20">
        <v>37.816001999999997</v>
      </c>
      <c r="E20">
        <v>37.866000999999997</v>
      </c>
      <c r="F20">
        <v>37.866000999999997</v>
      </c>
      <c r="G20">
        <v>317137</v>
      </c>
      <c r="H20">
        <v>-0.2789488968444363</v>
      </c>
      <c r="I20">
        <v>10.850043165466415</v>
      </c>
    </row>
    <row r="21" spans="1:9" x14ac:dyDescent="0.25">
      <c r="A21" s="1">
        <v>42862</v>
      </c>
      <c r="B21">
        <v>38</v>
      </c>
      <c r="C21">
        <v>38.449001000000003</v>
      </c>
      <c r="D21">
        <v>38</v>
      </c>
      <c r="E21">
        <v>38.119999</v>
      </c>
      <c r="F21">
        <v>38.119999</v>
      </c>
      <c r="G21">
        <v>148828</v>
      </c>
      <c r="H21">
        <v>0.35426053820077807</v>
      </c>
      <c r="I21">
        <v>-169.84135251799194</v>
      </c>
    </row>
    <row r="22" spans="1:9" x14ac:dyDescent="0.25">
      <c r="A22" s="1">
        <v>42869</v>
      </c>
      <c r="B22">
        <v>38.125999</v>
      </c>
      <c r="C22">
        <v>38.147998999999999</v>
      </c>
      <c r="D22">
        <v>36.743000000000002</v>
      </c>
      <c r="E22">
        <v>37.095001000000003</v>
      </c>
      <c r="F22">
        <v>37.095001000000003</v>
      </c>
      <c r="G22">
        <v>590394</v>
      </c>
      <c r="H22">
        <v>-1.4296031588229665</v>
      </c>
      <c r="I22">
        <v>478.47332374102149</v>
      </c>
    </row>
    <row r="23" spans="1:9" x14ac:dyDescent="0.25">
      <c r="A23" s="1">
        <v>42876</v>
      </c>
      <c r="B23">
        <v>37.154998999999997</v>
      </c>
      <c r="C23">
        <v>37.689999</v>
      </c>
      <c r="D23">
        <v>36.931998999999998</v>
      </c>
      <c r="E23">
        <v>37.664000999999999</v>
      </c>
      <c r="F23">
        <v>37.664000999999999</v>
      </c>
      <c r="G23">
        <v>77892</v>
      </c>
      <c r="H23">
        <v>0.79360564349419638</v>
      </c>
      <c r="I23">
        <v>-596.31579856116616</v>
      </c>
    </row>
    <row r="24" spans="1:9" x14ac:dyDescent="0.25">
      <c r="A24" s="1">
        <v>42883</v>
      </c>
      <c r="B24">
        <v>37.707999999999998</v>
      </c>
      <c r="C24">
        <v>37.896000000000001</v>
      </c>
      <c r="D24">
        <v>37.319000000000003</v>
      </c>
      <c r="E24">
        <v>37.617001000000002</v>
      </c>
      <c r="F24">
        <v>37.617001000000002</v>
      </c>
      <c r="G24">
        <v>200287</v>
      </c>
      <c r="H24">
        <v>-6.5552662995123329E-2</v>
      </c>
      <c r="I24">
        <v>230.44604316547182</v>
      </c>
    </row>
    <row r="25" spans="1:9" x14ac:dyDescent="0.25">
      <c r="A25" s="1">
        <v>42890</v>
      </c>
      <c r="B25">
        <v>37.707999999999998</v>
      </c>
      <c r="C25">
        <v>38.129002</v>
      </c>
      <c r="D25">
        <v>37.587001999999998</v>
      </c>
      <c r="E25">
        <v>38.106997999999997</v>
      </c>
      <c r="F25">
        <v>38.106997999999997</v>
      </c>
      <c r="G25">
        <v>228709</v>
      </c>
      <c r="H25">
        <v>0.68341719594942896</v>
      </c>
      <c r="I25">
        <v>-200.89096402878019</v>
      </c>
    </row>
    <row r="26" spans="1:9" x14ac:dyDescent="0.25">
      <c r="A26" s="1">
        <v>42897</v>
      </c>
      <c r="B26">
        <v>37.782001000000001</v>
      </c>
      <c r="C26">
        <v>38.148997999999999</v>
      </c>
      <c r="D26">
        <v>37.650002000000001</v>
      </c>
      <c r="E26">
        <v>37.840000000000003</v>
      </c>
      <c r="F26">
        <v>37.840000000000003</v>
      </c>
      <c r="G26">
        <v>399760</v>
      </c>
      <c r="H26">
        <v>-0.37239212583771569</v>
      </c>
      <c r="I26">
        <v>283.19237410072395</v>
      </c>
    </row>
    <row r="27" spans="1:9" x14ac:dyDescent="0.25">
      <c r="A27" s="1">
        <v>42904</v>
      </c>
      <c r="B27">
        <v>38.034999999999997</v>
      </c>
      <c r="C27">
        <v>38.387999999999998</v>
      </c>
      <c r="D27">
        <v>37.945999</v>
      </c>
      <c r="E27">
        <v>38.001998999999998</v>
      </c>
      <c r="F27">
        <v>38.001998999999998</v>
      </c>
      <c r="G27">
        <v>363565</v>
      </c>
      <c r="H27">
        <v>0.22594608196909124</v>
      </c>
      <c r="I27">
        <v>-160.48808633093572</v>
      </c>
    </row>
    <row r="28" spans="1:9" x14ac:dyDescent="0.25">
      <c r="A28" s="1">
        <v>42911</v>
      </c>
      <c r="B28">
        <v>38.073002000000002</v>
      </c>
      <c r="C28">
        <v>38.152000000000001</v>
      </c>
      <c r="D28">
        <v>36.974997999999999</v>
      </c>
      <c r="E28">
        <v>37.084999000000003</v>
      </c>
      <c r="F28">
        <v>37.084999000000003</v>
      </c>
      <c r="G28">
        <v>1140356</v>
      </c>
      <c r="H28">
        <v>-1.2789742971602449</v>
      </c>
      <c r="I28">
        <v>403.65430215828144</v>
      </c>
    </row>
    <row r="29" spans="1:9" x14ac:dyDescent="0.25">
      <c r="A29" s="1">
        <v>42918</v>
      </c>
      <c r="B29">
        <v>37.192000999999998</v>
      </c>
      <c r="C29">
        <v>37.5</v>
      </c>
      <c r="D29">
        <v>36.842998999999999</v>
      </c>
      <c r="E29">
        <v>37.129002</v>
      </c>
      <c r="F29">
        <v>37.129002</v>
      </c>
      <c r="G29">
        <v>185515</v>
      </c>
      <c r="H29">
        <v>6.1372634676050246E-2</v>
      </c>
      <c r="I29">
        <v>-359.51191366907216</v>
      </c>
    </row>
    <row r="30" spans="1:9" x14ac:dyDescent="0.25">
      <c r="A30" s="1">
        <v>42925</v>
      </c>
      <c r="B30">
        <v>37.201999999999998</v>
      </c>
      <c r="C30">
        <v>37.575001</v>
      </c>
      <c r="D30">
        <v>36.900002000000001</v>
      </c>
      <c r="E30">
        <v>37.381999999999998</v>
      </c>
      <c r="F30">
        <v>37.381999999999998</v>
      </c>
      <c r="G30">
        <v>246420</v>
      </c>
      <c r="H30">
        <v>0.35286580069023676</v>
      </c>
      <c r="I30">
        <v>-78.185179856118054</v>
      </c>
    </row>
    <row r="31" spans="1:9" x14ac:dyDescent="0.25">
      <c r="A31" s="1">
        <v>42932</v>
      </c>
      <c r="B31">
        <v>37.533999999999999</v>
      </c>
      <c r="C31">
        <v>37.674999</v>
      </c>
      <c r="D31">
        <v>36.966999000000001</v>
      </c>
      <c r="E31">
        <v>37.026001000000001</v>
      </c>
      <c r="F31">
        <v>37.026001000000001</v>
      </c>
      <c r="G31">
        <v>300880</v>
      </c>
      <c r="H31">
        <v>-0.49652515901281247</v>
      </c>
      <c r="I31">
        <v>227.82621582734319</v>
      </c>
    </row>
    <row r="32" spans="1:9" x14ac:dyDescent="0.25">
      <c r="A32" s="1">
        <v>42939</v>
      </c>
      <c r="B32">
        <v>37.047001000000002</v>
      </c>
      <c r="C32">
        <v>37.278998999999999</v>
      </c>
      <c r="D32">
        <v>36.680999999999997</v>
      </c>
      <c r="E32">
        <v>36.680999999999997</v>
      </c>
      <c r="F32">
        <v>36.680999999999997</v>
      </c>
      <c r="G32">
        <v>305553</v>
      </c>
      <c r="H32">
        <v>-0.48118583587196156</v>
      </c>
      <c r="I32">
        <v>-4.1143597122279472</v>
      </c>
    </row>
    <row r="33" spans="1:9" x14ac:dyDescent="0.25">
      <c r="A33" s="1">
        <v>42946</v>
      </c>
      <c r="B33">
        <v>36.835999000000001</v>
      </c>
      <c r="C33">
        <v>36.900002000000001</v>
      </c>
      <c r="D33">
        <v>36.360000999999997</v>
      </c>
      <c r="E33">
        <v>36.828999000000003</v>
      </c>
      <c r="F33">
        <v>36.828999000000003</v>
      </c>
      <c r="G33">
        <v>353145</v>
      </c>
      <c r="H33">
        <v>0.20641975682162228</v>
      </c>
      <c r="I33">
        <v>-184.43165467626801</v>
      </c>
    </row>
    <row r="34" spans="1:9" x14ac:dyDescent="0.25">
      <c r="A34" s="1">
        <v>42953</v>
      </c>
      <c r="B34">
        <v>36.803001000000002</v>
      </c>
      <c r="C34">
        <v>37.048000000000002</v>
      </c>
      <c r="D34">
        <v>36.089001000000003</v>
      </c>
      <c r="E34">
        <v>36.224997999999999</v>
      </c>
      <c r="F34">
        <v>36.224997999999999</v>
      </c>
      <c r="G34">
        <v>85682</v>
      </c>
      <c r="H34">
        <v>-0.84242285110043036</v>
      </c>
      <c r="I34">
        <v>281.32374100720637</v>
      </c>
    </row>
    <row r="35" spans="1:9" x14ac:dyDescent="0.25">
      <c r="A35" s="1">
        <v>42960</v>
      </c>
      <c r="B35">
        <v>36.233001999999999</v>
      </c>
      <c r="C35">
        <v>36.994999</v>
      </c>
      <c r="D35">
        <v>36.146000000000001</v>
      </c>
      <c r="E35">
        <v>36.283000999999999</v>
      </c>
      <c r="F35">
        <v>36.283000999999999</v>
      </c>
      <c r="G35">
        <v>308441</v>
      </c>
      <c r="H35">
        <v>8.0898959823539063E-2</v>
      </c>
      <c r="I35">
        <v>-247.65617266187914</v>
      </c>
    </row>
    <row r="36" spans="1:9" x14ac:dyDescent="0.25">
      <c r="A36" s="1">
        <v>42967</v>
      </c>
      <c r="B36">
        <v>36.148997999999999</v>
      </c>
      <c r="C36">
        <v>36.502997999999998</v>
      </c>
      <c r="D36">
        <v>35.853000999999999</v>
      </c>
      <c r="E36">
        <v>36.012999999999998</v>
      </c>
      <c r="F36">
        <v>36.012999999999998</v>
      </c>
      <c r="G36">
        <v>79379</v>
      </c>
      <c r="H36">
        <v>-0.37658052258186059</v>
      </c>
      <c r="I36">
        <v>122.70653237410443</v>
      </c>
    </row>
    <row r="37" spans="1:9" x14ac:dyDescent="0.25">
      <c r="A37" s="1">
        <v>42974</v>
      </c>
      <c r="B37">
        <v>35.786999000000002</v>
      </c>
      <c r="C37">
        <v>36.576999999999998</v>
      </c>
      <c r="D37">
        <v>35.169998</v>
      </c>
      <c r="E37">
        <v>36.509998000000003</v>
      </c>
      <c r="F37">
        <v>36.509998000000003</v>
      </c>
      <c r="G37">
        <v>105623</v>
      </c>
      <c r="H37">
        <v>0.69318175326069531</v>
      </c>
      <c r="I37">
        <v>-286.93487769785241</v>
      </c>
    </row>
    <row r="38" spans="1:9" x14ac:dyDescent="0.25">
      <c r="A38" s="1">
        <v>42981</v>
      </c>
      <c r="B38">
        <v>36.284999999999997</v>
      </c>
      <c r="C38">
        <v>36.422001000000002</v>
      </c>
      <c r="D38">
        <v>35.683998000000003</v>
      </c>
      <c r="E38">
        <v>35.891998000000001</v>
      </c>
      <c r="F38">
        <v>35.891998000000001</v>
      </c>
      <c r="G38">
        <v>384852</v>
      </c>
      <c r="H38">
        <v>-0.86194778151040219</v>
      </c>
      <c r="I38">
        <v>417.12155395684977</v>
      </c>
    </row>
    <row r="39" spans="1:9" x14ac:dyDescent="0.25">
      <c r="A39" s="1">
        <v>42988</v>
      </c>
      <c r="B39">
        <v>36.140999000000001</v>
      </c>
      <c r="C39">
        <v>36.824001000000003</v>
      </c>
      <c r="D39">
        <v>36.055999999999997</v>
      </c>
      <c r="E39">
        <v>36.598998999999999</v>
      </c>
      <c r="F39">
        <v>36.598998999999999</v>
      </c>
      <c r="G39">
        <v>20824</v>
      </c>
      <c r="H39">
        <v>0.98608081468548925</v>
      </c>
      <c r="I39">
        <v>-495.68382733814462</v>
      </c>
    </row>
    <row r="40" spans="1:9" x14ac:dyDescent="0.25">
      <c r="A40" s="1">
        <v>42995</v>
      </c>
      <c r="B40">
        <v>36.786999000000002</v>
      </c>
      <c r="C40">
        <v>36.951999999999998</v>
      </c>
      <c r="D40">
        <v>36.5</v>
      </c>
      <c r="E40">
        <v>36.585999000000001</v>
      </c>
      <c r="F40">
        <v>36.585999000000001</v>
      </c>
      <c r="G40">
        <v>348016</v>
      </c>
      <c r="H40">
        <v>-1.8131587636947531E-2</v>
      </c>
      <c r="I40">
        <v>269.35289208633776</v>
      </c>
    </row>
    <row r="41" spans="1:9" x14ac:dyDescent="0.25">
      <c r="A41" s="1">
        <v>43002</v>
      </c>
      <c r="B41">
        <v>36.803001000000002</v>
      </c>
      <c r="C41">
        <v>37.471001000000001</v>
      </c>
      <c r="D41">
        <v>36.737000000000002</v>
      </c>
      <c r="E41">
        <v>37.306998999999998</v>
      </c>
      <c r="F41">
        <v>37.306998999999998</v>
      </c>
      <c r="G41">
        <v>271653</v>
      </c>
      <c r="H41">
        <v>1.005605745095461</v>
      </c>
      <c r="I41">
        <v>-274.5899280575602</v>
      </c>
    </row>
    <row r="42" spans="1:9" x14ac:dyDescent="0.25">
      <c r="A42" s="1">
        <v>43009</v>
      </c>
      <c r="B42">
        <v>37.558998000000003</v>
      </c>
      <c r="C42">
        <v>38.264999000000003</v>
      </c>
      <c r="D42">
        <v>37.558998000000003</v>
      </c>
      <c r="E42">
        <v>38.085999000000001</v>
      </c>
      <c r="F42">
        <v>38.085999000000001</v>
      </c>
      <c r="G42">
        <v>403540</v>
      </c>
      <c r="H42">
        <v>1.0865005207064791</v>
      </c>
      <c r="I42">
        <v>-21.697841726621977</v>
      </c>
    </row>
    <row r="43" spans="1:9" x14ac:dyDescent="0.25">
      <c r="A43" s="1">
        <v>43016</v>
      </c>
      <c r="B43">
        <v>38.155997999999997</v>
      </c>
      <c r="C43">
        <v>38.155997999999997</v>
      </c>
      <c r="D43">
        <v>37.720001000000003</v>
      </c>
      <c r="E43">
        <v>37.868000000000002</v>
      </c>
      <c r="F43">
        <v>37.868000000000002</v>
      </c>
      <c r="G43">
        <v>119013</v>
      </c>
      <c r="H43">
        <v>-0.30405138255903663</v>
      </c>
      <c r="I43">
        <v>372.97804316547979</v>
      </c>
    </row>
    <row r="44" spans="1:9" x14ac:dyDescent="0.25">
      <c r="A44" s="1">
        <v>43023</v>
      </c>
      <c r="B44">
        <v>38.039000999999999</v>
      </c>
      <c r="C44">
        <v>38.299999</v>
      </c>
      <c r="D44">
        <v>37.778998999999999</v>
      </c>
      <c r="E44">
        <v>38.292999000000002</v>
      </c>
      <c r="F44">
        <v>38.292999000000002</v>
      </c>
      <c r="G44">
        <v>82503</v>
      </c>
      <c r="H44">
        <v>0.59276204723970538</v>
      </c>
      <c r="I44">
        <v>-240.54601438849599</v>
      </c>
    </row>
    <row r="45" spans="1:9" x14ac:dyDescent="0.25">
      <c r="A45" s="1">
        <v>43030</v>
      </c>
      <c r="B45">
        <v>38.436999999999998</v>
      </c>
      <c r="C45">
        <v>39.084000000000003</v>
      </c>
      <c r="D45">
        <v>37.900002000000001</v>
      </c>
      <c r="E45">
        <v>39.084000000000003</v>
      </c>
      <c r="F45">
        <v>39.084000000000003</v>
      </c>
      <c r="G45">
        <v>177282</v>
      </c>
      <c r="H45">
        <v>1.1032387655704023</v>
      </c>
      <c r="I45">
        <v>-136.9216115107962</v>
      </c>
    </row>
    <row r="46" spans="1:9" x14ac:dyDescent="0.25">
      <c r="A46" s="1">
        <v>43037</v>
      </c>
      <c r="B46">
        <v>38.883999000000003</v>
      </c>
      <c r="C46">
        <v>39.103999999999999</v>
      </c>
      <c r="D46">
        <v>38.536999000000002</v>
      </c>
      <c r="E46">
        <v>39.103999999999999</v>
      </c>
      <c r="F46">
        <v>39.103999999999999</v>
      </c>
      <c r="G46">
        <v>608997</v>
      </c>
      <c r="H46">
        <v>2.7894750210686988E-2</v>
      </c>
      <c r="I46">
        <v>288.43202877698917</v>
      </c>
    </row>
    <row r="47" spans="1:9" x14ac:dyDescent="0.25">
      <c r="A47" s="1">
        <v>43044</v>
      </c>
      <c r="B47">
        <v>39.069000000000003</v>
      </c>
      <c r="C47">
        <v>39.375</v>
      </c>
      <c r="D47">
        <v>38.773997999999999</v>
      </c>
      <c r="E47">
        <v>38.842998999999999</v>
      </c>
      <c r="F47">
        <v>38.842998999999999</v>
      </c>
      <c r="G47">
        <v>197953</v>
      </c>
      <c r="H47">
        <v>-0.36402788498704847</v>
      </c>
      <c r="I47">
        <v>105.1226762589946</v>
      </c>
    </row>
    <row r="48" spans="1:9" x14ac:dyDescent="0.25">
      <c r="A48" s="1">
        <v>43051</v>
      </c>
      <c r="B48">
        <v>38.976002000000001</v>
      </c>
      <c r="C48">
        <v>39.000999</v>
      </c>
      <c r="D48">
        <v>38</v>
      </c>
      <c r="E48">
        <v>38.472999999999999</v>
      </c>
      <c r="F48">
        <v>38.472999999999999</v>
      </c>
      <c r="G48">
        <v>67566</v>
      </c>
      <c r="H48">
        <v>-0.51605148416030133</v>
      </c>
      <c r="I48">
        <v>40.77623021582847</v>
      </c>
    </row>
    <row r="49" spans="1:9" x14ac:dyDescent="0.25">
      <c r="A49" s="1">
        <v>43058</v>
      </c>
      <c r="B49">
        <v>38.431998999999998</v>
      </c>
      <c r="C49">
        <v>38.936999999999998</v>
      </c>
      <c r="D49">
        <v>38.318001000000002</v>
      </c>
      <c r="E49">
        <v>38.328999000000003</v>
      </c>
      <c r="F49">
        <v>38.328999000000003</v>
      </c>
      <c r="G49">
        <v>245934</v>
      </c>
      <c r="H49">
        <v>-0.20084359625449097</v>
      </c>
      <c r="I49">
        <v>-84.546014388493319</v>
      </c>
    </row>
    <row r="50" spans="1:9" x14ac:dyDescent="0.25">
      <c r="A50" s="1">
        <v>43065</v>
      </c>
      <c r="B50">
        <v>38.327998999999998</v>
      </c>
      <c r="C50">
        <v>39.259998000000003</v>
      </c>
      <c r="D50">
        <v>38.266998000000001</v>
      </c>
      <c r="E50">
        <v>38.597000000000001</v>
      </c>
      <c r="F50">
        <v>38.597000000000001</v>
      </c>
      <c r="G50">
        <v>796459</v>
      </c>
      <c r="H50">
        <v>0.37379104756078796</v>
      </c>
      <c r="I50">
        <v>-154.13024460431896</v>
      </c>
    </row>
    <row r="51" spans="1:9" x14ac:dyDescent="0.25">
      <c r="A51" s="1">
        <v>43072</v>
      </c>
      <c r="B51">
        <v>39.417999000000002</v>
      </c>
      <c r="C51">
        <v>39.652000000000001</v>
      </c>
      <c r="D51">
        <v>39.068001000000002</v>
      </c>
      <c r="E51">
        <v>39.573002000000002</v>
      </c>
      <c r="F51">
        <v>39.573002000000002</v>
      </c>
      <c r="G51">
        <v>362370</v>
      </c>
      <c r="H51">
        <v>1.3612665997568183</v>
      </c>
      <c r="I51">
        <v>-264.86368345324649</v>
      </c>
    </row>
    <row r="52" spans="1:9" x14ac:dyDescent="0.25">
      <c r="A52" s="1">
        <v>43079</v>
      </c>
      <c r="B52">
        <v>39.662998000000002</v>
      </c>
      <c r="C52">
        <v>40.055</v>
      </c>
      <c r="D52">
        <v>39.570999</v>
      </c>
      <c r="E52">
        <v>40.012999999999998</v>
      </c>
      <c r="F52">
        <v>40.012999999999998</v>
      </c>
      <c r="G52">
        <v>83391</v>
      </c>
      <c r="H52">
        <v>0.61368171516020864</v>
      </c>
      <c r="I52">
        <v>200.5194820143966</v>
      </c>
    </row>
    <row r="53" spans="1:9" x14ac:dyDescent="0.25">
      <c r="A53" s="1">
        <v>43086</v>
      </c>
      <c r="B53">
        <v>40.162998000000002</v>
      </c>
      <c r="C53">
        <v>40.210999000000001</v>
      </c>
      <c r="D53">
        <v>39.698002000000002</v>
      </c>
      <c r="E53">
        <v>39.880001</v>
      </c>
      <c r="F53">
        <v>39.880001</v>
      </c>
      <c r="G53">
        <v>49882</v>
      </c>
      <c r="H53">
        <v>-0.18549869416359216</v>
      </c>
      <c r="I53">
        <v>214.35858992806172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1.350060180007343E-2</v>
      </c>
      <c r="L2">
        <f>AVERAGE(H2:H53)</f>
        <v>1.4040625872076374E-2</v>
      </c>
      <c r="M2">
        <f>AVERAGE(I2:I53)</f>
        <v>-2.8681233750000916</v>
      </c>
    </row>
    <row r="3" spans="1:13" x14ac:dyDescent="0.25">
      <c r="A3" s="1">
        <v>42736</v>
      </c>
      <c r="B3">
        <v>159.30999800000001</v>
      </c>
      <c r="C3">
        <v>159.61999499999999</v>
      </c>
      <c r="D3">
        <v>157.770004</v>
      </c>
      <c r="E3">
        <v>157.770004</v>
      </c>
      <c r="F3">
        <v>157.770004</v>
      </c>
      <c r="G3">
        <v>156</v>
      </c>
      <c r="L3">
        <f>_xlfn.STDEV.P(H2:H53)</f>
        <v>0.34095619439989289</v>
      </c>
      <c r="M3">
        <f>_xlfn.STDEV.P(I2:I53)</f>
        <v>109.86654564935381</v>
      </c>
    </row>
    <row r="4" spans="1:13" x14ac:dyDescent="0.25">
      <c r="A4" s="1">
        <v>42743</v>
      </c>
      <c r="B4">
        <v>157.75</v>
      </c>
      <c r="C4">
        <v>158.94000199999999</v>
      </c>
      <c r="D4">
        <v>157.75</v>
      </c>
      <c r="E4">
        <v>158.41000399999999</v>
      </c>
      <c r="F4">
        <v>158.41000399999999</v>
      </c>
      <c r="G4">
        <v>83</v>
      </c>
      <c r="H4">
        <v>0.2109399705662636</v>
      </c>
      <c r="I4">
        <v>52</v>
      </c>
    </row>
    <row r="5" spans="1:13" x14ac:dyDescent="0.25">
      <c r="A5" s="1">
        <v>42750</v>
      </c>
      <c r="B5">
        <v>158.86000100000001</v>
      </c>
      <c r="C5">
        <v>159.070007</v>
      </c>
      <c r="D5">
        <v>157.300003</v>
      </c>
      <c r="E5">
        <v>157.300003</v>
      </c>
      <c r="F5">
        <v>157.300003</v>
      </c>
      <c r="G5">
        <v>1557</v>
      </c>
      <c r="H5">
        <v>-0.36584934104456951</v>
      </c>
      <c r="I5">
        <v>-142.18758125000051</v>
      </c>
    </row>
    <row r="6" spans="1:13" x14ac:dyDescent="0.25">
      <c r="A6" s="1">
        <v>42757</v>
      </c>
      <c r="B6">
        <v>157.71000699999999</v>
      </c>
      <c r="C6">
        <v>158.179993</v>
      </c>
      <c r="D6">
        <v>156.490005</v>
      </c>
      <c r="E6">
        <v>156.83999600000001</v>
      </c>
      <c r="F6">
        <v>156.83999600000001</v>
      </c>
      <c r="G6">
        <v>125</v>
      </c>
      <c r="H6">
        <v>-0.15161541100043005</v>
      </c>
      <c r="I6">
        <v>52.812012500000499</v>
      </c>
    </row>
    <row r="7" spans="1:13" x14ac:dyDescent="0.25">
      <c r="A7" s="1">
        <v>42764</v>
      </c>
      <c r="B7">
        <v>156.58999600000001</v>
      </c>
      <c r="C7">
        <v>157.520004</v>
      </c>
      <c r="D7">
        <v>156.58999600000001</v>
      </c>
      <c r="E7">
        <v>157.520004</v>
      </c>
      <c r="F7">
        <v>157.520004</v>
      </c>
      <c r="G7">
        <v>1124</v>
      </c>
      <c r="H7">
        <v>0.22412635547628751</v>
      </c>
      <c r="I7">
        <v>92.626218750000078</v>
      </c>
    </row>
    <row r="8" spans="1:13" x14ac:dyDescent="0.25">
      <c r="A8" s="1">
        <v>42771</v>
      </c>
      <c r="B8">
        <v>157.58000200000001</v>
      </c>
      <c r="C8">
        <v>159.16999799999999</v>
      </c>
      <c r="D8">
        <v>157.58000200000001</v>
      </c>
      <c r="E8">
        <v>158.91000399999999</v>
      </c>
      <c r="F8">
        <v>158.91000399999999</v>
      </c>
      <c r="G8">
        <v>710</v>
      </c>
      <c r="H8">
        <v>0.45813524857360904</v>
      </c>
      <c r="I8">
        <v>57.686850000001208</v>
      </c>
    </row>
    <row r="9" spans="1:13" x14ac:dyDescent="0.25">
      <c r="A9" s="1">
        <v>42778</v>
      </c>
      <c r="B9">
        <v>158.88999899999999</v>
      </c>
      <c r="C9">
        <v>159.33000200000001</v>
      </c>
      <c r="D9">
        <v>158.259995</v>
      </c>
      <c r="E9">
        <v>159.33000200000001</v>
      </c>
      <c r="F9">
        <v>159.33000200000001</v>
      </c>
      <c r="G9">
        <v>147</v>
      </c>
      <c r="H9">
        <v>0.13842869649671233</v>
      </c>
      <c r="I9">
        <v>-78.812662499998865</v>
      </c>
    </row>
    <row r="10" spans="1:13" x14ac:dyDescent="0.25">
      <c r="A10" s="1">
        <v>42785</v>
      </c>
      <c r="B10">
        <v>159.259995</v>
      </c>
      <c r="C10">
        <v>161.11999499999999</v>
      </c>
      <c r="D10">
        <v>159.259995</v>
      </c>
      <c r="E10">
        <v>161.11999499999999</v>
      </c>
      <c r="F10">
        <v>161.11999499999999</v>
      </c>
      <c r="G10">
        <v>175</v>
      </c>
      <c r="H10">
        <v>0.58997042302159686</v>
      </c>
      <c r="I10">
        <v>111.31209374999915</v>
      </c>
    </row>
    <row r="11" spans="1:13" x14ac:dyDescent="0.25">
      <c r="A11" s="1">
        <v>42792</v>
      </c>
      <c r="B11">
        <v>160.86999499999999</v>
      </c>
      <c r="C11">
        <v>160.86999499999999</v>
      </c>
      <c r="D11">
        <v>158.779999</v>
      </c>
      <c r="E11">
        <v>158.779999</v>
      </c>
      <c r="F11">
        <v>158.779999</v>
      </c>
      <c r="G11">
        <v>111</v>
      </c>
      <c r="H11">
        <v>-0.77124794900809668</v>
      </c>
      <c r="I11">
        <v>-335.56160625000439</v>
      </c>
    </row>
    <row r="12" spans="1:13" x14ac:dyDescent="0.25">
      <c r="A12" s="1">
        <v>42799</v>
      </c>
      <c r="B12">
        <v>159.300003</v>
      </c>
      <c r="C12">
        <v>159.449997</v>
      </c>
      <c r="D12">
        <v>157.08999600000001</v>
      </c>
      <c r="E12">
        <v>157.08999600000001</v>
      </c>
      <c r="F12">
        <v>157.08999600000001</v>
      </c>
      <c r="G12">
        <v>1376</v>
      </c>
      <c r="H12">
        <v>-0.55701434855766041</v>
      </c>
      <c r="I12">
        <v>52.811931250000704</v>
      </c>
    </row>
    <row r="13" spans="1:13" x14ac:dyDescent="0.25">
      <c r="A13" s="1">
        <v>42806</v>
      </c>
      <c r="B13">
        <v>157.41999799999999</v>
      </c>
      <c r="C13">
        <v>158.070007</v>
      </c>
      <c r="D13">
        <v>156.990005</v>
      </c>
      <c r="E13">
        <v>157.80999800000001</v>
      </c>
      <c r="F13">
        <v>157.80999800000001</v>
      </c>
      <c r="G13">
        <v>929</v>
      </c>
      <c r="H13">
        <v>0.23730812607445756</v>
      </c>
      <c r="I13">
        <v>195.81290625000284</v>
      </c>
    </row>
    <row r="14" spans="1:13" x14ac:dyDescent="0.25">
      <c r="A14" s="1">
        <v>42813</v>
      </c>
      <c r="B14">
        <v>157.820007</v>
      </c>
      <c r="C14">
        <v>158.229996</v>
      </c>
      <c r="D14">
        <v>157.55999800000001</v>
      </c>
      <c r="E14">
        <v>157.970001</v>
      </c>
      <c r="F14">
        <v>157.970001</v>
      </c>
      <c r="G14">
        <v>19</v>
      </c>
      <c r="H14">
        <v>5.2735981422675431E-2</v>
      </c>
      <c r="I14">
        <v>-45.499918750001349</v>
      </c>
    </row>
    <row r="15" spans="1:13" x14ac:dyDescent="0.25">
      <c r="A15" s="1">
        <v>42820</v>
      </c>
      <c r="B15">
        <v>158.800003</v>
      </c>
      <c r="C15">
        <v>159.479996</v>
      </c>
      <c r="D15">
        <v>158.279999</v>
      </c>
      <c r="E15">
        <v>159.38999899999999</v>
      </c>
      <c r="F15">
        <v>159.38999899999999</v>
      </c>
      <c r="G15">
        <v>527</v>
      </c>
      <c r="H15">
        <v>0.46802240050649679</v>
      </c>
      <c r="I15">
        <v>102.37459375000245</v>
      </c>
    </row>
    <row r="16" spans="1:13" x14ac:dyDescent="0.25">
      <c r="A16" s="1">
        <v>42827</v>
      </c>
      <c r="B16">
        <v>159.41000399999999</v>
      </c>
      <c r="C16">
        <v>160.759995</v>
      </c>
      <c r="D16">
        <v>159.41000399999999</v>
      </c>
      <c r="E16">
        <v>160.759995</v>
      </c>
      <c r="F16">
        <v>160.759995</v>
      </c>
      <c r="G16">
        <v>109</v>
      </c>
      <c r="H16">
        <v>0.45154205611860637</v>
      </c>
      <c r="I16">
        <v>-4.0626624999982885</v>
      </c>
    </row>
    <row r="17" spans="1:9" x14ac:dyDescent="0.25">
      <c r="A17" s="1">
        <v>42834</v>
      </c>
      <c r="B17">
        <v>160.96000699999999</v>
      </c>
      <c r="C17">
        <v>161.66000399999999</v>
      </c>
      <c r="D17">
        <v>160.96000699999999</v>
      </c>
      <c r="E17">
        <v>161.36000100000001</v>
      </c>
      <c r="F17">
        <v>161.36000100000001</v>
      </c>
      <c r="G17">
        <v>500</v>
      </c>
      <c r="H17">
        <v>0.19775819996810287</v>
      </c>
      <c r="I17">
        <v>-62.561687500001888</v>
      </c>
    </row>
    <row r="18" spans="1:9" x14ac:dyDescent="0.25">
      <c r="A18" s="1">
        <v>42841</v>
      </c>
      <c r="B18">
        <v>161.46000699999999</v>
      </c>
      <c r="C18">
        <v>161.61000100000001</v>
      </c>
      <c r="D18">
        <v>160.550003</v>
      </c>
      <c r="E18">
        <v>160.550003</v>
      </c>
      <c r="F18">
        <v>160.550003</v>
      </c>
      <c r="G18">
        <v>187</v>
      </c>
      <c r="H18">
        <v>-0.26697024106052741</v>
      </c>
      <c r="I18">
        <v>-114.56282500000363</v>
      </c>
    </row>
    <row r="19" spans="1:9" x14ac:dyDescent="0.25">
      <c r="A19" s="1">
        <v>42848</v>
      </c>
      <c r="B19">
        <v>159.61999499999999</v>
      </c>
      <c r="C19">
        <v>159.88000500000001</v>
      </c>
      <c r="D19">
        <v>158.740005</v>
      </c>
      <c r="E19">
        <v>159.61999499999999</v>
      </c>
      <c r="F19">
        <v>159.61999499999999</v>
      </c>
      <c r="G19">
        <v>227</v>
      </c>
      <c r="H19">
        <v>-0.30652478147874535</v>
      </c>
      <c r="I19">
        <v>-9.7508125000008405</v>
      </c>
    </row>
    <row r="20" spans="1:9" x14ac:dyDescent="0.25">
      <c r="A20" s="1">
        <v>42855</v>
      </c>
      <c r="B20">
        <v>159.720001</v>
      </c>
      <c r="C20">
        <v>159.720001</v>
      </c>
      <c r="D20">
        <v>158.38000500000001</v>
      </c>
      <c r="E20">
        <v>158.38000500000001</v>
      </c>
      <c r="F20">
        <v>158.38000500000001</v>
      </c>
      <c r="G20">
        <v>1668</v>
      </c>
      <c r="H20">
        <v>-0.40869289703509692</v>
      </c>
      <c r="I20">
        <v>-25.186037499997489</v>
      </c>
    </row>
    <row r="21" spans="1:9" x14ac:dyDescent="0.25">
      <c r="A21" s="1">
        <v>42862</v>
      </c>
      <c r="B21">
        <v>158.36999499999999</v>
      </c>
      <c r="C21">
        <v>158.740005</v>
      </c>
      <c r="D21">
        <v>158.13000500000001</v>
      </c>
      <c r="E21">
        <v>158.740005</v>
      </c>
      <c r="F21">
        <v>158.740005</v>
      </c>
      <c r="G21">
        <v>1156</v>
      </c>
      <c r="H21">
        <v>0.11865373344352093</v>
      </c>
      <c r="I21">
        <v>129.99918749999972</v>
      </c>
    </row>
    <row r="22" spans="1:9" x14ac:dyDescent="0.25">
      <c r="A22" s="1">
        <v>42869</v>
      </c>
      <c r="B22">
        <v>158.61999499999999</v>
      </c>
      <c r="C22">
        <v>159.33999600000001</v>
      </c>
      <c r="D22">
        <v>158.30999800000001</v>
      </c>
      <c r="E22">
        <v>159.13000500000001</v>
      </c>
      <c r="F22">
        <v>159.13000500000001</v>
      </c>
      <c r="G22">
        <v>1195</v>
      </c>
      <c r="H22">
        <v>0.12854154456382447</v>
      </c>
      <c r="I22">
        <v>2.4375000000024492</v>
      </c>
    </row>
    <row r="23" spans="1:9" x14ac:dyDescent="0.25">
      <c r="A23" s="1">
        <v>42876</v>
      </c>
      <c r="B23">
        <v>159.240005</v>
      </c>
      <c r="C23">
        <v>159.570007</v>
      </c>
      <c r="D23">
        <v>158.63999899999999</v>
      </c>
      <c r="E23">
        <v>159.570007</v>
      </c>
      <c r="F23">
        <v>159.570007</v>
      </c>
      <c r="G23">
        <v>94</v>
      </c>
      <c r="H23">
        <v>0.14502188895171492</v>
      </c>
      <c r="I23">
        <v>4.0626624999982957</v>
      </c>
    </row>
    <row r="24" spans="1:9" x14ac:dyDescent="0.25">
      <c r="A24" s="1">
        <v>42883</v>
      </c>
      <c r="B24">
        <v>160.03999300000001</v>
      </c>
      <c r="C24">
        <v>160.46000699999999</v>
      </c>
      <c r="D24">
        <v>159.94000199999999</v>
      </c>
      <c r="E24">
        <v>160.46000699999999</v>
      </c>
      <c r="F24">
        <v>160.46000699999999</v>
      </c>
      <c r="G24">
        <v>2181</v>
      </c>
      <c r="H24">
        <v>0.29333839656871208</v>
      </c>
      <c r="I24">
        <v>36.562337500000268</v>
      </c>
    </row>
    <row r="25" spans="1:9" x14ac:dyDescent="0.25">
      <c r="A25" s="1">
        <v>42890</v>
      </c>
      <c r="B25">
        <v>160.41999799999999</v>
      </c>
      <c r="C25">
        <v>160.699997</v>
      </c>
      <c r="D25">
        <v>160.38999899999999</v>
      </c>
      <c r="E25">
        <v>160.61000100000001</v>
      </c>
      <c r="F25">
        <v>160.61000100000001</v>
      </c>
      <c r="G25">
        <v>1241</v>
      </c>
      <c r="H25">
        <v>4.9437078039251889E-2</v>
      </c>
      <c r="I25">
        <v>-60.125487499998478</v>
      </c>
    </row>
    <row r="26" spans="1:9" x14ac:dyDescent="0.25">
      <c r="A26" s="1">
        <v>42897</v>
      </c>
      <c r="B26">
        <v>160.720001</v>
      </c>
      <c r="C26">
        <v>161.14999399999999</v>
      </c>
      <c r="D26">
        <v>160.14999399999999</v>
      </c>
      <c r="E26">
        <v>160.41999799999999</v>
      </c>
      <c r="F26">
        <v>160.41999799999999</v>
      </c>
      <c r="G26">
        <v>76</v>
      </c>
      <c r="H26">
        <v>-6.2623792542978993E-2</v>
      </c>
      <c r="I26">
        <v>-27.624756250003788</v>
      </c>
    </row>
    <row r="27" spans="1:9" x14ac:dyDescent="0.25">
      <c r="A27" s="1">
        <v>42904</v>
      </c>
      <c r="B27">
        <v>160.36000100000001</v>
      </c>
      <c r="C27">
        <v>160.759995</v>
      </c>
      <c r="D27">
        <v>160.36000100000001</v>
      </c>
      <c r="E27">
        <v>160.729996</v>
      </c>
      <c r="F27">
        <v>160.729996</v>
      </c>
      <c r="G27">
        <v>12</v>
      </c>
      <c r="H27">
        <v>0.1021733890556305</v>
      </c>
      <c r="I27">
        <v>40.625081250002971</v>
      </c>
    </row>
    <row r="28" spans="1:9" x14ac:dyDescent="0.25">
      <c r="A28" s="1">
        <v>42911</v>
      </c>
      <c r="B28">
        <v>160.80999800000001</v>
      </c>
      <c r="C28">
        <v>160.80999800000001</v>
      </c>
      <c r="D28">
        <v>157.570007</v>
      </c>
      <c r="E28">
        <v>157.570007</v>
      </c>
      <c r="F28">
        <v>157.570007</v>
      </c>
      <c r="G28">
        <v>2430</v>
      </c>
      <c r="H28">
        <v>-1.0415124791402033</v>
      </c>
      <c r="I28">
        <v>-281.93644375000628</v>
      </c>
    </row>
    <row r="29" spans="1:9" x14ac:dyDescent="0.25">
      <c r="A29" s="1">
        <v>42918</v>
      </c>
      <c r="B29">
        <v>157.71000699999999</v>
      </c>
      <c r="C29">
        <v>157.88000500000001</v>
      </c>
      <c r="D29">
        <v>156.199997</v>
      </c>
      <c r="E29">
        <v>156.229996</v>
      </c>
      <c r="F29">
        <v>156.229996</v>
      </c>
      <c r="G29">
        <v>97</v>
      </c>
      <c r="H29">
        <v>-0.44165918890386918</v>
      </c>
      <c r="I29">
        <v>147.8732125000025</v>
      </c>
    </row>
    <row r="30" spans="1:9" x14ac:dyDescent="0.25">
      <c r="A30" s="1">
        <v>42925</v>
      </c>
      <c r="B30">
        <v>156.38999899999999</v>
      </c>
      <c r="C30">
        <v>157.03999300000001</v>
      </c>
      <c r="D30">
        <v>156.38999899999999</v>
      </c>
      <c r="E30">
        <v>156.75</v>
      </c>
      <c r="F30">
        <v>156.75</v>
      </c>
      <c r="G30">
        <v>200</v>
      </c>
      <c r="H30">
        <v>0.17139004445990891</v>
      </c>
      <c r="I30">
        <v>151.12621875000352</v>
      </c>
    </row>
    <row r="31" spans="1:9" x14ac:dyDescent="0.25">
      <c r="A31" s="1">
        <v>42932</v>
      </c>
      <c r="B31">
        <v>156.91000399999999</v>
      </c>
      <c r="C31">
        <v>158.029999</v>
      </c>
      <c r="D31">
        <v>156.91000399999999</v>
      </c>
      <c r="E31">
        <v>158.029999</v>
      </c>
      <c r="F31">
        <v>158.029999</v>
      </c>
      <c r="G31">
        <v>77</v>
      </c>
      <c r="H31">
        <v>0.42187961153883335</v>
      </c>
      <c r="I31">
        <v>61.749593750001587</v>
      </c>
    </row>
    <row r="32" spans="1:9" x14ac:dyDescent="0.25">
      <c r="A32" s="1">
        <v>42939</v>
      </c>
      <c r="B32">
        <v>158.08999600000001</v>
      </c>
      <c r="C32">
        <v>158.19000199999999</v>
      </c>
      <c r="D32">
        <v>157.270004</v>
      </c>
      <c r="E32">
        <v>157.64999399999999</v>
      </c>
      <c r="F32">
        <v>157.64999399999999</v>
      </c>
      <c r="G32">
        <v>111</v>
      </c>
      <c r="H32">
        <v>-0.12524725549224544</v>
      </c>
      <c r="I32">
        <v>-134.8753250000041</v>
      </c>
    </row>
    <row r="33" spans="1:9" x14ac:dyDescent="0.25">
      <c r="A33" s="1">
        <v>42946</v>
      </c>
      <c r="B33">
        <v>157.60000600000001</v>
      </c>
      <c r="C33">
        <v>158.88000500000001</v>
      </c>
      <c r="D33">
        <v>157.479996</v>
      </c>
      <c r="E33">
        <v>158.61999499999999</v>
      </c>
      <c r="F33">
        <v>158.61999499999999</v>
      </c>
      <c r="G33">
        <v>178</v>
      </c>
      <c r="H33">
        <v>0.31970622248320285</v>
      </c>
      <c r="I33">
        <v>109.68798750000295</v>
      </c>
    </row>
    <row r="34" spans="1:9" x14ac:dyDescent="0.25">
      <c r="A34" s="1">
        <v>42953</v>
      </c>
      <c r="B34">
        <v>158.86999499999999</v>
      </c>
      <c r="C34">
        <v>160.16999799999999</v>
      </c>
      <c r="D34">
        <v>158.63000500000001</v>
      </c>
      <c r="E34">
        <v>160.050003</v>
      </c>
      <c r="F34">
        <v>160.050003</v>
      </c>
      <c r="G34">
        <v>39761</v>
      </c>
      <c r="H34">
        <v>0.47132163348364231</v>
      </c>
      <c r="I34">
        <v>37.375568750002323</v>
      </c>
    </row>
    <row r="35" spans="1:9" x14ac:dyDescent="0.25">
      <c r="A35" s="1">
        <v>42960</v>
      </c>
      <c r="B35">
        <v>159.550003</v>
      </c>
      <c r="C35">
        <v>159.820007</v>
      </c>
      <c r="D35">
        <v>158.88999899999999</v>
      </c>
      <c r="E35">
        <v>159.699997</v>
      </c>
      <c r="F35">
        <v>159.699997</v>
      </c>
      <c r="G35">
        <v>2857</v>
      </c>
      <c r="H35">
        <v>-0.11535977396565442</v>
      </c>
      <c r="I35">
        <v>-144.62613750000492</v>
      </c>
    </row>
    <row r="36" spans="1:9" x14ac:dyDescent="0.25">
      <c r="A36" s="1">
        <v>42967</v>
      </c>
      <c r="B36">
        <v>159.679993</v>
      </c>
      <c r="C36">
        <v>160.259995</v>
      </c>
      <c r="D36">
        <v>159.679993</v>
      </c>
      <c r="E36">
        <v>160.16999799999999</v>
      </c>
      <c r="F36">
        <v>160.16999799999999</v>
      </c>
      <c r="G36">
        <v>4371</v>
      </c>
      <c r="H36">
        <v>0.15490937047830594</v>
      </c>
      <c r="I36">
        <v>66.625568750001719</v>
      </c>
    </row>
    <row r="37" spans="1:9" x14ac:dyDescent="0.25">
      <c r="A37" s="1">
        <v>42974</v>
      </c>
      <c r="B37">
        <v>160.08000200000001</v>
      </c>
      <c r="C37">
        <v>160.86000100000001</v>
      </c>
      <c r="D37">
        <v>160.08000200000001</v>
      </c>
      <c r="E37">
        <v>160.28999300000001</v>
      </c>
      <c r="F37">
        <v>160.28999300000001</v>
      </c>
      <c r="G37">
        <v>1356</v>
      </c>
      <c r="H37">
        <v>3.9549596512660878E-2</v>
      </c>
      <c r="I37">
        <v>-28.437987499998911</v>
      </c>
    </row>
    <row r="38" spans="1:9" x14ac:dyDescent="0.25">
      <c r="A38" s="1">
        <v>42981</v>
      </c>
      <c r="B38">
        <v>160.60000600000001</v>
      </c>
      <c r="C38">
        <v>161.44000199999999</v>
      </c>
      <c r="D38">
        <v>160.33000200000001</v>
      </c>
      <c r="E38">
        <v>161.179993</v>
      </c>
      <c r="F38">
        <v>161.179993</v>
      </c>
      <c r="G38">
        <v>18647</v>
      </c>
      <c r="H38">
        <v>0.29333839656871208</v>
      </c>
      <c r="I38">
        <v>62.562906249998832</v>
      </c>
    </row>
    <row r="39" spans="1:9" x14ac:dyDescent="0.25">
      <c r="A39" s="1">
        <v>42988</v>
      </c>
      <c r="B39">
        <v>161.179993</v>
      </c>
      <c r="C39">
        <v>161.179993</v>
      </c>
      <c r="D39">
        <v>159.509995</v>
      </c>
      <c r="E39">
        <v>159.509995</v>
      </c>
      <c r="F39">
        <v>159.509995</v>
      </c>
      <c r="G39">
        <v>58</v>
      </c>
      <c r="H39">
        <v>-0.5504208265089453</v>
      </c>
      <c r="I39">
        <v>-207.99983750000271</v>
      </c>
    </row>
    <row r="40" spans="1:9" x14ac:dyDescent="0.25">
      <c r="A40" s="1">
        <v>42995</v>
      </c>
      <c r="B40">
        <v>159.46000699999999</v>
      </c>
      <c r="C40">
        <v>159.509995</v>
      </c>
      <c r="D40">
        <v>159.179993</v>
      </c>
      <c r="E40">
        <v>159.30999800000001</v>
      </c>
      <c r="F40">
        <v>159.30999800000001</v>
      </c>
      <c r="G40">
        <v>89</v>
      </c>
      <c r="H40">
        <v>-6.5917752020845502E-2</v>
      </c>
      <c r="I40">
        <v>119.43758125000224</v>
      </c>
    </row>
    <row r="41" spans="1:9" x14ac:dyDescent="0.25">
      <c r="A41" s="1">
        <v>43002</v>
      </c>
      <c r="B41">
        <v>159.75</v>
      </c>
      <c r="C41">
        <v>160.050003</v>
      </c>
      <c r="D41">
        <v>158.58000200000001</v>
      </c>
      <c r="E41">
        <v>158.970001</v>
      </c>
      <c r="F41">
        <v>158.970001</v>
      </c>
      <c r="G41">
        <v>58</v>
      </c>
      <c r="H41">
        <v>-0.1120608705822215</v>
      </c>
      <c r="I41">
        <v>-11.375000000001439</v>
      </c>
    </row>
    <row r="42" spans="1:9" x14ac:dyDescent="0.25">
      <c r="A42" s="1">
        <v>43009</v>
      </c>
      <c r="B42">
        <v>159.85000600000001</v>
      </c>
      <c r="C42">
        <v>160.25</v>
      </c>
      <c r="D42">
        <v>159.03999300000001</v>
      </c>
      <c r="E42">
        <v>159.36000100000001</v>
      </c>
      <c r="F42">
        <v>159.36000100000001</v>
      </c>
      <c r="G42">
        <v>191</v>
      </c>
      <c r="H42">
        <v>0.12854154456382447</v>
      </c>
      <c r="I42">
        <v>59.312256250003351</v>
      </c>
    </row>
    <row r="43" spans="1:9" x14ac:dyDescent="0.25">
      <c r="A43" s="1">
        <v>43016</v>
      </c>
      <c r="B43">
        <v>159.470001</v>
      </c>
      <c r="C43">
        <v>160.13999899999999</v>
      </c>
      <c r="D43">
        <v>159.30999800000001</v>
      </c>
      <c r="E43">
        <v>160.13999899999999</v>
      </c>
      <c r="F43">
        <v>160.13999899999999</v>
      </c>
      <c r="G43">
        <v>136</v>
      </c>
      <c r="H43">
        <v>0.25708242994022384</v>
      </c>
      <c r="I43">
        <v>31.68733749999766</v>
      </c>
    </row>
    <row r="44" spans="1:9" x14ac:dyDescent="0.25">
      <c r="A44" s="1">
        <v>43023</v>
      </c>
      <c r="B44">
        <v>160.08999600000001</v>
      </c>
      <c r="C44">
        <v>160.61999499999999</v>
      </c>
      <c r="D44">
        <v>159.490005</v>
      </c>
      <c r="E44">
        <v>159.5</v>
      </c>
      <c r="F44">
        <v>159.5</v>
      </c>
      <c r="G44">
        <v>93</v>
      </c>
      <c r="H44">
        <v>-0.21093964097256043</v>
      </c>
      <c r="I44">
        <v>-115.37475624999973</v>
      </c>
    </row>
    <row r="45" spans="1:9" x14ac:dyDescent="0.25">
      <c r="A45" s="1">
        <v>43030</v>
      </c>
      <c r="B45">
        <v>159.75</v>
      </c>
      <c r="C45">
        <v>159.80999800000001</v>
      </c>
      <c r="D45">
        <v>159.220001</v>
      </c>
      <c r="E45">
        <v>159.220001</v>
      </c>
      <c r="F45">
        <v>159.220001</v>
      </c>
      <c r="G45">
        <v>144</v>
      </c>
      <c r="H45">
        <v>-9.2285907529039479E-2</v>
      </c>
      <c r="I45">
        <v>29.249999999999428</v>
      </c>
    </row>
    <row r="46" spans="1:9" x14ac:dyDescent="0.25">
      <c r="A46" s="1">
        <v>43037</v>
      </c>
      <c r="B46">
        <v>160.35000600000001</v>
      </c>
      <c r="C46">
        <v>160.779999</v>
      </c>
      <c r="D46">
        <v>160.35000600000001</v>
      </c>
      <c r="E46">
        <v>160.66999799999999</v>
      </c>
      <c r="F46">
        <v>160.66999799999999</v>
      </c>
      <c r="G46">
        <v>98</v>
      </c>
      <c r="H46">
        <v>0.47790988203308787</v>
      </c>
      <c r="I46">
        <v>140.56217500000298</v>
      </c>
    </row>
    <row r="47" spans="1:9" x14ac:dyDescent="0.25">
      <c r="A47" s="1">
        <v>43044</v>
      </c>
      <c r="B47">
        <v>161.11999499999999</v>
      </c>
      <c r="C47">
        <v>161.949997</v>
      </c>
      <c r="D47">
        <v>160.19000199999999</v>
      </c>
      <c r="E47">
        <v>160.19000199999999</v>
      </c>
      <c r="F47">
        <v>160.19000199999999</v>
      </c>
      <c r="G47">
        <v>10658</v>
      </c>
      <c r="H47">
        <v>-0.15820365954988497</v>
      </c>
      <c r="I47">
        <v>-156.81193125000303</v>
      </c>
    </row>
    <row r="48" spans="1:9" x14ac:dyDescent="0.25">
      <c r="A48" s="1">
        <v>43051</v>
      </c>
      <c r="B48">
        <v>160.14999399999999</v>
      </c>
      <c r="C48">
        <v>160.949997</v>
      </c>
      <c r="D48">
        <v>159.990005</v>
      </c>
      <c r="E48">
        <v>160.64999399999999</v>
      </c>
      <c r="F48">
        <v>160.64999399999999</v>
      </c>
      <c r="G48">
        <v>3538</v>
      </c>
      <c r="H48">
        <v>0.15161046709487302</v>
      </c>
      <c r="I48">
        <v>76.374025000001595</v>
      </c>
    </row>
    <row r="49" spans="1:9" x14ac:dyDescent="0.25">
      <c r="A49" s="1">
        <v>43058</v>
      </c>
      <c r="B49">
        <v>160.949997</v>
      </c>
      <c r="C49">
        <v>161.10000600000001</v>
      </c>
      <c r="D49">
        <v>160.89999399999999</v>
      </c>
      <c r="E49">
        <v>161.03999300000001</v>
      </c>
      <c r="F49">
        <v>161.03999300000001</v>
      </c>
      <c r="G49">
        <v>388</v>
      </c>
      <c r="H49">
        <v>0.1285412149701213</v>
      </c>
      <c r="I49">
        <v>-5.6869312499986959</v>
      </c>
    </row>
    <row r="50" spans="1:9" x14ac:dyDescent="0.25">
      <c r="A50" s="1">
        <v>43065</v>
      </c>
      <c r="B50">
        <v>160.91999799999999</v>
      </c>
      <c r="C50">
        <v>161.66000399999999</v>
      </c>
      <c r="D50">
        <v>160.470001</v>
      </c>
      <c r="E50">
        <v>161.66000399999999</v>
      </c>
      <c r="F50">
        <v>161.66000399999999</v>
      </c>
      <c r="G50">
        <v>856</v>
      </c>
      <c r="H50">
        <v>0.20435172201680868</v>
      </c>
      <c r="I50">
        <v>18.688474999997108</v>
      </c>
    </row>
    <row r="51" spans="1:9" x14ac:dyDescent="0.25">
      <c r="A51" s="1">
        <v>43072</v>
      </c>
      <c r="B51">
        <v>161.13000500000001</v>
      </c>
      <c r="C51">
        <v>161.83000200000001</v>
      </c>
      <c r="D51">
        <v>161.13000500000001</v>
      </c>
      <c r="E51">
        <v>161.675003</v>
      </c>
      <c r="F51">
        <v>161.675003</v>
      </c>
      <c r="G51">
        <v>2042</v>
      </c>
      <c r="H51">
        <v>4.9435759664486021E-3</v>
      </c>
      <c r="I51">
        <v>-49.157224999997752</v>
      </c>
    </row>
    <row r="52" spans="1:9" x14ac:dyDescent="0.25">
      <c r="A52" s="1">
        <v>43079</v>
      </c>
      <c r="B52">
        <v>161.63999899999999</v>
      </c>
      <c r="C52">
        <v>161.80999800000001</v>
      </c>
      <c r="D52">
        <v>161.25</v>
      </c>
      <c r="E52">
        <v>161.66499300000001</v>
      </c>
      <c r="F52">
        <v>161.66499300000001</v>
      </c>
      <c r="G52">
        <v>174</v>
      </c>
      <c r="H52">
        <v>-3.2992329771360852E-3</v>
      </c>
      <c r="I52">
        <v>-2.031981250000968</v>
      </c>
    </row>
    <row r="53" spans="1:9" x14ac:dyDescent="0.25">
      <c r="A53" s="1">
        <v>43086</v>
      </c>
      <c r="B53">
        <v>161.55999800000001</v>
      </c>
      <c r="C53">
        <v>161.570007</v>
      </c>
      <c r="D53">
        <v>159.729996</v>
      </c>
      <c r="E53">
        <v>159.89999399999999</v>
      </c>
      <c r="F53">
        <v>159.89999399999999</v>
      </c>
      <c r="G53">
        <v>45</v>
      </c>
      <c r="H53">
        <v>-0.58173255798358792</v>
      </c>
      <c r="I53">
        <v>-142.59285625000493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6" bestFit="1" customWidth="1"/>
    <col min="6" max="6" width="9.28515625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0.17110481586402282</v>
      </c>
      <c r="L2">
        <f>AVERAGE(H2:H53)</f>
        <v>0.17794900849858369</v>
      </c>
      <c r="M2">
        <f>AVERAGE(I2:I53)</f>
        <v>-0.31820499745027375</v>
      </c>
    </row>
    <row r="3" spans="1:13" x14ac:dyDescent="0.25">
      <c r="A3" s="1">
        <v>42736</v>
      </c>
      <c r="B3">
        <v>3.45</v>
      </c>
      <c r="C3">
        <v>3.5609999999999999</v>
      </c>
      <c r="D3">
        <v>3.45</v>
      </c>
      <c r="E3">
        <v>3.53</v>
      </c>
      <c r="F3">
        <v>3.53</v>
      </c>
      <c r="G3">
        <v>3919135</v>
      </c>
      <c r="L3">
        <f>_xlfn.STDEV.P(H2:H53)</f>
        <v>0.95384155037178886</v>
      </c>
      <c r="M3">
        <f>_xlfn.STDEV.P(I2:I53)</f>
        <v>113.21611408704933</v>
      </c>
    </row>
    <row r="4" spans="1:13" x14ac:dyDescent="0.25">
      <c r="A4" s="1">
        <v>42743</v>
      </c>
      <c r="B4">
        <v>3.53</v>
      </c>
      <c r="C4">
        <v>3.5840000000000001</v>
      </c>
      <c r="D4">
        <v>3.5209999999999999</v>
      </c>
      <c r="E4">
        <v>3.5830000000000002</v>
      </c>
      <c r="F4">
        <v>3.5830000000000002</v>
      </c>
      <c r="G4">
        <v>2733879</v>
      </c>
      <c r="H4">
        <v>0.78073654390935399</v>
      </c>
      <c r="I4">
        <v>52</v>
      </c>
    </row>
    <row r="5" spans="1:13" x14ac:dyDescent="0.25">
      <c r="A5" s="1">
        <v>42750</v>
      </c>
      <c r="B5">
        <v>3.5579999999999998</v>
      </c>
      <c r="C5">
        <v>3.5760000000000001</v>
      </c>
      <c r="D5">
        <v>3.5409999999999999</v>
      </c>
      <c r="E5">
        <v>3.5419999999999998</v>
      </c>
      <c r="F5">
        <v>3.5419999999999998</v>
      </c>
      <c r="G5">
        <v>4338946</v>
      </c>
      <c r="H5">
        <v>-0.60396600566572778</v>
      </c>
      <c r="I5">
        <v>-92.226415094339686</v>
      </c>
    </row>
    <row r="6" spans="1:13" x14ac:dyDescent="0.25">
      <c r="A6" s="1">
        <v>42757</v>
      </c>
      <c r="B6">
        <v>3.5419999999999998</v>
      </c>
      <c r="C6">
        <v>3.6589999999999998</v>
      </c>
      <c r="D6">
        <v>3.5379999999999998</v>
      </c>
      <c r="E6">
        <v>3.6539999999999999</v>
      </c>
      <c r="F6">
        <v>3.6539999999999999</v>
      </c>
      <c r="G6">
        <v>13879912</v>
      </c>
      <c r="H6">
        <v>1.6498583569405114</v>
      </c>
      <c r="I6">
        <v>150.11320754716917</v>
      </c>
    </row>
    <row r="7" spans="1:13" x14ac:dyDescent="0.25">
      <c r="A7" s="1">
        <v>42764</v>
      </c>
      <c r="B7">
        <v>3.6339999999999999</v>
      </c>
      <c r="C7">
        <v>3.6419999999999999</v>
      </c>
      <c r="D7">
        <v>3.5880000000000001</v>
      </c>
      <c r="E7">
        <v>3.64</v>
      </c>
      <c r="F7">
        <v>3.64</v>
      </c>
      <c r="G7">
        <v>53019943</v>
      </c>
      <c r="H7">
        <v>-0.20623229461756062</v>
      </c>
      <c r="I7">
        <v>-123.62264150943295</v>
      </c>
    </row>
    <row r="8" spans="1:13" x14ac:dyDescent="0.25">
      <c r="A8" s="1">
        <v>42771</v>
      </c>
      <c r="B8">
        <v>3.6520000000000001</v>
      </c>
      <c r="C8">
        <v>3.7269999999999999</v>
      </c>
      <c r="D8">
        <v>3.64</v>
      </c>
      <c r="E8">
        <v>3.722</v>
      </c>
      <c r="F8">
        <v>3.722</v>
      </c>
      <c r="G8">
        <v>6278851</v>
      </c>
      <c r="H8">
        <v>1.2079320113314427</v>
      </c>
      <c r="I8">
        <v>94.188679245281989</v>
      </c>
    </row>
    <row r="9" spans="1:13" x14ac:dyDescent="0.25">
      <c r="A9" s="1">
        <v>42778</v>
      </c>
      <c r="B9">
        <v>3.7320000000000002</v>
      </c>
      <c r="C9">
        <v>3.7930000000000001</v>
      </c>
      <c r="D9">
        <v>3.7240000000000002</v>
      </c>
      <c r="E9">
        <v>3.7450000000000001</v>
      </c>
      <c r="F9">
        <v>3.7450000000000001</v>
      </c>
      <c r="G9">
        <v>9870708</v>
      </c>
      <c r="H9">
        <v>0.33881019830028525</v>
      </c>
      <c r="I9">
        <v>-57.886792452829503</v>
      </c>
    </row>
    <row r="10" spans="1:13" x14ac:dyDescent="0.25">
      <c r="A10" s="1">
        <v>42785</v>
      </c>
      <c r="B10">
        <v>3.7669999999999999</v>
      </c>
      <c r="C10">
        <v>3.8479999999999999</v>
      </c>
      <c r="D10">
        <v>3.7610000000000001</v>
      </c>
      <c r="E10">
        <v>3.7770000000000001</v>
      </c>
      <c r="F10">
        <v>3.7770000000000001</v>
      </c>
      <c r="G10">
        <v>6639324</v>
      </c>
      <c r="H10">
        <v>0.47138810198300324</v>
      </c>
      <c r="I10">
        <v>8.8301886792451167</v>
      </c>
    </row>
    <row r="11" spans="1:13" x14ac:dyDescent="0.25">
      <c r="A11" s="1">
        <v>42792</v>
      </c>
      <c r="B11">
        <v>3.778</v>
      </c>
      <c r="C11">
        <v>3.7890000000000001</v>
      </c>
      <c r="D11">
        <v>3.7290000000000001</v>
      </c>
      <c r="E11">
        <v>3.7469999999999999</v>
      </c>
      <c r="F11">
        <v>3.7469999999999999</v>
      </c>
      <c r="G11">
        <v>6395738</v>
      </c>
      <c r="H11">
        <v>-0.44192634560906879</v>
      </c>
      <c r="I11">
        <v>-60.830188679245119</v>
      </c>
    </row>
    <row r="12" spans="1:13" x14ac:dyDescent="0.25">
      <c r="A12" s="1">
        <v>42799</v>
      </c>
      <c r="B12">
        <v>3.7360000000000002</v>
      </c>
      <c r="C12">
        <v>3.77</v>
      </c>
      <c r="D12">
        <v>3.6869999999999998</v>
      </c>
      <c r="E12">
        <v>3.6930000000000001</v>
      </c>
      <c r="F12">
        <v>3.6930000000000001</v>
      </c>
      <c r="G12">
        <v>16091571</v>
      </c>
      <c r="H12">
        <v>-0.79546742209631471</v>
      </c>
      <c r="I12">
        <v>-23.547169811320174</v>
      </c>
    </row>
    <row r="13" spans="1:13" x14ac:dyDescent="0.25">
      <c r="A13" s="1">
        <v>42806</v>
      </c>
      <c r="B13">
        <v>3.7269999999999999</v>
      </c>
      <c r="C13">
        <v>3.8410000000000002</v>
      </c>
      <c r="D13">
        <v>3.7269999999999999</v>
      </c>
      <c r="E13">
        <v>3.8239999999999998</v>
      </c>
      <c r="F13">
        <v>3.8239999999999998</v>
      </c>
      <c r="G13">
        <v>5684115</v>
      </c>
      <c r="H13">
        <v>1.9297450424929146</v>
      </c>
      <c r="I13">
        <v>181.50943396226248</v>
      </c>
    </row>
    <row r="14" spans="1:13" x14ac:dyDescent="0.25">
      <c r="A14" s="1">
        <v>42813</v>
      </c>
      <c r="B14">
        <v>3.8370000000000002</v>
      </c>
      <c r="C14">
        <v>3.8769999999999998</v>
      </c>
      <c r="D14">
        <v>3.7879999999999998</v>
      </c>
      <c r="E14">
        <v>3.8290000000000002</v>
      </c>
      <c r="F14">
        <v>3.8290000000000002</v>
      </c>
      <c r="G14">
        <v>31969316</v>
      </c>
      <c r="H14">
        <v>7.365439093484917E-2</v>
      </c>
      <c r="I14">
        <v>-123.62264150943253</v>
      </c>
    </row>
    <row r="15" spans="1:13" x14ac:dyDescent="0.25">
      <c r="A15" s="1">
        <v>42820</v>
      </c>
      <c r="B15">
        <v>3.78</v>
      </c>
      <c r="C15">
        <v>3.8540000000000001</v>
      </c>
      <c r="D15">
        <v>3.7610000000000001</v>
      </c>
      <c r="E15">
        <v>3.8210000000000002</v>
      </c>
      <c r="F15">
        <v>3.8210000000000002</v>
      </c>
      <c r="G15">
        <v>11962077</v>
      </c>
      <c r="H15">
        <v>-0.11784702549575081</v>
      </c>
      <c r="I15">
        <v>-12.754716981132322</v>
      </c>
    </row>
    <row r="16" spans="1:13" x14ac:dyDescent="0.25">
      <c r="A16" s="1">
        <v>42827</v>
      </c>
      <c r="B16">
        <v>3.8450000000000002</v>
      </c>
      <c r="C16">
        <v>3.887</v>
      </c>
      <c r="D16">
        <v>3.8279999999999998</v>
      </c>
      <c r="E16">
        <v>3.8650000000000002</v>
      </c>
      <c r="F16">
        <v>3.8650000000000002</v>
      </c>
      <c r="G16">
        <v>4053481</v>
      </c>
      <c r="H16">
        <v>0.6481586402266295</v>
      </c>
      <c r="I16">
        <v>51.018867924527981</v>
      </c>
    </row>
    <row r="17" spans="1:9" x14ac:dyDescent="0.25">
      <c r="A17" s="1">
        <v>42834</v>
      </c>
      <c r="B17">
        <v>3.8479999999999999</v>
      </c>
      <c r="C17">
        <v>3.8620000000000001</v>
      </c>
      <c r="D17">
        <v>3.8010000000000002</v>
      </c>
      <c r="E17">
        <v>3.8620000000000001</v>
      </c>
      <c r="F17">
        <v>3.8620000000000001</v>
      </c>
      <c r="G17">
        <v>17079342</v>
      </c>
      <c r="H17">
        <v>-4.4192634560908196E-2</v>
      </c>
      <c r="I17">
        <v>-46.11320754716963</v>
      </c>
    </row>
    <row r="18" spans="1:9" x14ac:dyDescent="0.25">
      <c r="A18" s="1">
        <v>42841</v>
      </c>
      <c r="B18">
        <v>3.84</v>
      </c>
      <c r="C18">
        <v>3.84</v>
      </c>
      <c r="D18">
        <v>3.782</v>
      </c>
      <c r="E18">
        <v>3.823</v>
      </c>
      <c r="F18">
        <v>3.823</v>
      </c>
      <c r="G18">
        <v>7470153</v>
      </c>
      <c r="H18">
        <v>-0.57450424929178689</v>
      </c>
      <c r="I18">
        <v>-35.320754716980915</v>
      </c>
    </row>
    <row r="19" spans="1:9" x14ac:dyDescent="0.25">
      <c r="A19" s="1">
        <v>42848</v>
      </c>
      <c r="B19">
        <v>3.8210000000000002</v>
      </c>
      <c r="C19">
        <v>3.8490000000000002</v>
      </c>
      <c r="D19">
        <v>3.8069999999999999</v>
      </c>
      <c r="E19">
        <v>3.8220000000000001</v>
      </c>
      <c r="F19">
        <v>3.8220000000000001</v>
      </c>
      <c r="G19">
        <v>15085067</v>
      </c>
      <c r="H19">
        <v>-1.4730878186967215E-2</v>
      </c>
      <c r="I19">
        <v>37.283018867924518</v>
      </c>
    </row>
    <row r="20" spans="1:9" x14ac:dyDescent="0.25">
      <c r="A20" s="1">
        <v>42855</v>
      </c>
      <c r="B20">
        <v>3.8519999999999999</v>
      </c>
      <c r="C20">
        <v>3.87</v>
      </c>
      <c r="D20">
        <v>3.7669999999999999</v>
      </c>
      <c r="E20">
        <v>3.7919999999999998</v>
      </c>
      <c r="F20">
        <v>3.7919999999999998</v>
      </c>
      <c r="G20">
        <v>5090675</v>
      </c>
      <c r="H20">
        <v>-0.44192634560906879</v>
      </c>
      <c r="I20">
        <v>-28.452830188679393</v>
      </c>
    </row>
    <row r="21" spans="1:9" x14ac:dyDescent="0.25">
      <c r="A21" s="1">
        <v>42862</v>
      </c>
      <c r="B21">
        <v>3.8250000000000002</v>
      </c>
      <c r="C21">
        <v>3.9329999999999998</v>
      </c>
      <c r="D21">
        <v>3.823</v>
      </c>
      <c r="E21">
        <v>3.9239999999999999</v>
      </c>
      <c r="F21">
        <v>3.9239999999999999</v>
      </c>
      <c r="G21">
        <v>6696794</v>
      </c>
      <c r="H21">
        <v>1.9444759206798883</v>
      </c>
      <c r="I21">
        <v>158.94339622641431</v>
      </c>
    </row>
    <row r="22" spans="1:9" x14ac:dyDescent="0.25">
      <c r="A22" s="1">
        <v>42869</v>
      </c>
      <c r="B22">
        <v>3.9319999999999999</v>
      </c>
      <c r="C22">
        <v>3.9359999999999999</v>
      </c>
      <c r="D22">
        <v>3.7280000000000002</v>
      </c>
      <c r="E22">
        <v>3.819</v>
      </c>
      <c r="F22">
        <v>3.819</v>
      </c>
      <c r="G22">
        <v>10806860</v>
      </c>
      <c r="H22">
        <v>-1.5467422096317278</v>
      </c>
      <c r="I22">
        <v>-232.52830188679087</v>
      </c>
    </row>
    <row r="23" spans="1:9" x14ac:dyDescent="0.25">
      <c r="A23" s="1">
        <v>42876</v>
      </c>
      <c r="B23">
        <v>3.8319999999999999</v>
      </c>
      <c r="C23">
        <v>3.8849999999999998</v>
      </c>
      <c r="D23">
        <v>3.7909999999999999</v>
      </c>
      <c r="E23">
        <v>3.8809999999999998</v>
      </c>
      <c r="F23">
        <v>3.8809999999999998</v>
      </c>
      <c r="G23">
        <v>2968298</v>
      </c>
      <c r="H23">
        <v>0.91331444759206548</v>
      </c>
      <c r="I23">
        <v>163.84905660377223</v>
      </c>
    </row>
    <row r="24" spans="1:9" x14ac:dyDescent="0.25">
      <c r="A24" s="1">
        <v>42883</v>
      </c>
      <c r="B24">
        <v>3.8759999999999999</v>
      </c>
      <c r="C24">
        <v>3.88</v>
      </c>
      <c r="D24">
        <v>3.8050000000000002</v>
      </c>
      <c r="E24">
        <v>3.8410000000000002</v>
      </c>
      <c r="F24">
        <v>3.8410000000000002</v>
      </c>
      <c r="G24">
        <v>3451672</v>
      </c>
      <c r="H24">
        <v>-0.58923512747874751</v>
      </c>
      <c r="I24">
        <v>-100.07547169811191</v>
      </c>
    </row>
    <row r="25" spans="1:9" x14ac:dyDescent="0.25">
      <c r="A25" s="1">
        <v>42890</v>
      </c>
      <c r="B25">
        <v>3.8530000000000002</v>
      </c>
      <c r="C25">
        <v>3.9049999999999998</v>
      </c>
      <c r="D25">
        <v>3.8340000000000001</v>
      </c>
      <c r="E25">
        <v>3.8929999999999998</v>
      </c>
      <c r="F25">
        <v>3.8929999999999998</v>
      </c>
      <c r="G25">
        <v>1548125</v>
      </c>
      <c r="H25">
        <v>0.76600566572237372</v>
      </c>
      <c r="I25">
        <v>90.264150943394782</v>
      </c>
    </row>
    <row r="26" spans="1:9" x14ac:dyDescent="0.25">
      <c r="A26" s="1">
        <v>42897</v>
      </c>
      <c r="B26">
        <v>3.84</v>
      </c>
      <c r="C26">
        <v>3.8639999999999999</v>
      </c>
      <c r="D26">
        <v>3.81</v>
      </c>
      <c r="E26">
        <v>3.8170000000000002</v>
      </c>
      <c r="F26">
        <v>3.8170000000000002</v>
      </c>
      <c r="G26">
        <v>5396091</v>
      </c>
      <c r="H26">
        <v>-1.1195467422096261</v>
      </c>
      <c r="I26">
        <v>-125.58490566037568</v>
      </c>
    </row>
    <row r="27" spans="1:9" x14ac:dyDescent="0.25">
      <c r="A27" s="1">
        <v>42904</v>
      </c>
      <c r="B27">
        <v>3.851</v>
      </c>
      <c r="C27">
        <v>3.8839999999999999</v>
      </c>
      <c r="D27">
        <v>3.835</v>
      </c>
      <c r="E27">
        <v>3.8690000000000002</v>
      </c>
      <c r="F27">
        <v>3.8690000000000002</v>
      </c>
      <c r="G27">
        <v>4735070</v>
      </c>
      <c r="H27">
        <v>0.76600566572238027</v>
      </c>
      <c r="I27">
        <v>125.58490566037615</v>
      </c>
    </row>
    <row r="28" spans="1:9" x14ac:dyDescent="0.25">
      <c r="A28" s="1">
        <v>42911</v>
      </c>
      <c r="B28">
        <v>3.8959999999999999</v>
      </c>
      <c r="C28">
        <v>3.91</v>
      </c>
      <c r="D28">
        <v>3.7679999999999998</v>
      </c>
      <c r="E28">
        <v>3.7909999999999999</v>
      </c>
      <c r="F28">
        <v>3.7909999999999999</v>
      </c>
      <c r="G28">
        <v>2766810</v>
      </c>
      <c r="H28">
        <v>-1.1490084985835738</v>
      </c>
      <c r="I28">
        <v>-127.54716981132016</v>
      </c>
    </row>
    <row r="29" spans="1:9" x14ac:dyDescent="0.25">
      <c r="A29" s="1">
        <v>42918</v>
      </c>
      <c r="B29">
        <v>3.8079999999999998</v>
      </c>
      <c r="C29">
        <v>3.835</v>
      </c>
      <c r="D29">
        <v>3.7530000000000001</v>
      </c>
      <c r="E29">
        <v>3.7650000000000001</v>
      </c>
      <c r="F29">
        <v>3.7650000000000001</v>
      </c>
      <c r="G29">
        <v>7267709</v>
      </c>
      <c r="H29">
        <v>-0.38300283286118686</v>
      </c>
      <c r="I29">
        <v>51.018867924528429</v>
      </c>
    </row>
    <row r="30" spans="1:9" x14ac:dyDescent="0.25">
      <c r="A30" s="1">
        <v>42925</v>
      </c>
      <c r="B30">
        <v>3.78</v>
      </c>
      <c r="C30">
        <v>3.95</v>
      </c>
      <c r="D30">
        <v>3.778</v>
      </c>
      <c r="E30">
        <v>3.9409999999999998</v>
      </c>
      <c r="F30">
        <v>3.9409999999999998</v>
      </c>
      <c r="G30">
        <v>5153837</v>
      </c>
      <c r="H30">
        <v>2.5926345609065113</v>
      </c>
      <c r="I30">
        <v>198.18867924528115</v>
      </c>
    </row>
    <row r="31" spans="1:9" x14ac:dyDescent="0.25">
      <c r="A31" s="1">
        <v>42932</v>
      </c>
      <c r="B31">
        <v>3.9449999999999998</v>
      </c>
      <c r="C31">
        <v>3.9670000000000001</v>
      </c>
      <c r="D31">
        <v>3.8919999999999999</v>
      </c>
      <c r="E31">
        <v>3.9009999999999998</v>
      </c>
      <c r="F31">
        <v>3.9009999999999998</v>
      </c>
      <c r="G31">
        <v>5790441</v>
      </c>
      <c r="H31">
        <v>-0.58923512747875406</v>
      </c>
      <c r="I31">
        <v>-211.92452830188503</v>
      </c>
    </row>
    <row r="32" spans="1:9" x14ac:dyDescent="0.25">
      <c r="A32" s="1">
        <v>42939</v>
      </c>
      <c r="B32">
        <v>3.9220000000000002</v>
      </c>
      <c r="C32">
        <v>3.948</v>
      </c>
      <c r="D32">
        <v>3.8759999999999999</v>
      </c>
      <c r="E32">
        <v>3.88</v>
      </c>
      <c r="F32">
        <v>3.88</v>
      </c>
      <c r="G32">
        <v>1793906</v>
      </c>
      <c r="H32">
        <v>-0.30934844192634425</v>
      </c>
      <c r="I32">
        <v>18.641509433962256</v>
      </c>
    </row>
    <row r="33" spans="1:9" x14ac:dyDescent="0.25">
      <c r="A33" s="1">
        <v>42946</v>
      </c>
      <c r="B33">
        <v>3.91</v>
      </c>
      <c r="C33">
        <v>3.91</v>
      </c>
      <c r="D33">
        <v>3.8380000000000001</v>
      </c>
      <c r="E33">
        <v>3.903</v>
      </c>
      <c r="F33">
        <v>3.903</v>
      </c>
      <c r="G33">
        <v>11800416</v>
      </c>
      <c r="H33">
        <v>0.33881019830028525</v>
      </c>
      <c r="I33">
        <v>43.169811320754448</v>
      </c>
    </row>
    <row r="34" spans="1:9" x14ac:dyDescent="0.25">
      <c r="A34" s="1">
        <v>42953</v>
      </c>
      <c r="B34">
        <v>3.907</v>
      </c>
      <c r="C34">
        <v>3.9649999999999999</v>
      </c>
      <c r="D34">
        <v>3.7810000000000001</v>
      </c>
      <c r="E34">
        <v>3.8050000000000002</v>
      </c>
      <c r="F34">
        <v>3.8050000000000002</v>
      </c>
      <c r="G34">
        <v>5507075</v>
      </c>
      <c r="H34">
        <v>-1.4436260623229442</v>
      </c>
      <c r="I34">
        <v>-118.71698113207462</v>
      </c>
    </row>
    <row r="35" spans="1:9" x14ac:dyDescent="0.25">
      <c r="A35" s="1">
        <v>42960</v>
      </c>
      <c r="B35">
        <v>3.8250000000000002</v>
      </c>
      <c r="C35">
        <v>3.927</v>
      </c>
      <c r="D35">
        <v>3.8250000000000002</v>
      </c>
      <c r="E35">
        <v>3.9009999999999998</v>
      </c>
      <c r="F35">
        <v>3.9009999999999998</v>
      </c>
      <c r="G35">
        <v>6602887</v>
      </c>
      <c r="H35">
        <v>1.4141643059490032</v>
      </c>
      <c r="I35">
        <v>190.33962264150762</v>
      </c>
    </row>
    <row r="36" spans="1:9" x14ac:dyDescent="0.25">
      <c r="A36" s="1">
        <v>42967</v>
      </c>
      <c r="B36">
        <v>3.8969999999999998</v>
      </c>
      <c r="C36">
        <v>3.9790000000000001</v>
      </c>
      <c r="D36">
        <v>3.8769999999999998</v>
      </c>
      <c r="E36">
        <v>3.9460000000000002</v>
      </c>
      <c r="F36">
        <v>3.9460000000000002</v>
      </c>
      <c r="G36">
        <v>11509038</v>
      </c>
      <c r="H36">
        <v>0.66288951841360322</v>
      </c>
      <c r="I36">
        <v>-50.03773584905553</v>
      </c>
    </row>
    <row r="37" spans="1:9" x14ac:dyDescent="0.25">
      <c r="A37" s="1">
        <v>42974</v>
      </c>
      <c r="B37">
        <v>3.92</v>
      </c>
      <c r="C37">
        <v>3.9750000000000001</v>
      </c>
      <c r="D37">
        <v>3.835</v>
      </c>
      <c r="E37">
        <v>3.972</v>
      </c>
      <c r="F37">
        <v>3.972</v>
      </c>
      <c r="G37">
        <v>9776542</v>
      </c>
      <c r="H37">
        <v>0.38300283286118686</v>
      </c>
      <c r="I37">
        <v>-18.641509433962693</v>
      </c>
    </row>
    <row r="38" spans="1:9" x14ac:dyDescent="0.25">
      <c r="A38" s="1">
        <v>42981</v>
      </c>
      <c r="B38">
        <v>3.919</v>
      </c>
      <c r="C38">
        <v>3.9350000000000001</v>
      </c>
      <c r="D38">
        <v>3.9</v>
      </c>
      <c r="E38">
        <v>3.9</v>
      </c>
      <c r="F38">
        <v>3.9</v>
      </c>
      <c r="G38">
        <v>9373805</v>
      </c>
      <c r="H38">
        <v>-1.0606232294617575</v>
      </c>
      <c r="I38">
        <v>-96.150943396225586</v>
      </c>
    </row>
    <row r="39" spans="1:9" x14ac:dyDescent="0.25">
      <c r="A39" s="1">
        <v>42988</v>
      </c>
      <c r="B39">
        <v>3.9430000000000001</v>
      </c>
      <c r="C39">
        <v>3.9929999999999999</v>
      </c>
      <c r="D39">
        <v>3.9350000000000001</v>
      </c>
      <c r="E39">
        <v>3.976</v>
      </c>
      <c r="F39">
        <v>3.976</v>
      </c>
      <c r="G39">
        <v>2825214</v>
      </c>
      <c r="H39">
        <v>1.1195467422096328</v>
      </c>
      <c r="I39">
        <v>145.20754716981043</v>
      </c>
    </row>
    <row r="40" spans="1:9" x14ac:dyDescent="0.25">
      <c r="A40" s="1">
        <v>42995</v>
      </c>
      <c r="B40">
        <v>4.0250000000000004</v>
      </c>
      <c r="C40">
        <v>4.03</v>
      </c>
      <c r="D40">
        <v>3.9590000000000001</v>
      </c>
      <c r="E40">
        <v>3.964</v>
      </c>
      <c r="F40">
        <v>3.964</v>
      </c>
      <c r="G40">
        <v>3632919</v>
      </c>
      <c r="H40">
        <v>-0.17677053824362621</v>
      </c>
      <c r="I40">
        <v>-86.339622641508896</v>
      </c>
    </row>
    <row r="41" spans="1:9" x14ac:dyDescent="0.25">
      <c r="A41" s="1">
        <v>43002</v>
      </c>
      <c r="B41">
        <v>3.956</v>
      </c>
      <c r="C41">
        <v>3.97</v>
      </c>
      <c r="D41">
        <v>3.91</v>
      </c>
      <c r="E41">
        <v>3.964</v>
      </c>
      <c r="F41">
        <v>3.964</v>
      </c>
      <c r="G41">
        <v>14254950</v>
      </c>
      <c r="H41">
        <v>0</v>
      </c>
    </row>
    <row r="42" spans="1:9" x14ac:dyDescent="0.25">
      <c r="A42" s="1">
        <v>43009</v>
      </c>
      <c r="B42">
        <v>3.9910000000000001</v>
      </c>
      <c r="C42">
        <v>4.0949999999999998</v>
      </c>
      <c r="D42">
        <v>3.9849999999999999</v>
      </c>
      <c r="E42">
        <v>4.0670000000000002</v>
      </c>
      <c r="F42">
        <v>4.0670000000000002</v>
      </c>
      <c r="G42">
        <v>9044075</v>
      </c>
      <c r="H42">
        <v>1.5172804532577935</v>
      </c>
    </row>
    <row r="43" spans="1:9" x14ac:dyDescent="0.25">
      <c r="A43" s="1">
        <v>43016</v>
      </c>
      <c r="B43">
        <v>4.0609999999999999</v>
      </c>
      <c r="C43">
        <v>4.1239999999999997</v>
      </c>
      <c r="D43">
        <v>4.05</v>
      </c>
      <c r="E43">
        <v>4.1239999999999997</v>
      </c>
      <c r="F43">
        <v>4.1239999999999997</v>
      </c>
      <c r="G43">
        <v>13566005</v>
      </c>
      <c r="H43">
        <v>0.83966005665721644</v>
      </c>
    </row>
    <row r="44" spans="1:9" x14ac:dyDescent="0.25">
      <c r="A44" s="1">
        <v>43023</v>
      </c>
      <c r="B44">
        <v>4.141</v>
      </c>
      <c r="C44">
        <v>4.1479999999999997</v>
      </c>
      <c r="D44">
        <v>4.0540000000000003</v>
      </c>
      <c r="E44">
        <v>4.1100000000000003</v>
      </c>
      <c r="F44">
        <v>4.1100000000000003</v>
      </c>
      <c r="G44">
        <v>13940368</v>
      </c>
      <c r="H44">
        <v>-0.2062322946175541</v>
      </c>
    </row>
    <row r="45" spans="1:9" x14ac:dyDescent="0.25">
      <c r="A45" s="1">
        <v>43030</v>
      </c>
      <c r="B45">
        <v>4.1100000000000003</v>
      </c>
      <c r="C45">
        <v>4.1500000000000004</v>
      </c>
      <c r="D45">
        <v>4.0389999999999997</v>
      </c>
      <c r="E45">
        <v>4.1500000000000004</v>
      </c>
      <c r="F45">
        <v>4.1500000000000004</v>
      </c>
      <c r="G45">
        <v>9627031</v>
      </c>
      <c r="H45">
        <v>0.58923512747875406</v>
      </c>
    </row>
    <row r="46" spans="1:9" x14ac:dyDescent="0.25">
      <c r="A46" s="1">
        <v>43037</v>
      </c>
      <c r="B46">
        <v>4.1440000000000001</v>
      </c>
      <c r="C46">
        <v>4.1870000000000003</v>
      </c>
      <c r="D46">
        <v>4.117</v>
      </c>
      <c r="E46">
        <v>4.18</v>
      </c>
      <c r="F46">
        <v>4.18</v>
      </c>
      <c r="G46">
        <v>9287689</v>
      </c>
      <c r="H46">
        <v>0.44192634560905569</v>
      </c>
    </row>
    <row r="47" spans="1:9" x14ac:dyDescent="0.25">
      <c r="A47" s="1">
        <v>43044</v>
      </c>
      <c r="B47">
        <v>4.1840000000000002</v>
      </c>
      <c r="C47">
        <v>4.242</v>
      </c>
      <c r="D47">
        <v>4.1559999999999997</v>
      </c>
      <c r="E47">
        <v>4.1609999999999996</v>
      </c>
      <c r="F47">
        <v>4.1609999999999996</v>
      </c>
      <c r="G47">
        <v>10374921</v>
      </c>
      <c r="H47">
        <v>-0.27988668555240981</v>
      </c>
    </row>
    <row r="48" spans="1:9" x14ac:dyDescent="0.25">
      <c r="A48" s="1">
        <v>43051</v>
      </c>
      <c r="B48">
        <v>4.165</v>
      </c>
      <c r="C48">
        <v>4.1719999999999997</v>
      </c>
      <c r="D48">
        <v>4.0380000000000003</v>
      </c>
      <c r="E48">
        <v>4.1639999999999997</v>
      </c>
      <c r="F48">
        <v>4.1639999999999997</v>
      </c>
      <c r="G48">
        <v>9313829</v>
      </c>
      <c r="H48">
        <v>4.4192634560908196E-2</v>
      </c>
    </row>
    <row r="49" spans="1:8" x14ac:dyDescent="0.25">
      <c r="A49" s="1">
        <v>43058</v>
      </c>
      <c r="B49">
        <v>4.1660000000000004</v>
      </c>
      <c r="C49">
        <v>4.2649999999999997</v>
      </c>
      <c r="D49">
        <v>4.1609999999999996</v>
      </c>
      <c r="E49">
        <v>4.1840000000000002</v>
      </c>
      <c r="F49">
        <v>4.1840000000000002</v>
      </c>
      <c r="G49">
        <v>9807346</v>
      </c>
      <c r="H49">
        <v>0.29461756373938358</v>
      </c>
    </row>
    <row r="50" spans="1:8" x14ac:dyDescent="0.25">
      <c r="A50" s="1">
        <v>43065</v>
      </c>
      <c r="B50">
        <v>4.1349999999999998</v>
      </c>
      <c r="C50">
        <v>4.1829999999999998</v>
      </c>
      <c r="D50">
        <v>4.0229999999999997</v>
      </c>
      <c r="E50">
        <v>4.0229999999999997</v>
      </c>
      <c r="F50">
        <v>4.0229999999999997</v>
      </c>
      <c r="G50">
        <v>6506474</v>
      </c>
      <c r="H50">
        <v>-2.3716713881019902</v>
      </c>
    </row>
    <row r="51" spans="1:8" x14ac:dyDescent="0.25">
      <c r="A51" s="1">
        <v>43072</v>
      </c>
      <c r="B51">
        <v>4.0810000000000004</v>
      </c>
      <c r="C51">
        <v>4.1050000000000004</v>
      </c>
      <c r="D51">
        <v>4.008</v>
      </c>
      <c r="E51">
        <v>4.08</v>
      </c>
      <c r="F51">
        <v>4.08</v>
      </c>
      <c r="G51">
        <v>12836572</v>
      </c>
      <c r="H51">
        <v>0.83966005665722943</v>
      </c>
    </row>
    <row r="52" spans="1:8" x14ac:dyDescent="0.25">
      <c r="A52" s="1">
        <v>43079</v>
      </c>
      <c r="B52">
        <v>4.0979999999999999</v>
      </c>
      <c r="C52">
        <v>4.1269999999999998</v>
      </c>
      <c r="D52">
        <v>4.0659999999999998</v>
      </c>
      <c r="E52">
        <v>4.1109999999999998</v>
      </c>
      <c r="F52">
        <v>4.1109999999999998</v>
      </c>
      <c r="G52">
        <v>15379799</v>
      </c>
      <c r="H52">
        <v>0.45665722379602952</v>
      </c>
    </row>
    <row r="53" spans="1:8" x14ac:dyDescent="0.25">
      <c r="A53" s="1">
        <v>43086</v>
      </c>
      <c r="B53">
        <v>4.1159999999999997</v>
      </c>
      <c r="C53">
        <v>4.1509999999999998</v>
      </c>
      <c r="D53">
        <v>4.0970000000000004</v>
      </c>
      <c r="E53">
        <v>4.1340000000000003</v>
      </c>
      <c r="F53">
        <v>4.1340000000000003</v>
      </c>
      <c r="G53">
        <v>2662586</v>
      </c>
      <c r="H53">
        <v>0.3388101983002918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0.16036386450229692</v>
      </c>
      <c r="L2">
        <f>AVERAGE(H2:H53)</f>
        <v>0.16677841908238875</v>
      </c>
      <c r="M2">
        <f>AVERAGE(I2:I53)</f>
        <v>9.3380559690928191</v>
      </c>
    </row>
    <row r="3" spans="1:13" x14ac:dyDescent="0.25">
      <c r="A3" s="1">
        <v>42736</v>
      </c>
      <c r="B3">
        <v>44.389999000000003</v>
      </c>
      <c r="C3">
        <v>45.98</v>
      </c>
      <c r="D3">
        <v>44.389999000000003</v>
      </c>
      <c r="E3">
        <v>45.615001999999997</v>
      </c>
      <c r="F3">
        <v>45.615001999999997</v>
      </c>
      <c r="G3">
        <v>35814</v>
      </c>
      <c r="L3">
        <f>_xlfn.STDEV.P(H2:H53)</f>
        <v>0.80646627906076318</v>
      </c>
      <c r="M3">
        <f>_xlfn.STDEV.P(I2:I53)</f>
        <v>73.153277173507092</v>
      </c>
    </row>
    <row r="4" spans="1:13" x14ac:dyDescent="0.25">
      <c r="A4" s="1">
        <v>42743</v>
      </c>
      <c r="B4">
        <v>45.970001000000003</v>
      </c>
      <c r="C4">
        <v>46.720001000000003</v>
      </c>
      <c r="D4">
        <v>45.830002</v>
      </c>
      <c r="E4">
        <v>46.325001</v>
      </c>
      <c r="F4">
        <v>46.325001</v>
      </c>
      <c r="G4">
        <v>72479</v>
      </c>
      <c r="H4">
        <v>0.80938170297570478</v>
      </c>
      <c r="I4">
        <v>52</v>
      </c>
    </row>
    <row r="5" spans="1:13" x14ac:dyDescent="0.25">
      <c r="A5" s="1">
        <v>42750</v>
      </c>
      <c r="B5">
        <v>46.099997999999999</v>
      </c>
      <c r="C5">
        <v>46.365001999999997</v>
      </c>
      <c r="D5">
        <v>45.889999000000003</v>
      </c>
      <c r="E5">
        <v>45.965000000000003</v>
      </c>
      <c r="F5">
        <v>45.965000000000003</v>
      </c>
      <c r="G5">
        <v>24563</v>
      </c>
      <c r="H5">
        <v>-0.41039244062731461</v>
      </c>
      <c r="I5">
        <v>-78.366307558179301</v>
      </c>
    </row>
    <row r="6" spans="1:13" x14ac:dyDescent="0.25">
      <c r="A6" s="1">
        <v>42757</v>
      </c>
      <c r="B6">
        <v>45.779998999999997</v>
      </c>
      <c r="C6">
        <v>46.970001000000003</v>
      </c>
      <c r="D6">
        <v>45.695</v>
      </c>
      <c r="E6">
        <v>46.970001000000003</v>
      </c>
      <c r="F6">
        <v>46.970001000000003</v>
      </c>
      <c r="G6">
        <v>5023</v>
      </c>
      <c r="H6">
        <v>1.1456768542945586</v>
      </c>
      <c r="I6">
        <v>99.972118270588382</v>
      </c>
    </row>
    <row r="7" spans="1:13" x14ac:dyDescent="0.25">
      <c r="A7" s="1">
        <v>42764</v>
      </c>
      <c r="B7">
        <v>46.794998</v>
      </c>
      <c r="C7">
        <v>46.834999000000003</v>
      </c>
      <c r="D7">
        <v>46.255001</v>
      </c>
      <c r="E7">
        <v>46.794998</v>
      </c>
      <c r="F7">
        <v>46.794998</v>
      </c>
      <c r="G7">
        <v>109745</v>
      </c>
      <c r="H7">
        <v>-0.19949919107753625</v>
      </c>
      <c r="I7">
        <v>-86.422949891478581</v>
      </c>
    </row>
    <row r="8" spans="1:13" x14ac:dyDescent="0.25">
      <c r="A8" s="1">
        <v>42771</v>
      </c>
      <c r="B8">
        <v>46.904998999999997</v>
      </c>
      <c r="C8">
        <v>47.935001</v>
      </c>
      <c r="D8">
        <v>46.860000999999997</v>
      </c>
      <c r="E8">
        <v>47.77</v>
      </c>
      <c r="F8">
        <v>47.77</v>
      </c>
      <c r="G8">
        <v>28263</v>
      </c>
      <c r="H8">
        <v>1.1114787192161075</v>
      </c>
      <c r="I8">
        <v>84.225836937798633</v>
      </c>
    </row>
    <row r="9" spans="1:13" x14ac:dyDescent="0.25">
      <c r="A9" s="1">
        <v>42778</v>
      </c>
      <c r="B9">
        <v>47.965000000000003</v>
      </c>
      <c r="C9">
        <v>48.740001999999997</v>
      </c>
      <c r="D9">
        <v>47.865001999999997</v>
      </c>
      <c r="E9">
        <v>48.279998999999997</v>
      </c>
      <c r="F9">
        <v>48.279998999999997</v>
      </c>
      <c r="G9">
        <v>119819</v>
      </c>
      <c r="H9">
        <v>0.58138653594709166</v>
      </c>
      <c r="I9">
        <v>-34.056605713529748</v>
      </c>
    </row>
    <row r="10" spans="1:13" x14ac:dyDescent="0.25">
      <c r="A10" s="1">
        <v>42785</v>
      </c>
      <c r="B10">
        <v>48.564999</v>
      </c>
      <c r="C10">
        <v>49.404998999999997</v>
      </c>
      <c r="D10">
        <v>48.48</v>
      </c>
      <c r="E10">
        <v>48.82</v>
      </c>
      <c r="F10">
        <v>48.82</v>
      </c>
      <c r="G10">
        <v>20713</v>
      </c>
      <c r="H10">
        <v>0.61558809095306399</v>
      </c>
      <c r="I10">
        <v>2.1973326723002851</v>
      </c>
    </row>
    <row r="11" spans="1:13" x14ac:dyDescent="0.25">
      <c r="A11" s="1">
        <v>42792</v>
      </c>
      <c r="B11">
        <v>48.799999</v>
      </c>
      <c r="C11">
        <v>49.029998999999997</v>
      </c>
      <c r="D11">
        <v>48.310001</v>
      </c>
      <c r="E11">
        <v>48.400002000000001</v>
      </c>
      <c r="F11">
        <v>48.400002000000001</v>
      </c>
      <c r="G11">
        <v>86153</v>
      </c>
      <c r="H11">
        <v>-0.47878757080839285</v>
      </c>
      <c r="I11">
        <v>-70.309884943499824</v>
      </c>
    </row>
    <row r="12" spans="1:13" x14ac:dyDescent="0.25">
      <c r="A12" s="1">
        <v>42799</v>
      </c>
      <c r="B12">
        <v>48.27</v>
      </c>
      <c r="C12">
        <v>48.764999000000003</v>
      </c>
      <c r="D12">
        <v>47.974997999999999</v>
      </c>
      <c r="E12">
        <v>48.009998000000003</v>
      </c>
      <c r="F12">
        <v>48.009998000000003</v>
      </c>
      <c r="G12">
        <v>38256</v>
      </c>
      <c r="H12">
        <v>-0.44459513560911113</v>
      </c>
      <c r="I12">
        <v>2.1967467559814851</v>
      </c>
    </row>
    <row r="13" spans="1:13" x14ac:dyDescent="0.25">
      <c r="A13" s="1">
        <v>42806</v>
      </c>
      <c r="B13">
        <v>48.380001</v>
      </c>
      <c r="C13">
        <v>49.505001</v>
      </c>
      <c r="D13">
        <v>48.380001</v>
      </c>
      <c r="E13">
        <v>49.284999999999997</v>
      </c>
      <c r="F13">
        <v>49.284999999999997</v>
      </c>
      <c r="G13">
        <v>44067</v>
      </c>
      <c r="H13">
        <v>1.4534714697589988</v>
      </c>
      <c r="I13">
        <v>121.94427316094686</v>
      </c>
    </row>
    <row r="14" spans="1:13" x14ac:dyDescent="0.25">
      <c r="A14" s="1">
        <v>42813</v>
      </c>
      <c r="B14">
        <v>49.450001</v>
      </c>
      <c r="C14">
        <v>49.810001</v>
      </c>
      <c r="D14">
        <v>48.755001</v>
      </c>
      <c r="E14">
        <v>49.284999999999997</v>
      </c>
      <c r="F14">
        <v>49.284999999999997</v>
      </c>
      <c r="G14">
        <v>70618</v>
      </c>
      <c r="H14">
        <v>0</v>
      </c>
    </row>
    <row r="15" spans="1:13" x14ac:dyDescent="0.25">
      <c r="A15" s="1">
        <v>42820</v>
      </c>
      <c r="B15">
        <v>48.544998</v>
      </c>
      <c r="C15">
        <v>49.935001</v>
      </c>
      <c r="D15">
        <v>48.544998</v>
      </c>
      <c r="E15">
        <v>49.794998</v>
      </c>
      <c r="F15">
        <v>49.794998</v>
      </c>
      <c r="G15">
        <v>58237</v>
      </c>
      <c r="H15">
        <v>0.58138539597126748</v>
      </c>
    </row>
    <row r="16" spans="1:13" x14ac:dyDescent="0.25">
      <c r="A16" s="1">
        <v>42827</v>
      </c>
      <c r="B16">
        <v>49.880001</v>
      </c>
      <c r="C16">
        <v>50.299999</v>
      </c>
      <c r="D16">
        <v>49.715000000000003</v>
      </c>
      <c r="E16">
        <v>50.075001</v>
      </c>
      <c r="F16">
        <v>50.075001</v>
      </c>
      <c r="G16">
        <v>40382</v>
      </c>
      <c r="H16">
        <v>0.31919665376754852</v>
      </c>
    </row>
    <row r="17" spans="1:8" x14ac:dyDescent="0.25">
      <c r="A17" s="1">
        <v>42834</v>
      </c>
      <c r="B17">
        <v>50.095001000000003</v>
      </c>
      <c r="C17">
        <v>50.150002000000001</v>
      </c>
      <c r="D17">
        <v>49.52</v>
      </c>
      <c r="E17">
        <v>50.060001</v>
      </c>
      <c r="F17">
        <v>50.060001</v>
      </c>
      <c r="G17">
        <v>21558</v>
      </c>
      <c r="H17">
        <v>-1.7099637527145776E-2</v>
      </c>
    </row>
    <row r="18" spans="1:8" x14ac:dyDescent="0.25">
      <c r="A18" s="1">
        <v>42841</v>
      </c>
      <c r="B18">
        <v>49.689999</v>
      </c>
      <c r="C18">
        <v>49.689999</v>
      </c>
      <c r="D18">
        <v>48.915000999999997</v>
      </c>
      <c r="E18">
        <v>49.43</v>
      </c>
      <c r="F18">
        <v>49.43</v>
      </c>
      <c r="G18">
        <v>66904</v>
      </c>
      <c r="H18">
        <v>-0.71818591611593052</v>
      </c>
    </row>
    <row r="19" spans="1:8" x14ac:dyDescent="0.25">
      <c r="A19" s="1">
        <v>42848</v>
      </c>
      <c r="B19">
        <v>49.220001000000003</v>
      </c>
      <c r="C19">
        <v>49.790000999999997</v>
      </c>
      <c r="D19">
        <v>49.195</v>
      </c>
      <c r="E19">
        <v>49.544998</v>
      </c>
      <c r="F19">
        <v>49.544998</v>
      </c>
      <c r="G19">
        <v>71711</v>
      </c>
      <c r="H19">
        <v>0.13109494108977562</v>
      </c>
    </row>
    <row r="20" spans="1:8" x14ac:dyDescent="0.25">
      <c r="A20" s="1">
        <v>42855</v>
      </c>
      <c r="B20">
        <v>49.854999999999997</v>
      </c>
      <c r="C20">
        <v>49.990001999999997</v>
      </c>
      <c r="D20">
        <v>48.735000999999997</v>
      </c>
      <c r="E20">
        <v>48.945</v>
      </c>
      <c r="F20">
        <v>48.945</v>
      </c>
      <c r="G20">
        <v>175079</v>
      </c>
      <c r="H20">
        <v>-0.68398322113413412</v>
      </c>
    </row>
    <row r="21" spans="1:8" x14ac:dyDescent="0.25">
      <c r="A21" s="1">
        <v>42862</v>
      </c>
      <c r="B21">
        <v>49.139999000000003</v>
      </c>
      <c r="C21">
        <v>50.384998000000003</v>
      </c>
      <c r="D21">
        <v>49.139999000000003</v>
      </c>
      <c r="E21">
        <v>50.16</v>
      </c>
      <c r="F21">
        <v>50.16</v>
      </c>
      <c r="G21">
        <v>88706</v>
      </c>
      <c r="H21">
        <v>1.3850706396987509</v>
      </c>
    </row>
    <row r="22" spans="1:8" x14ac:dyDescent="0.25">
      <c r="A22" s="1">
        <v>42869</v>
      </c>
      <c r="B22">
        <v>50.16</v>
      </c>
      <c r="C22">
        <v>50.290000999999997</v>
      </c>
      <c r="D22">
        <v>48.48</v>
      </c>
      <c r="E22">
        <v>49.134998000000003</v>
      </c>
      <c r="F22">
        <v>49.134998000000003</v>
      </c>
      <c r="G22">
        <v>250821</v>
      </c>
      <c r="H22">
        <v>-1.1684775109732466</v>
      </c>
    </row>
    <row r="23" spans="1:8" x14ac:dyDescent="0.25">
      <c r="A23" s="1">
        <v>42876</v>
      </c>
      <c r="B23">
        <v>49.259998000000003</v>
      </c>
      <c r="C23">
        <v>49.784999999999997</v>
      </c>
      <c r="D23">
        <v>49.02</v>
      </c>
      <c r="E23">
        <v>49.784999999999997</v>
      </c>
      <c r="F23">
        <v>49.784999999999997</v>
      </c>
      <c r="G23">
        <v>47915</v>
      </c>
      <c r="H23">
        <v>0.74098657279461844</v>
      </c>
    </row>
    <row r="24" spans="1:8" x14ac:dyDescent="0.25">
      <c r="A24" s="1">
        <v>42883</v>
      </c>
      <c r="B24">
        <v>49.735000999999997</v>
      </c>
      <c r="C24">
        <v>49.740001999999997</v>
      </c>
      <c r="D24">
        <v>49.005001</v>
      </c>
      <c r="E24">
        <v>49.604999999999997</v>
      </c>
      <c r="F24">
        <v>49.604999999999997</v>
      </c>
      <c r="G24">
        <v>241217</v>
      </c>
      <c r="H24">
        <v>-0.20519565032574122</v>
      </c>
    </row>
    <row r="25" spans="1:8" x14ac:dyDescent="0.25">
      <c r="A25" s="1">
        <v>42890</v>
      </c>
      <c r="B25">
        <v>49.610000999999997</v>
      </c>
      <c r="C25">
        <v>50.384998000000003</v>
      </c>
      <c r="D25">
        <v>49.435001</v>
      </c>
      <c r="E25">
        <v>50.365001999999997</v>
      </c>
      <c r="F25">
        <v>50.365001999999997</v>
      </c>
      <c r="G25">
        <v>27315</v>
      </c>
      <c r="H25">
        <v>0.8663839146603568</v>
      </c>
    </row>
    <row r="26" spans="1:8" x14ac:dyDescent="0.25">
      <c r="A26" s="1">
        <v>42897</v>
      </c>
      <c r="B26">
        <v>49.715000000000003</v>
      </c>
      <c r="C26">
        <v>50.115001999999997</v>
      </c>
      <c r="D26">
        <v>49.445</v>
      </c>
      <c r="E26">
        <v>49.695</v>
      </c>
      <c r="F26">
        <v>49.695</v>
      </c>
      <c r="G26">
        <v>35675</v>
      </c>
      <c r="H26">
        <v>-0.76378608949748217</v>
      </c>
    </row>
    <row r="27" spans="1:8" x14ac:dyDescent="0.25">
      <c r="A27" s="1">
        <v>42904</v>
      </c>
      <c r="B27">
        <v>50.110000999999997</v>
      </c>
      <c r="C27">
        <v>50.439999</v>
      </c>
      <c r="D27">
        <v>49.91</v>
      </c>
      <c r="E27">
        <v>50.224997999999999</v>
      </c>
      <c r="F27">
        <v>50.224997999999999</v>
      </c>
      <c r="G27">
        <v>246482</v>
      </c>
      <c r="H27">
        <v>0.60418491267412311</v>
      </c>
    </row>
    <row r="28" spans="1:8" x14ac:dyDescent="0.25">
      <c r="A28" s="1">
        <v>42911</v>
      </c>
      <c r="B28">
        <v>50.615001999999997</v>
      </c>
      <c r="C28">
        <v>50.695</v>
      </c>
      <c r="D28">
        <v>49.154998999999997</v>
      </c>
      <c r="E28">
        <v>49.404998999999997</v>
      </c>
      <c r="F28">
        <v>49.404998999999997</v>
      </c>
      <c r="G28">
        <v>184244</v>
      </c>
      <c r="H28">
        <v>-0.93477904484143504</v>
      </c>
    </row>
    <row r="29" spans="1:8" x14ac:dyDescent="0.25">
      <c r="A29" s="1">
        <v>42918</v>
      </c>
      <c r="B29">
        <v>49.445</v>
      </c>
      <c r="C29">
        <v>49.695</v>
      </c>
      <c r="D29">
        <v>48.82</v>
      </c>
      <c r="E29">
        <v>49.029998999999997</v>
      </c>
      <c r="F29">
        <v>49.029998999999997</v>
      </c>
      <c r="G29">
        <v>70767</v>
      </c>
      <c r="H29">
        <v>-0.42749093817862821</v>
      </c>
    </row>
    <row r="30" spans="1:8" x14ac:dyDescent="0.25">
      <c r="A30" s="1">
        <v>42925</v>
      </c>
      <c r="B30">
        <v>49.099997999999999</v>
      </c>
      <c r="C30">
        <v>50.854999999999997</v>
      </c>
      <c r="D30">
        <v>49.055</v>
      </c>
      <c r="E30">
        <v>50.740001999999997</v>
      </c>
      <c r="F30">
        <v>50.740001999999997</v>
      </c>
      <c r="G30">
        <v>72452</v>
      </c>
      <c r="H30">
        <v>1.9493620980220505</v>
      </c>
    </row>
    <row r="31" spans="1:8" x14ac:dyDescent="0.25">
      <c r="A31" s="1">
        <v>42932</v>
      </c>
      <c r="B31">
        <v>50.810001</v>
      </c>
      <c r="C31">
        <v>51.09</v>
      </c>
      <c r="D31">
        <v>50.099997999999999</v>
      </c>
      <c r="E31">
        <v>50.259998000000003</v>
      </c>
      <c r="F31">
        <v>50.259998000000003</v>
      </c>
      <c r="G31">
        <v>134015</v>
      </c>
      <c r="H31">
        <v>-0.54719296077197765</v>
      </c>
    </row>
    <row r="32" spans="1:8" x14ac:dyDescent="0.25">
      <c r="A32" s="1">
        <v>42939</v>
      </c>
      <c r="B32">
        <v>50.48</v>
      </c>
      <c r="C32">
        <v>51.034999999999997</v>
      </c>
      <c r="D32">
        <v>50.080002</v>
      </c>
      <c r="E32">
        <v>50.080002</v>
      </c>
      <c r="F32">
        <v>50.080002</v>
      </c>
      <c r="G32">
        <v>15403</v>
      </c>
      <c r="H32">
        <v>-0.20519109042240402</v>
      </c>
    </row>
    <row r="33" spans="1:8" x14ac:dyDescent="0.25">
      <c r="A33" s="1">
        <v>42946</v>
      </c>
      <c r="B33">
        <v>50.32</v>
      </c>
      <c r="C33">
        <v>50.455002</v>
      </c>
      <c r="D33">
        <v>49.610000999999997</v>
      </c>
      <c r="E33">
        <v>50.25</v>
      </c>
      <c r="F33">
        <v>50.25</v>
      </c>
      <c r="G33">
        <v>132509</v>
      </c>
      <c r="H33">
        <v>0.19379361202264073</v>
      </c>
    </row>
    <row r="34" spans="1:8" x14ac:dyDescent="0.25">
      <c r="A34" s="1">
        <v>42953</v>
      </c>
      <c r="B34">
        <v>50.389999000000003</v>
      </c>
      <c r="C34">
        <v>50.860000999999997</v>
      </c>
      <c r="D34">
        <v>48.700001</v>
      </c>
      <c r="E34">
        <v>48.98</v>
      </c>
      <c r="F34">
        <v>48.98</v>
      </c>
      <c r="G34">
        <v>92518</v>
      </c>
      <c r="H34">
        <v>-1.4477693106316243</v>
      </c>
    </row>
    <row r="35" spans="1:8" x14ac:dyDescent="0.25">
      <c r="A35" s="1">
        <v>42960</v>
      </c>
      <c r="B35">
        <v>49.134998000000003</v>
      </c>
      <c r="C35">
        <v>50.264999000000003</v>
      </c>
      <c r="D35">
        <v>49.134998000000003</v>
      </c>
      <c r="E35">
        <v>49.959999000000003</v>
      </c>
      <c r="F35">
        <v>49.959999000000003</v>
      </c>
      <c r="G35">
        <v>59302</v>
      </c>
      <c r="H35">
        <v>1.1171751784643207</v>
      </c>
    </row>
    <row r="36" spans="1:8" x14ac:dyDescent="0.25">
      <c r="A36" s="1">
        <v>42967</v>
      </c>
      <c r="B36">
        <v>49.904998999999997</v>
      </c>
      <c r="C36">
        <v>50.564999</v>
      </c>
      <c r="D36">
        <v>49.509998000000003</v>
      </c>
      <c r="E36">
        <v>50.134998000000003</v>
      </c>
      <c r="F36">
        <v>50.134998000000003</v>
      </c>
      <c r="G36">
        <v>46283</v>
      </c>
      <c r="H36">
        <v>0.19949463117419097</v>
      </c>
    </row>
    <row r="37" spans="1:8" x14ac:dyDescent="0.25">
      <c r="A37" s="1">
        <v>42974</v>
      </c>
      <c r="B37">
        <v>49.830002</v>
      </c>
      <c r="C37">
        <v>50.505001</v>
      </c>
      <c r="D37">
        <v>48.73</v>
      </c>
      <c r="E37">
        <v>50.505001</v>
      </c>
      <c r="F37">
        <v>50.505001</v>
      </c>
      <c r="G37">
        <v>19340</v>
      </c>
      <c r="H37">
        <v>0.42179447893041516</v>
      </c>
    </row>
    <row r="38" spans="1:8" x14ac:dyDescent="0.25">
      <c r="A38" s="1">
        <v>42981</v>
      </c>
      <c r="B38">
        <v>49.825001</v>
      </c>
      <c r="C38">
        <v>50.09</v>
      </c>
      <c r="D38">
        <v>49.610000999999997</v>
      </c>
      <c r="E38">
        <v>49.654998999999997</v>
      </c>
      <c r="F38">
        <v>49.654998999999997</v>
      </c>
      <c r="G38">
        <v>190367</v>
      </c>
      <c r="H38">
        <v>-0.96898173982323144</v>
      </c>
    </row>
    <row r="39" spans="1:8" x14ac:dyDescent="0.25">
      <c r="A39" s="1">
        <v>42988</v>
      </c>
      <c r="B39">
        <v>50.07</v>
      </c>
      <c r="C39">
        <v>50.75</v>
      </c>
      <c r="D39">
        <v>50.040000999999997</v>
      </c>
      <c r="E39">
        <v>50.465000000000003</v>
      </c>
      <c r="F39">
        <v>50.465000000000003</v>
      </c>
      <c r="G39">
        <v>3493</v>
      </c>
      <c r="H39">
        <v>0.92338156644167979</v>
      </c>
    </row>
    <row r="40" spans="1:8" x14ac:dyDescent="0.25">
      <c r="A40" s="1">
        <v>42995</v>
      </c>
      <c r="B40">
        <v>51.110000999999997</v>
      </c>
      <c r="C40">
        <v>51.299999</v>
      </c>
      <c r="D40">
        <v>50.294998</v>
      </c>
      <c r="E40">
        <v>50.389999000000003</v>
      </c>
      <c r="F40">
        <v>50.389999000000003</v>
      </c>
      <c r="G40">
        <v>24964</v>
      </c>
      <c r="H40">
        <v>-8.5499327611561135E-2</v>
      </c>
    </row>
    <row r="41" spans="1:8" x14ac:dyDescent="0.25">
      <c r="A41" s="1">
        <v>43002</v>
      </c>
      <c r="B41">
        <v>50.259998000000003</v>
      </c>
      <c r="C41">
        <v>50.419998</v>
      </c>
      <c r="D41">
        <v>49.865001999999997</v>
      </c>
      <c r="E41">
        <v>50.389999000000003</v>
      </c>
      <c r="F41">
        <v>50.389999000000003</v>
      </c>
      <c r="G41">
        <v>63054</v>
      </c>
      <c r="H41">
        <v>0</v>
      </c>
    </row>
    <row r="42" spans="1:8" x14ac:dyDescent="0.25">
      <c r="A42" s="1">
        <v>43009</v>
      </c>
      <c r="B42">
        <v>50.799999</v>
      </c>
      <c r="C42">
        <v>51.764999000000003</v>
      </c>
      <c r="D42">
        <v>50.755001</v>
      </c>
      <c r="E42">
        <v>51.514999000000003</v>
      </c>
      <c r="F42">
        <v>51.514999000000003</v>
      </c>
      <c r="G42">
        <v>205498</v>
      </c>
      <c r="H42">
        <v>1.2824728145358846</v>
      </c>
    </row>
    <row r="43" spans="1:8" x14ac:dyDescent="0.25">
      <c r="A43" s="1">
        <v>43016</v>
      </c>
      <c r="B43">
        <v>51.66</v>
      </c>
      <c r="C43">
        <v>52.354999999999997</v>
      </c>
      <c r="D43">
        <v>51.445</v>
      </c>
      <c r="E43">
        <v>52.354999999999997</v>
      </c>
      <c r="F43">
        <v>52.354999999999997</v>
      </c>
      <c r="G43">
        <v>22825</v>
      </c>
      <c r="H43">
        <v>0.95758084149595513</v>
      </c>
    </row>
    <row r="44" spans="1:8" x14ac:dyDescent="0.25">
      <c r="A44" s="1">
        <v>43023</v>
      </c>
      <c r="B44">
        <v>52.534999999999997</v>
      </c>
      <c r="C44">
        <v>52.759998000000003</v>
      </c>
      <c r="D44">
        <v>51.700001</v>
      </c>
      <c r="E44">
        <v>52.419998</v>
      </c>
      <c r="F44">
        <v>52.419998</v>
      </c>
      <c r="G44">
        <v>12620</v>
      </c>
      <c r="H44">
        <v>7.4096149332628425E-2</v>
      </c>
    </row>
    <row r="45" spans="1:8" x14ac:dyDescent="0.25">
      <c r="A45" s="1">
        <v>43030</v>
      </c>
      <c r="B45">
        <v>52.439999</v>
      </c>
      <c r="C45">
        <v>53.095001000000003</v>
      </c>
      <c r="D45">
        <v>51.584999000000003</v>
      </c>
      <c r="E45">
        <v>53.095001000000003</v>
      </c>
      <c r="F45">
        <v>53.095001000000003</v>
      </c>
      <c r="G45">
        <v>10877</v>
      </c>
      <c r="H45">
        <v>0.76948710864904046</v>
      </c>
    </row>
    <row r="46" spans="1:8" x14ac:dyDescent="0.25">
      <c r="A46" s="1">
        <v>43037</v>
      </c>
      <c r="B46">
        <v>52.869999</v>
      </c>
      <c r="C46">
        <v>53.724997999999999</v>
      </c>
      <c r="D46">
        <v>52.790000999999997</v>
      </c>
      <c r="E46">
        <v>53.724997999999999</v>
      </c>
      <c r="F46">
        <v>53.724997999999999</v>
      </c>
      <c r="G46">
        <v>38652</v>
      </c>
      <c r="H46">
        <v>0.71818135621258528</v>
      </c>
    </row>
    <row r="47" spans="1:8" x14ac:dyDescent="0.25">
      <c r="A47" s="1">
        <v>43044</v>
      </c>
      <c r="B47">
        <v>53.639999000000003</v>
      </c>
      <c r="C47">
        <v>54.32</v>
      </c>
      <c r="D47">
        <v>53.525002000000001</v>
      </c>
      <c r="E47">
        <v>53.544998</v>
      </c>
      <c r="F47">
        <v>53.544998</v>
      </c>
      <c r="G47">
        <v>59453</v>
      </c>
      <c r="H47">
        <v>-0.20519565032574122</v>
      </c>
    </row>
    <row r="48" spans="1:8" x14ac:dyDescent="0.25">
      <c r="A48" s="1">
        <v>43051</v>
      </c>
      <c r="B48">
        <v>53.93</v>
      </c>
      <c r="C48">
        <v>53.93</v>
      </c>
      <c r="D48">
        <v>52.07</v>
      </c>
      <c r="E48">
        <v>53.110000999999997</v>
      </c>
      <c r="F48">
        <v>53.110000999999997</v>
      </c>
      <c r="G48">
        <v>21912</v>
      </c>
      <c r="H48">
        <v>-0.49588606835970633</v>
      </c>
    </row>
    <row r="49" spans="1:8" x14ac:dyDescent="0.25">
      <c r="A49" s="1">
        <v>43058</v>
      </c>
      <c r="B49">
        <v>53.365001999999997</v>
      </c>
      <c r="C49">
        <v>54.384998000000003</v>
      </c>
      <c r="D49">
        <v>53.205002</v>
      </c>
      <c r="E49">
        <v>53.5</v>
      </c>
      <c r="F49">
        <v>53.5</v>
      </c>
      <c r="G49">
        <v>55413</v>
      </c>
      <c r="H49">
        <v>0.4445894357299417</v>
      </c>
    </row>
    <row r="50" spans="1:8" x14ac:dyDescent="0.25">
      <c r="A50" s="1">
        <v>43065</v>
      </c>
      <c r="B50">
        <v>53.02</v>
      </c>
      <c r="C50">
        <v>53.41</v>
      </c>
      <c r="D50">
        <v>51.645000000000003</v>
      </c>
      <c r="E50">
        <v>51.645000000000003</v>
      </c>
      <c r="F50">
        <v>51.645000000000003</v>
      </c>
      <c r="G50">
        <v>25200</v>
      </c>
      <c r="H50">
        <v>-2.1146551741902773</v>
      </c>
    </row>
    <row r="51" spans="1:8" x14ac:dyDescent="0.25">
      <c r="A51" s="1">
        <v>43072</v>
      </c>
      <c r="B51">
        <v>52.43</v>
      </c>
      <c r="C51">
        <v>52.534999999999997</v>
      </c>
      <c r="D51">
        <v>51.59</v>
      </c>
      <c r="E51">
        <v>52.354999999999997</v>
      </c>
      <c r="F51">
        <v>52.354999999999997</v>
      </c>
      <c r="G51">
        <v>100767</v>
      </c>
      <c r="H51">
        <v>0.80938284295152885</v>
      </c>
    </row>
    <row r="52" spans="1:8" x14ac:dyDescent="0.25">
      <c r="A52" s="1">
        <v>43079</v>
      </c>
      <c r="B52">
        <v>52.73</v>
      </c>
      <c r="C52">
        <v>53.060001</v>
      </c>
      <c r="D52">
        <v>52.424999</v>
      </c>
      <c r="E52">
        <v>52.865001999999997</v>
      </c>
      <c r="F52">
        <v>52.865001999999997</v>
      </c>
      <c r="G52">
        <v>36237</v>
      </c>
      <c r="H52">
        <v>0.58138995587460462</v>
      </c>
    </row>
    <row r="53" spans="1:8" x14ac:dyDescent="0.25">
      <c r="A53" s="1">
        <v>43086</v>
      </c>
      <c r="B53">
        <v>53.029998999999997</v>
      </c>
      <c r="C53">
        <v>53.16</v>
      </c>
      <c r="D53">
        <v>52.509998000000003</v>
      </c>
      <c r="E53">
        <v>52.93</v>
      </c>
      <c r="F53">
        <v>52.93</v>
      </c>
      <c r="G53">
        <v>9280</v>
      </c>
      <c r="H53">
        <v>7.4096149332628425E-2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2.0218793325418764E-2</v>
      </c>
      <c r="L2">
        <f>AVERAGE(H2:H53)</f>
        <v>2.1027545058435512E-2</v>
      </c>
      <c r="M2">
        <f>AVERAGE(I2:I53)</f>
        <v>2.1850050420166527</v>
      </c>
    </row>
    <row r="3" spans="1:13" x14ac:dyDescent="0.25">
      <c r="A3" s="1">
        <v>42736</v>
      </c>
      <c r="B3">
        <v>102.339996</v>
      </c>
      <c r="C3">
        <v>102.519997</v>
      </c>
      <c r="D3">
        <v>102.32</v>
      </c>
      <c r="E3">
        <v>102.379997</v>
      </c>
      <c r="F3">
        <v>102.379997</v>
      </c>
      <c r="G3">
        <v>40826</v>
      </c>
      <c r="L3">
        <f>_xlfn.STDEV.P(H2:H53)</f>
        <v>3.7571890993020052E-2</v>
      </c>
      <c r="M3">
        <f>_xlfn.STDEV.P(I2:I53)</f>
        <v>38.601502554381938</v>
      </c>
    </row>
    <row r="4" spans="1:13" x14ac:dyDescent="0.25">
      <c r="A4" s="1">
        <v>42743</v>
      </c>
      <c r="B4">
        <v>102.449997</v>
      </c>
      <c r="C4">
        <v>102.620003</v>
      </c>
      <c r="D4">
        <v>102.389999</v>
      </c>
      <c r="E4">
        <v>102.519997</v>
      </c>
      <c r="F4">
        <v>102.519997</v>
      </c>
      <c r="G4">
        <v>210777</v>
      </c>
      <c r="H4">
        <v>7.1107640294226893E-2</v>
      </c>
      <c r="I4">
        <v>52</v>
      </c>
    </row>
    <row r="5" spans="1:13" x14ac:dyDescent="0.25">
      <c r="A5" s="1">
        <v>42750</v>
      </c>
      <c r="B5">
        <v>102.459999</v>
      </c>
      <c r="C5">
        <v>102.650002</v>
      </c>
      <c r="D5">
        <v>102.43</v>
      </c>
      <c r="E5">
        <v>102.55999799999999</v>
      </c>
      <c r="F5">
        <v>102.55999799999999</v>
      </c>
      <c r="G5">
        <v>154006</v>
      </c>
      <c r="H5">
        <v>2.0316976567204381E-2</v>
      </c>
      <c r="I5">
        <v>-37.14248571428967</v>
      </c>
    </row>
    <row r="6" spans="1:13" x14ac:dyDescent="0.25">
      <c r="A6" s="1">
        <v>42757</v>
      </c>
      <c r="B6">
        <v>102.57</v>
      </c>
      <c r="C6">
        <v>102.75</v>
      </c>
      <c r="D6">
        <v>102.529999</v>
      </c>
      <c r="E6">
        <v>102.68</v>
      </c>
      <c r="F6">
        <v>102.68</v>
      </c>
      <c r="G6">
        <v>126279</v>
      </c>
      <c r="H6">
        <v>6.0950421789919697E-2</v>
      </c>
      <c r="I6">
        <v>29.714657142866013</v>
      </c>
    </row>
    <row r="7" spans="1:13" x14ac:dyDescent="0.25">
      <c r="A7" s="1">
        <v>42764</v>
      </c>
      <c r="B7">
        <v>102.69000200000001</v>
      </c>
      <c r="C7">
        <v>102.769997</v>
      </c>
      <c r="D7">
        <v>102.629997</v>
      </c>
      <c r="E7">
        <v>102.75</v>
      </c>
      <c r="F7">
        <v>102.75</v>
      </c>
      <c r="G7">
        <v>232146</v>
      </c>
      <c r="H7">
        <v>3.5553820147109838E-2</v>
      </c>
      <c r="I7">
        <v>-18.572171428578987</v>
      </c>
    </row>
    <row r="8" spans="1:13" x14ac:dyDescent="0.25">
      <c r="A8" s="1">
        <v>42771</v>
      </c>
      <c r="B8">
        <v>102.80999799999999</v>
      </c>
      <c r="C8">
        <v>102.860001</v>
      </c>
      <c r="D8">
        <v>102.699997</v>
      </c>
      <c r="E8">
        <v>102.82</v>
      </c>
      <c r="F8">
        <v>102.82</v>
      </c>
      <c r="G8">
        <v>246093</v>
      </c>
      <c r="H8">
        <v>3.5553820147109838E-2</v>
      </c>
      <c r="I8">
        <v>0</v>
      </c>
    </row>
    <row r="9" spans="1:13" x14ac:dyDescent="0.25">
      <c r="A9" s="1">
        <v>42778</v>
      </c>
      <c r="B9">
        <v>102.800003</v>
      </c>
      <c r="C9">
        <v>102.91999800000001</v>
      </c>
      <c r="D9">
        <v>102.650002</v>
      </c>
      <c r="E9">
        <v>102.779999</v>
      </c>
      <c r="F9">
        <v>102.779999</v>
      </c>
      <c r="G9">
        <v>40664</v>
      </c>
      <c r="H9">
        <v>-2.0316976567204381E-2</v>
      </c>
      <c r="I9">
        <v>-40.857514285707687</v>
      </c>
    </row>
    <row r="10" spans="1:13" x14ac:dyDescent="0.25">
      <c r="A10" s="1">
        <v>42785</v>
      </c>
      <c r="B10">
        <v>102.839996</v>
      </c>
      <c r="C10">
        <v>102.94000200000001</v>
      </c>
      <c r="D10">
        <v>102.760002</v>
      </c>
      <c r="E10">
        <v>102.849998</v>
      </c>
      <c r="F10">
        <v>102.849998</v>
      </c>
      <c r="G10">
        <v>116233</v>
      </c>
      <c r="H10">
        <v>3.5553312235394735E-2</v>
      </c>
      <c r="I10">
        <v>40.857142857137205</v>
      </c>
    </row>
    <row r="11" spans="1:13" x14ac:dyDescent="0.25">
      <c r="A11" s="1">
        <v>42792</v>
      </c>
      <c r="B11">
        <v>102.91999800000001</v>
      </c>
      <c r="C11">
        <v>103.08000199999999</v>
      </c>
      <c r="D11">
        <v>102.839996</v>
      </c>
      <c r="E11">
        <v>103.040001</v>
      </c>
      <c r="F11">
        <v>103.040001</v>
      </c>
      <c r="G11">
        <v>149965</v>
      </c>
      <c r="H11">
        <v>9.6504749848744631E-2</v>
      </c>
      <c r="I11">
        <v>44.572914285717317</v>
      </c>
    </row>
    <row r="12" spans="1:13" x14ac:dyDescent="0.25">
      <c r="A12" s="1">
        <v>42799</v>
      </c>
      <c r="B12">
        <v>103.05999799999999</v>
      </c>
      <c r="C12">
        <v>103.25</v>
      </c>
      <c r="D12">
        <v>102.959999</v>
      </c>
      <c r="E12">
        <v>103.220001</v>
      </c>
      <c r="F12">
        <v>103.220001</v>
      </c>
      <c r="G12">
        <v>183913</v>
      </c>
      <c r="H12">
        <v>9.1424108949716171E-2</v>
      </c>
      <c r="I12">
        <v>-3.7154000000043497</v>
      </c>
    </row>
    <row r="13" spans="1:13" x14ac:dyDescent="0.25">
      <c r="A13" s="1">
        <v>42806</v>
      </c>
      <c r="B13">
        <v>103.029999</v>
      </c>
      <c r="C13">
        <v>103.209999</v>
      </c>
      <c r="D13">
        <v>102.980003</v>
      </c>
      <c r="E13">
        <v>103.16999800000001</v>
      </c>
      <c r="F13">
        <v>103.16999800000001</v>
      </c>
      <c r="G13">
        <v>163226</v>
      </c>
      <c r="H13">
        <v>-2.5397109554510518E-2</v>
      </c>
      <c r="I13">
        <v>-85.429685714278762</v>
      </c>
    </row>
    <row r="14" spans="1:13" x14ac:dyDescent="0.25">
      <c r="A14" s="1">
        <v>42813</v>
      </c>
      <c r="B14">
        <v>103.099998</v>
      </c>
      <c r="C14">
        <v>103.279999</v>
      </c>
      <c r="D14">
        <v>103.099998</v>
      </c>
      <c r="E14">
        <v>103.230003</v>
      </c>
      <c r="F14">
        <v>103.230003</v>
      </c>
      <c r="G14">
        <v>121309</v>
      </c>
      <c r="H14">
        <v>3.0477242541816652E-2</v>
      </c>
      <c r="I14">
        <v>40.860114285706409</v>
      </c>
    </row>
    <row r="15" spans="1:13" x14ac:dyDescent="0.25">
      <c r="A15" s="1">
        <v>42820</v>
      </c>
      <c r="B15">
        <v>103.220001</v>
      </c>
      <c r="C15">
        <v>103.25</v>
      </c>
      <c r="D15">
        <v>103.150002</v>
      </c>
      <c r="E15">
        <v>103.220001</v>
      </c>
      <c r="F15">
        <v>103.220001</v>
      </c>
      <c r="G15">
        <v>337028</v>
      </c>
      <c r="H15">
        <v>-5.0801329873061381E-3</v>
      </c>
      <c r="I15">
        <v>-26.002599999996072</v>
      </c>
    </row>
    <row r="16" spans="1:13" x14ac:dyDescent="0.25">
      <c r="A16" s="1">
        <v>42827</v>
      </c>
      <c r="B16">
        <v>103.239998</v>
      </c>
      <c r="C16">
        <v>103.339996</v>
      </c>
      <c r="D16">
        <v>103.150002</v>
      </c>
      <c r="E16">
        <v>103.199997</v>
      </c>
      <c r="F16">
        <v>103.199997</v>
      </c>
      <c r="G16">
        <v>219801</v>
      </c>
      <c r="H16">
        <v>-1.0160265974612276E-2</v>
      </c>
      <c r="I16">
        <v>-3.7150285714285811</v>
      </c>
    </row>
    <row r="17" spans="1:9" x14ac:dyDescent="0.25">
      <c r="A17" s="1">
        <v>42834</v>
      </c>
      <c r="B17">
        <v>103.339996</v>
      </c>
      <c r="C17">
        <v>103.339996</v>
      </c>
      <c r="D17">
        <v>103.160004</v>
      </c>
      <c r="E17">
        <v>103.220001</v>
      </c>
      <c r="F17">
        <v>103.220001</v>
      </c>
      <c r="G17">
        <v>41154</v>
      </c>
      <c r="H17">
        <v>1.0160265974612276E-2</v>
      </c>
      <c r="I17">
        <v>14.860114285714324</v>
      </c>
    </row>
    <row r="18" spans="1:9" x14ac:dyDescent="0.25">
      <c r="A18" s="1">
        <v>42841</v>
      </c>
      <c r="B18">
        <v>103.260002</v>
      </c>
      <c r="C18">
        <v>103.260002</v>
      </c>
      <c r="D18">
        <v>103.110001</v>
      </c>
      <c r="E18">
        <v>103.160004</v>
      </c>
      <c r="F18">
        <v>103.160004</v>
      </c>
      <c r="G18">
        <v>232558</v>
      </c>
      <c r="H18">
        <v>-3.0473179248088598E-2</v>
      </c>
      <c r="I18">
        <v>-29.714657142855454</v>
      </c>
    </row>
    <row r="19" spans="1:9" x14ac:dyDescent="0.25">
      <c r="A19" s="1">
        <v>42848</v>
      </c>
      <c r="B19">
        <v>103.18</v>
      </c>
      <c r="C19">
        <v>103.30999799999999</v>
      </c>
      <c r="D19">
        <v>103.120003</v>
      </c>
      <c r="E19">
        <v>103.269997</v>
      </c>
      <c r="F19">
        <v>103.269997</v>
      </c>
      <c r="G19">
        <v>157941</v>
      </c>
      <c r="H19">
        <v>5.5866733420593374E-2</v>
      </c>
      <c r="I19">
        <v>63.139142857142055</v>
      </c>
    </row>
    <row r="20" spans="1:9" x14ac:dyDescent="0.25">
      <c r="A20" s="1">
        <v>42855</v>
      </c>
      <c r="B20">
        <v>103.30999799999999</v>
      </c>
      <c r="C20">
        <v>103.410004</v>
      </c>
      <c r="D20">
        <v>103.19000200000001</v>
      </c>
      <c r="E20">
        <v>103.370003</v>
      </c>
      <c r="F20">
        <v>103.370003</v>
      </c>
      <c r="G20">
        <v>118470</v>
      </c>
      <c r="H20">
        <v>5.0794219109028253E-2</v>
      </c>
      <c r="I20">
        <v>-3.7094571428606584</v>
      </c>
    </row>
    <row r="21" spans="1:9" x14ac:dyDescent="0.25">
      <c r="A21" s="1">
        <v>42862</v>
      </c>
      <c r="B21">
        <v>103.379997</v>
      </c>
      <c r="C21">
        <v>103.470001</v>
      </c>
      <c r="D21">
        <v>103.269997</v>
      </c>
      <c r="E21">
        <v>103.370003</v>
      </c>
      <c r="F21">
        <v>103.370003</v>
      </c>
      <c r="G21">
        <v>129661</v>
      </c>
      <c r="H21">
        <v>0</v>
      </c>
    </row>
    <row r="22" spans="1:9" x14ac:dyDescent="0.25">
      <c r="A22" s="1">
        <v>42869</v>
      </c>
      <c r="B22">
        <v>103.410004</v>
      </c>
      <c r="C22">
        <v>103.449997</v>
      </c>
      <c r="D22">
        <v>103.230003</v>
      </c>
      <c r="E22">
        <v>103.290001</v>
      </c>
      <c r="F22">
        <v>103.290001</v>
      </c>
      <c r="G22">
        <v>86158</v>
      </c>
      <c r="H22">
        <v>-4.0633953134415979E-2</v>
      </c>
    </row>
    <row r="23" spans="1:9" x14ac:dyDescent="0.25">
      <c r="A23" s="1">
        <v>42876</v>
      </c>
      <c r="B23">
        <v>103.290001</v>
      </c>
      <c r="C23">
        <v>103.389999</v>
      </c>
      <c r="D23">
        <v>103.220001</v>
      </c>
      <c r="E23">
        <v>103.32</v>
      </c>
      <c r="F23">
        <v>103.32</v>
      </c>
      <c r="G23">
        <v>162768</v>
      </c>
      <c r="H23">
        <v>1.523684357989824E-2</v>
      </c>
    </row>
    <row r="24" spans="1:9" x14ac:dyDescent="0.25">
      <c r="A24" s="1">
        <v>42883</v>
      </c>
      <c r="B24">
        <v>103.300003</v>
      </c>
      <c r="C24">
        <v>103.410004</v>
      </c>
      <c r="D24">
        <v>103.19000200000001</v>
      </c>
      <c r="E24">
        <v>103.32</v>
      </c>
      <c r="F24">
        <v>103.32</v>
      </c>
      <c r="G24">
        <v>240287</v>
      </c>
      <c r="H24">
        <v>0</v>
      </c>
    </row>
    <row r="25" spans="1:9" x14ac:dyDescent="0.25">
      <c r="A25" s="1">
        <v>42890</v>
      </c>
      <c r="B25">
        <v>103.33000199999999</v>
      </c>
      <c r="C25">
        <v>103.400002</v>
      </c>
      <c r="D25">
        <v>103.150002</v>
      </c>
      <c r="E25">
        <v>103.150002</v>
      </c>
      <c r="F25">
        <v>103.150002</v>
      </c>
      <c r="G25">
        <v>29489</v>
      </c>
      <c r="H25">
        <v>-8.634397596241003E-2</v>
      </c>
    </row>
    <row r="26" spans="1:9" x14ac:dyDescent="0.25">
      <c r="A26" s="1">
        <v>42897</v>
      </c>
      <c r="B26">
        <v>103.260002</v>
      </c>
      <c r="C26">
        <v>103.389999</v>
      </c>
      <c r="D26">
        <v>103.220001</v>
      </c>
      <c r="E26">
        <v>103.30999799999999</v>
      </c>
      <c r="F26">
        <v>103.30999799999999</v>
      </c>
      <c r="G26">
        <v>55925</v>
      </c>
      <c r="H26">
        <v>8.1263842975103903E-2</v>
      </c>
    </row>
    <row r="27" spans="1:9" x14ac:dyDescent="0.25">
      <c r="A27" s="1">
        <v>42904</v>
      </c>
      <c r="B27">
        <v>103.349998</v>
      </c>
      <c r="C27">
        <v>103.449997</v>
      </c>
      <c r="D27">
        <v>103.25</v>
      </c>
      <c r="E27">
        <v>103.32</v>
      </c>
      <c r="F27">
        <v>103.32</v>
      </c>
      <c r="G27">
        <v>56789</v>
      </c>
      <c r="H27">
        <v>5.0801329873061381E-3</v>
      </c>
    </row>
    <row r="28" spans="1:9" x14ac:dyDescent="0.25">
      <c r="A28" s="1">
        <v>42911</v>
      </c>
      <c r="B28">
        <v>103.32</v>
      </c>
      <c r="C28">
        <v>103.519997</v>
      </c>
      <c r="D28">
        <v>103.269997</v>
      </c>
      <c r="E28">
        <v>103.389999</v>
      </c>
      <c r="F28">
        <v>103.389999</v>
      </c>
      <c r="G28">
        <v>1008373</v>
      </c>
      <c r="H28">
        <v>3.5553312235401952E-2</v>
      </c>
    </row>
    <row r="29" spans="1:9" x14ac:dyDescent="0.25">
      <c r="A29" s="1">
        <v>42918</v>
      </c>
      <c r="B29">
        <v>103.389999</v>
      </c>
      <c r="C29">
        <v>103.610001</v>
      </c>
      <c r="D29">
        <v>103.279999</v>
      </c>
      <c r="E29">
        <v>103.57</v>
      </c>
      <c r="F29">
        <v>103.57</v>
      </c>
      <c r="G29">
        <v>177828</v>
      </c>
      <c r="H29">
        <v>9.1424616861431288E-2</v>
      </c>
    </row>
    <row r="30" spans="1:9" x14ac:dyDescent="0.25">
      <c r="A30" s="1">
        <v>42925</v>
      </c>
      <c r="B30">
        <v>103.599998</v>
      </c>
      <c r="C30">
        <v>103.69000200000001</v>
      </c>
      <c r="D30">
        <v>103.5</v>
      </c>
      <c r="E30">
        <v>103.58000199999999</v>
      </c>
      <c r="F30">
        <v>103.58000199999999</v>
      </c>
      <c r="G30">
        <v>131184</v>
      </c>
      <c r="H30">
        <v>5.0801329873061381E-3</v>
      </c>
    </row>
    <row r="31" spans="1:9" x14ac:dyDescent="0.25">
      <c r="A31" s="1">
        <v>42932</v>
      </c>
      <c r="B31">
        <v>103.660004</v>
      </c>
      <c r="C31">
        <v>103.730003</v>
      </c>
      <c r="D31">
        <v>103.55999799999999</v>
      </c>
      <c r="E31">
        <v>103.660004</v>
      </c>
      <c r="F31">
        <v>103.660004</v>
      </c>
      <c r="G31">
        <v>489110</v>
      </c>
      <c r="H31">
        <v>4.0633953134423195E-2</v>
      </c>
    </row>
    <row r="32" spans="1:9" x14ac:dyDescent="0.25">
      <c r="A32" s="1">
        <v>42939</v>
      </c>
      <c r="B32">
        <v>103.66999800000001</v>
      </c>
      <c r="C32">
        <v>103.720001</v>
      </c>
      <c r="D32">
        <v>103.55999799999999</v>
      </c>
      <c r="E32">
        <v>103.660004</v>
      </c>
      <c r="F32">
        <v>103.660004</v>
      </c>
      <c r="G32">
        <v>178629</v>
      </c>
      <c r="H32">
        <v>0</v>
      </c>
    </row>
    <row r="33" spans="1:8" x14ac:dyDescent="0.25">
      <c r="A33" s="1">
        <v>42946</v>
      </c>
      <c r="B33">
        <v>103.709999</v>
      </c>
      <c r="C33">
        <v>103.870003</v>
      </c>
      <c r="D33">
        <v>103.55999799999999</v>
      </c>
      <c r="E33">
        <v>103.720001</v>
      </c>
      <c r="F33">
        <v>103.720001</v>
      </c>
      <c r="G33">
        <v>203379</v>
      </c>
      <c r="H33">
        <v>3.0473179248088598E-2</v>
      </c>
    </row>
    <row r="34" spans="1:8" x14ac:dyDescent="0.25">
      <c r="A34" s="1">
        <v>42953</v>
      </c>
      <c r="B34">
        <v>103.720001</v>
      </c>
      <c r="C34">
        <v>103.839996</v>
      </c>
      <c r="D34">
        <v>103.599998</v>
      </c>
      <c r="E34">
        <v>103.650002</v>
      </c>
      <c r="F34">
        <v>103.650002</v>
      </c>
      <c r="G34">
        <v>263217</v>
      </c>
      <c r="H34">
        <v>-3.5553312235394735E-2</v>
      </c>
    </row>
    <row r="35" spans="1:8" x14ac:dyDescent="0.25">
      <c r="A35" s="1">
        <v>42960</v>
      </c>
      <c r="B35">
        <v>103.68</v>
      </c>
      <c r="C35">
        <v>103.870003</v>
      </c>
      <c r="D35">
        <v>103.58000199999999</v>
      </c>
      <c r="E35">
        <v>103.709999</v>
      </c>
      <c r="F35">
        <v>103.709999</v>
      </c>
      <c r="G35">
        <v>199252</v>
      </c>
      <c r="H35">
        <v>3.0473179248088598E-2</v>
      </c>
    </row>
    <row r="36" spans="1:8" x14ac:dyDescent="0.25">
      <c r="A36" s="1">
        <v>42967</v>
      </c>
      <c r="B36">
        <v>103.779999</v>
      </c>
      <c r="C36">
        <v>103.779999</v>
      </c>
      <c r="D36">
        <v>103.599998</v>
      </c>
      <c r="E36">
        <v>103.66999800000001</v>
      </c>
      <c r="F36">
        <v>103.66999800000001</v>
      </c>
      <c r="G36">
        <v>125292</v>
      </c>
      <c r="H36">
        <v>-2.0316976567204381E-2</v>
      </c>
    </row>
    <row r="37" spans="1:8" x14ac:dyDescent="0.25">
      <c r="A37" s="1">
        <v>42974</v>
      </c>
      <c r="B37">
        <v>103.730003</v>
      </c>
      <c r="C37">
        <v>103.760002</v>
      </c>
      <c r="D37">
        <v>103.589996</v>
      </c>
      <c r="E37">
        <v>103.69000200000001</v>
      </c>
      <c r="F37">
        <v>103.69000200000001</v>
      </c>
      <c r="G37">
        <v>162238</v>
      </c>
      <c r="H37">
        <v>1.0160265974612276E-2</v>
      </c>
    </row>
    <row r="38" spans="1:8" x14ac:dyDescent="0.25">
      <c r="A38" s="1">
        <v>42981</v>
      </c>
      <c r="B38">
        <v>103.68</v>
      </c>
      <c r="C38">
        <v>103.779999</v>
      </c>
      <c r="D38">
        <v>103.639999</v>
      </c>
      <c r="E38">
        <v>103.709999</v>
      </c>
      <c r="F38">
        <v>103.709999</v>
      </c>
      <c r="G38">
        <v>157646</v>
      </c>
      <c r="H38">
        <v>1.0156710592592105E-2</v>
      </c>
    </row>
    <row r="39" spans="1:8" x14ac:dyDescent="0.25">
      <c r="A39" s="1">
        <v>42988</v>
      </c>
      <c r="B39">
        <v>103.709999</v>
      </c>
      <c r="C39">
        <v>103.839996</v>
      </c>
      <c r="D39">
        <v>103.58000199999999</v>
      </c>
      <c r="E39">
        <v>103.699997</v>
      </c>
      <c r="F39">
        <v>103.699997</v>
      </c>
      <c r="G39">
        <v>88500</v>
      </c>
      <c r="H39">
        <v>-5.0801329873061381E-3</v>
      </c>
    </row>
    <row r="40" spans="1:8" x14ac:dyDescent="0.25">
      <c r="A40" s="1">
        <v>42995</v>
      </c>
      <c r="B40">
        <v>103.730003</v>
      </c>
      <c r="C40">
        <v>103.779999</v>
      </c>
      <c r="D40">
        <v>103.629997</v>
      </c>
      <c r="E40">
        <v>103.760002</v>
      </c>
      <c r="F40">
        <v>103.760002</v>
      </c>
      <c r="G40">
        <v>150268</v>
      </c>
      <c r="H40">
        <v>3.0477242541823876E-2</v>
      </c>
    </row>
    <row r="41" spans="1:8" x14ac:dyDescent="0.25">
      <c r="A41" s="1">
        <v>43002</v>
      </c>
      <c r="B41">
        <v>103.720001</v>
      </c>
      <c r="C41">
        <v>103.91999800000001</v>
      </c>
      <c r="D41">
        <v>103.720001</v>
      </c>
      <c r="E41">
        <v>103.879997</v>
      </c>
      <c r="F41">
        <v>103.879997</v>
      </c>
      <c r="G41">
        <v>117316</v>
      </c>
      <c r="H41">
        <v>6.0946866407899522E-2</v>
      </c>
    </row>
    <row r="42" spans="1:8" x14ac:dyDescent="0.25">
      <c r="A42" s="1">
        <v>43009</v>
      </c>
      <c r="B42">
        <v>103.91999800000001</v>
      </c>
      <c r="C42">
        <v>104.029999</v>
      </c>
      <c r="D42">
        <v>103.849998</v>
      </c>
      <c r="E42">
        <v>103.980003</v>
      </c>
      <c r="F42">
        <v>103.980003</v>
      </c>
      <c r="G42">
        <v>63694</v>
      </c>
      <c r="H42">
        <v>5.0794219109028253E-2</v>
      </c>
    </row>
    <row r="43" spans="1:8" x14ac:dyDescent="0.25">
      <c r="A43" s="1">
        <v>43016</v>
      </c>
      <c r="B43">
        <v>104.010002</v>
      </c>
      <c r="C43">
        <v>104.089996</v>
      </c>
      <c r="D43">
        <v>103.910004</v>
      </c>
      <c r="E43">
        <v>104.050003</v>
      </c>
      <c r="F43">
        <v>104.050003</v>
      </c>
      <c r="G43">
        <v>72971</v>
      </c>
      <c r="H43">
        <v>3.5553820147117055E-2</v>
      </c>
    </row>
    <row r="44" spans="1:8" x14ac:dyDescent="0.25">
      <c r="A44" s="1">
        <v>43023</v>
      </c>
      <c r="B44">
        <v>104.05999799999999</v>
      </c>
      <c r="C44">
        <v>104.150002</v>
      </c>
      <c r="D44">
        <v>104</v>
      </c>
      <c r="E44">
        <v>104.110001</v>
      </c>
      <c r="F44">
        <v>104.110001</v>
      </c>
      <c r="G44">
        <v>70336</v>
      </c>
      <c r="H44">
        <v>3.0473687159803704E-2</v>
      </c>
    </row>
    <row r="45" spans="1:8" x14ac:dyDescent="0.25">
      <c r="A45" s="1">
        <v>43030</v>
      </c>
      <c r="B45">
        <v>104.120003</v>
      </c>
      <c r="C45">
        <v>104.360001</v>
      </c>
      <c r="D45">
        <v>104.050003</v>
      </c>
      <c r="E45">
        <v>104.269997</v>
      </c>
      <c r="F45">
        <v>104.269997</v>
      </c>
      <c r="G45">
        <v>1992690</v>
      </c>
      <c r="H45">
        <v>8.126384297511112E-2</v>
      </c>
    </row>
    <row r="46" spans="1:8" x14ac:dyDescent="0.25">
      <c r="A46" s="1">
        <v>43037</v>
      </c>
      <c r="B46">
        <v>104.25</v>
      </c>
      <c r="C46">
        <v>104.370003</v>
      </c>
      <c r="D46">
        <v>104.230003</v>
      </c>
      <c r="E46">
        <v>104.32</v>
      </c>
      <c r="F46">
        <v>104.32</v>
      </c>
      <c r="G46">
        <v>392255</v>
      </c>
      <c r="H46">
        <v>2.5397109554510518E-2</v>
      </c>
    </row>
    <row r="47" spans="1:8" x14ac:dyDescent="0.25">
      <c r="A47" s="1">
        <v>43044</v>
      </c>
      <c r="B47">
        <v>104.32</v>
      </c>
      <c r="C47">
        <v>104.449997</v>
      </c>
      <c r="D47">
        <v>104.279999</v>
      </c>
      <c r="E47">
        <v>104.410004</v>
      </c>
      <c r="F47">
        <v>104.410004</v>
      </c>
      <c r="G47">
        <v>575320</v>
      </c>
      <c r="H47">
        <v>4.5714086121729336E-2</v>
      </c>
    </row>
    <row r="48" spans="1:8" x14ac:dyDescent="0.25">
      <c r="A48" s="1">
        <v>43051</v>
      </c>
      <c r="B48">
        <v>104.339996</v>
      </c>
      <c r="C48">
        <v>104.449997</v>
      </c>
      <c r="D48">
        <v>104.279999</v>
      </c>
      <c r="E48">
        <v>104.33000199999999</v>
      </c>
      <c r="F48">
        <v>104.33000199999999</v>
      </c>
      <c r="G48">
        <v>476331</v>
      </c>
      <c r="H48">
        <v>-4.0633953134423195E-2</v>
      </c>
    </row>
    <row r="49" spans="1:8" x14ac:dyDescent="0.25">
      <c r="A49" s="1">
        <v>43058</v>
      </c>
      <c r="B49">
        <v>104.33000199999999</v>
      </c>
      <c r="C49">
        <v>104.400002</v>
      </c>
      <c r="D49">
        <v>104.290001</v>
      </c>
      <c r="E49">
        <v>104.360001</v>
      </c>
      <c r="F49">
        <v>104.360001</v>
      </c>
      <c r="G49">
        <v>226094</v>
      </c>
      <c r="H49">
        <v>1.523684357990546E-2</v>
      </c>
    </row>
    <row r="50" spans="1:8" x14ac:dyDescent="0.25">
      <c r="A50" s="1">
        <v>43065</v>
      </c>
      <c r="B50">
        <v>104.349998</v>
      </c>
      <c r="C50">
        <v>105.25</v>
      </c>
      <c r="D50">
        <v>104.300003</v>
      </c>
      <c r="E50">
        <v>104.400002</v>
      </c>
      <c r="F50">
        <v>104.400002</v>
      </c>
      <c r="G50">
        <v>161507</v>
      </c>
      <c r="H50">
        <v>2.0316976567211598E-2</v>
      </c>
    </row>
    <row r="51" spans="1:8" x14ac:dyDescent="0.25">
      <c r="A51" s="1">
        <v>43072</v>
      </c>
      <c r="B51">
        <v>104.389999</v>
      </c>
      <c r="C51">
        <v>104.44000200000001</v>
      </c>
      <c r="D51">
        <v>104.300003</v>
      </c>
      <c r="E51">
        <v>104.370003</v>
      </c>
      <c r="F51">
        <v>104.370003</v>
      </c>
      <c r="G51">
        <v>84013</v>
      </c>
      <c r="H51">
        <v>-1.523684357990546E-2</v>
      </c>
    </row>
    <row r="52" spans="1:8" x14ac:dyDescent="0.25">
      <c r="A52" s="1">
        <v>43079</v>
      </c>
      <c r="B52">
        <v>104.379997</v>
      </c>
      <c r="C52">
        <v>104.449997</v>
      </c>
      <c r="D52">
        <v>104.33000199999999</v>
      </c>
      <c r="E52">
        <v>104.400002</v>
      </c>
      <c r="F52">
        <v>104.400002</v>
      </c>
      <c r="G52">
        <v>303087</v>
      </c>
      <c r="H52">
        <v>1.523684357990546E-2</v>
      </c>
    </row>
    <row r="53" spans="1:8" x14ac:dyDescent="0.25">
      <c r="A53" s="1">
        <v>43086</v>
      </c>
      <c r="B53">
        <v>104.360001</v>
      </c>
      <c r="C53">
        <v>104.489998</v>
      </c>
      <c r="D53">
        <v>104.260002</v>
      </c>
      <c r="E53">
        <v>104.449997</v>
      </c>
      <c r="F53">
        <v>104.449997</v>
      </c>
      <c r="G53">
        <v>634416</v>
      </c>
      <c r="H53">
        <v>2.5393046260782461E-2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9.7133077903312756E-2</v>
      </c>
      <c r="L2">
        <f>AVERAGE(H2:H53)</f>
        <v>0.10101840101944529</v>
      </c>
      <c r="M2">
        <f>AVERAGE(I2:I53)</f>
        <v>-6.5069859545078375</v>
      </c>
    </row>
    <row r="3" spans="1:13" x14ac:dyDescent="0.25">
      <c r="A3" s="1">
        <v>42736</v>
      </c>
      <c r="B3">
        <v>125.989998</v>
      </c>
      <c r="C3">
        <v>130.53999300000001</v>
      </c>
      <c r="D3">
        <v>125.989998</v>
      </c>
      <c r="E3">
        <v>129.41000399999999</v>
      </c>
      <c r="F3">
        <v>129.41000399999999</v>
      </c>
      <c r="G3">
        <v>7996</v>
      </c>
      <c r="L3">
        <f>_xlfn.STDEV.P(H2:H53)</f>
        <v>1.2926085634335454</v>
      </c>
      <c r="M3">
        <f>_xlfn.STDEV.P(I2:I53)</f>
        <v>121.89723749541274</v>
      </c>
    </row>
    <row r="4" spans="1:13" x14ac:dyDescent="0.25">
      <c r="A4" s="1">
        <v>42743</v>
      </c>
      <c r="B4">
        <v>129.729996</v>
      </c>
      <c r="C4">
        <v>132.279999</v>
      </c>
      <c r="D4">
        <v>129.41999799999999</v>
      </c>
      <c r="E4">
        <v>131.279999</v>
      </c>
      <c r="F4">
        <v>131.279999</v>
      </c>
      <c r="G4">
        <v>11578</v>
      </c>
      <c r="H4">
        <v>0.75140821415940073</v>
      </c>
      <c r="I4">
        <v>52</v>
      </c>
    </row>
    <row r="5" spans="1:13" x14ac:dyDescent="0.25">
      <c r="A5" s="1">
        <v>42750</v>
      </c>
      <c r="B5">
        <v>129.570007</v>
      </c>
      <c r="C5">
        <v>131.220001</v>
      </c>
      <c r="D5">
        <v>129.10000600000001</v>
      </c>
      <c r="E5">
        <v>130.009995</v>
      </c>
      <c r="F5">
        <v>130.009995</v>
      </c>
      <c r="G5">
        <v>18972</v>
      </c>
      <c r="H5">
        <v>-0.51031764128529045</v>
      </c>
      <c r="I5">
        <v>-87.315713678378486</v>
      </c>
    </row>
    <row r="6" spans="1:13" x14ac:dyDescent="0.25">
      <c r="A6" s="1">
        <v>42757</v>
      </c>
      <c r="B6">
        <v>128.88000500000001</v>
      </c>
      <c r="C6">
        <v>131.19000199999999</v>
      </c>
      <c r="D6">
        <v>128.88000500000001</v>
      </c>
      <c r="E6">
        <v>131.11000100000001</v>
      </c>
      <c r="F6">
        <v>131.11000100000001</v>
      </c>
      <c r="G6">
        <v>14071</v>
      </c>
      <c r="H6">
        <v>0.44200842463462403</v>
      </c>
      <c r="I6">
        <v>65.904197604806015</v>
      </c>
    </row>
    <row r="7" spans="1:13" x14ac:dyDescent="0.25">
      <c r="A7" s="1">
        <v>42764</v>
      </c>
      <c r="B7">
        <v>130</v>
      </c>
      <c r="C7">
        <v>130.240005</v>
      </c>
      <c r="D7">
        <v>127.459999</v>
      </c>
      <c r="E7">
        <v>128.429993</v>
      </c>
      <c r="F7">
        <v>128.429993</v>
      </c>
      <c r="G7">
        <v>10283</v>
      </c>
      <c r="H7">
        <v>-1.0768905934042068</v>
      </c>
      <c r="I7">
        <v>-105.11296982077458</v>
      </c>
    </row>
    <row r="8" spans="1:13" x14ac:dyDescent="0.25">
      <c r="A8" s="1">
        <v>42771</v>
      </c>
      <c r="B8">
        <v>130.46000699999999</v>
      </c>
      <c r="C8">
        <v>136.08000200000001</v>
      </c>
      <c r="D8">
        <v>129.759995</v>
      </c>
      <c r="E8">
        <v>135.75</v>
      </c>
      <c r="F8">
        <v>135.75</v>
      </c>
      <c r="G8">
        <v>44435</v>
      </c>
      <c r="H8">
        <v>2.941351922066243</v>
      </c>
      <c r="I8">
        <v>278.07602694124637</v>
      </c>
    </row>
    <row r="9" spans="1:13" x14ac:dyDescent="0.25">
      <c r="A9" s="1">
        <v>42778</v>
      </c>
      <c r="B9">
        <v>136.740005</v>
      </c>
      <c r="C9">
        <v>141.199997</v>
      </c>
      <c r="D9">
        <v>136.699997</v>
      </c>
      <c r="E9">
        <v>138.96000699999999</v>
      </c>
      <c r="F9">
        <v>138.96000699999999</v>
      </c>
      <c r="G9">
        <v>62411</v>
      </c>
      <c r="H9">
        <v>1.2898567254506808</v>
      </c>
      <c r="I9">
        <v>-114.28907563923897</v>
      </c>
    </row>
    <row r="10" spans="1:13" x14ac:dyDescent="0.25">
      <c r="A10" s="1">
        <v>42785</v>
      </c>
      <c r="B10">
        <v>140.13999899999999</v>
      </c>
      <c r="C10">
        <v>142.85000600000001</v>
      </c>
      <c r="D10">
        <v>139.10000600000001</v>
      </c>
      <c r="E10">
        <v>140.320007</v>
      </c>
      <c r="F10">
        <v>140.320007</v>
      </c>
      <c r="G10">
        <v>32151</v>
      </c>
      <c r="H10">
        <v>0.54648016238374209</v>
      </c>
      <c r="I10">
        <v>-51.444182471074988</v>
      </c>
    </row>
    <row r="11" spans="1:13" x14ac:dyDescent="0.25">
      <c r="A11" s="1">
        <v>42792</v>
      </c>
      <c r="B11">
        <v>139.11999499999999</v>
      </c>
      <c r="C11">
        <v>140.55999800000001</v>
      </c>
      <c r="D11">
        <v>137.009995</v>
      </c>
      <c r="E11">
        <v>137.270004</v>
      </c>
      <c r="F11">
        <v>137.270004</v>
      </c>
      <c r="G11">
        <v>50826</v>
      </c>
      <c r="H11">
        <v>-1.2255633343462395</v>
      </c>
      <c r="I11">
        <v>-122.63142735675699</v>
      </c>
    </row>
    <row r="12" spans="1:13" x14ac:dyDescent="0.25">
      <c r="A12" s="1">
        <v>42799</v>
      </c>
      <c r="B12">
        <v>136.10000600000001</v>
      </c>
      <c r="C12">
        <v>138.60000600000001</v>
      </c>
      <c r="D12">
        <v>133.88999899999999</v>
      </c>
      <c r="E12">
        <v>133.88999899999999</v>
      </c>
      <c r="F12">
        <v>133.88999899999999</v>
      </c>
      <c r="G12">
        <v>35746</v>
      </c>
      <c r="H12">
        <v>-1.3581659421013588</v>
      </c>
      <c r="I12">
        <v>-9.1765507394406125</v>
      </c>
    </row>
    <row r="13" spans="1:13" x14ac:dyDescent="0.25">
      <c r="A13" s="1">
        <v>42806</v>
      </c>
      <c r="B13">
        <v>135.75</v>
      </c>
      <c r="C13">
        <v>140.13000500000001</v>
      </c>
      <c r="D13">
        <v>135.75</v>
      </c>
      <c r="E13">
        <v>138.88000500000001</v>
      </c>
      <c r="F13">
        <v>138.88000500000001</v>
      </c>
      <c r="G13">
        <v>38389</v>
      </c>
      <c r="H13">
        <v>2.0051024185116413</v>
      </c>
      <c r="I13">
        <v>232.74959130906643</v>
      </c>
    </row>
    <row r="14" spans="1:13" x14ac:dyDescent="0.25">
      <c r="A14" s="1">
        <v>42813</v>
      </c>
      <c r="B14">
        <v>139.199997</v>
      </c>
      <c r="C14">
        <v>140.61000100000001</v>
      </c>
      <c r="D14">
        <v>137.13000500000001</v>
      </c>
      <c r="E14">
        <v>138.88999899999999</v>
      </c>
      <c r="F14">
        <v>138.88999899999999</v>
      </c>
      <c r="G14">
        <v>40003</v>
      </c>
      <c r="H14">
        <v>4.0158255462138526E-3</v>
      </c>
      <c r="I14">
        <v>-138.48198738499295</v>
      </c>
    </row>
    <row r="15" spans="1:13" x14ac:dyDescent="0.25">
      <c r="A15" s="1">
        <v>42820</v>
      </c>
      <c r="B15">
        <v>135.490005</v>
      </c>
      <c r="C15">
        <v>138.10000600000001</v>
      </c>
      <c r="D15">
        <v>135.199997</v>
      </c>
      <c r="E15">
        <v>136.88999899999999</v>
      </c>
      <c r="F15">
        <v>136.88999899999999</v>
      </c>
      <c r="G15">
        <v>36410</v>
      </c>
      <c r="H15">
        <v>-0.80364729762314202</v>
      </c>
      <c r="I15">
        <v>-55.89303073002754</v>
      </c>
    </row>
    <row r="16" spans="1:13" x14ac:dyDescent="0.25">
      <c r="A16" s="1">
        <v>42827</v>
      </c>
      <c r="B16">
        <v>137.13999899999999</v>
      </c>
      <c r="C16">
        <v>138.30999800000001</v>
      </c>
      <c r="D16">
        <v>136.229996</v>
      </c>
      <c r="E16">
        <v>137.679993</v>
      </c>
      <c r="F16">
        <v>137.679993</v>
      </c>
      <c r="G16">
        <v>21086</v>
      </c>
      <c r="H16">
        <v>0.31743827161925114</v>
      </c>
      <c r="I16">
        <v>77.582928296599192</v>
      </c>
    </row>
    <row r="17" spans="1:9" x14ac:dyDescent="0.25">
      <c r="A17" s="1">
        <v>42834</v>
      </c>
      <c r="B17">
        <v>137.64999399999999</v>
      </c>
      <c r="C17">
        <v>137.64999399999999</v>
      </c>
      <c r="D17">
        <v>135.28999300000001</v>
      </c>
      <c r="E17">
        <v>136.320007</v>
      </c>
      <c r="F17">
        <v>136.320007</v>
      </c>
      <c r="G17">
        <v>28131</v>
      </c>
      <c r="H17">
        <v>-0.54647453685265002</v>
      </c>
      <c r="I17">
        <v>-59.785699961764031</v>
      </c>
    </row>
    <row r="18" spans="1:9" x14ac:dyDescent="0.25">
      <c r="A18" s="1">
        <v>42841</v>
      </c>
      <c r="B18">
        <v>133.979996</v>
      </c>
      <c r="C18">
        <v>133.979996</v>
      </c>
      <c r="D18">
        <v>131.86999499999999</v>
      </c>
      <c r="E18">
        <v>132.80999800000001</v>
      </c>
      <c r="F18">
        <v>132.80999800000001</v>
      </c>
      <c r="G18">
        <v>37508</v>
      </c>
      <c r="H18">
        <v>-1.4104046237414523</v>
      </c>
      <c r="I18">
        <v>-59.786895686886432</v>
      </c>
    </row>
    <row r="19" spans="1:9" x14ac:dyDescent="0.25">
      <c r="A19" s="1">
        <v>42848</v>
      </c>
      <c r="B19">
        <v>132.679993</v>
      </c>
      <c r="C19">
        <v>134.53999300000001</v>
      </c>
      <c r="D19">
        <v>131.89999399999999</v>
      </c>
      <c r="E19">
        <v>132.80999800000001</v>
      </c>
      <c r="F19">
        <v>132.80999800000001</v>
      </c>
      <c r="G19">
        <v>83474</v>
      </c>
      <c r="H19">
        <v>0</v>
      </c>
    </row>
    <row r="20" spans="1:9" x14ac:dyDescent="0.25">
      <c r="A20" s="1">
        <v>42855</v>
      </c>
      <c r="B20">
        <v>131.779999</v>
      </c>
      <c r="C20">
        <v>132.33999600000001</v>
      </c>
      <c r="D20">
        <v>127.68</v>
      </c>
      <c r="E20">
        <v>128.240005</v>
      </c>
      <c r="F20">
        <v>128.240005</v>
      </c>
      <c r="G20">
        <v>11057</v>
      </c>
      <c r="H20">
        <v>-1.8363312623033423</v>
      </c>
    </row>
    <row r="21" spans="1:9" x14ac:dyDescent="0.25">
      <c r="A21" s="1">
        <v>42862</v>
      </c>
      <c r="B21">
        <v>128.300003</v>
      </c>
      <c r="C21">
        <v>133.75</v>
      </c>
      <c r="D21">
        <v>128.300003</v>
      </c>
      <c r="E21">
        <v>133.66999799999999</v>
      </c>
      <c r="F21">
        <v>133.66999799999999</v>
      </c>
      <c r="G21">
        <v>44818</v>
      </c>
      <c r="H21">
        <v>2.1818996002812874</v>
      </c>
    </row>
    <row r="22" spans="1:9" x14ac:dyDescent="0.25">
      <c r="A22" s="1">
        <v>42869</v>
      </c>
      <c r="B22">
        <v>134.83000200000001</v>
      </c>
      <c r="C22">
        <v>135.10000600000001</v>
      </c>
      <c r="D22">
        <v>129.53999300000001</v>
      </c>
      <c r="E22">
        <v>130.279999</v>
      </c>
      <c r="F22">
        <v>130.279999</v>
      </c>
      <c r="G22">
        <v>88751</v>
      </c>
      <c r="H22">
        <v>-1.3621817676475725</v>
      </c>
    </row>
    <row r="23" spans="1:9" x14ac:dyDescent="0.25">
      <c r="A23" s="1">
        <v>42876</v>
      </c>
      <c r="B23">
        <v>131.14999399999999</v>
      </c>
      <c r="C23">
        <v>133.990005</v>
      </c>
      <c r="D23">
        <v>130.19000199999999</v>
      </c>
      <c r="E23">
        <v>133.71000699999999</v>
      </c>
      <c r="F23">
        <v>133.71000699999999</v>
      </c>
      <c r="G23">
        <v>14405</v>
      </c>
      <c r="H23">
        <v>1.3782583300128737</v>
      </c>
    </row>
    <row r="24" spans="1:9" x14ac:dyDescent="0.25">
      <c r="A24" s="1">
        <v>42883</v>
      </c>
      <c r="B24">
        <v>133.71000699999999</v>
      </c>
      <c r="C24">
        <v>134.479996</v>
      </c>
      <c r="D24">
        <v>132.949997</v>
      </c>
      <c r="E24">
        <v>133.63000500000001</v>
      </c>
      <c r="F24">
        <v>133.63000500000001</v>
      </c>
      <c r="G24">
        <v>42179</v>
      </c>
      <c r="H24">
        <v>-3.2146695552214881E-2</v>
      </c>
    </row>
    <row r="25" spans="1:9" x14ac:dyDescent="0.25">
      <c r="A25" s="1">
        <v>42890</v>
      </c>
      <c r="B25">
        <v>132.770004</v>
      </c>
      <c r="C25">
        <v>134.53999300000001</v>
      </c>
      <c r="D25">
        <v>132.61999499999999</v>
      </c>
      <c r="E25">
        <v>134.10000600000001</v>
      </c>
      <c r="F25">
        <v>134.10000600000001</v>
      </c>
      <c r="G25">
        <v>53162</v>
      </c>
      <c r="H25">
        <v>0.18885751676508572</v>
      </c>
    </row>
    <row r="26" spans="1:9" x14ac:dyDescent="0.25">
      <c r="A26" s="1">
        <v>42897</v>
      </c>
      <c r="B26">
        <v>132.800003</v>
      </c>
      <c r="C26">
        <v>133.11999499999999</v>
      </c>
      <c r="D26">
        <v>130.60000600000001</v>
      </c>
      <c r="E26">
        <v>130.820007</v>
      </c>
      <c r="F26">
        <v>130.820007</v>
      </c>
      <c r="G26">
        <v>20406</v>
      </c>
      <c r="H26">
        <v>-1.3179811662783056</v>
      </c>
    </row>
    <row r="27" spans="1:9" x14ac:dyDescent="0.25">
      <c r="A27" s="1">
        <v>42904</v>
      </c>
      <c r="B27">
        <v>133.08999600000001</v>
      </c>
      <c r="C27">
        <v>133.570007</v>
      </c>
      <c r="D27">
        <v>132</v>
      </c>
      <c r="E27">
        <v>132.61999499999999</v>
      </c>
      <c r="F27">
        <v>132.61999499999999</v>
      </c>
      <c r="G27">
        <v>21696</v>
      </c>
      <c r="H27">
        <v>0.72327774597703598</v>
      </c>
    </row>
    <row r="28" spans="1:9" x14ac:dyDescent="0.25">
      <c r="A28" s="1">
        <v>42911</v>
      </c>
      <c r="B28">
        <v>134.259995</v>
      </c>
      <c r="C28">
        <v>134.259995</v>
      </c>
      <c r="D28">
        <v>129.520004</v>
      </c>
      <c r="E28">
        <v>130.029999</v>
      </c>
      <c r="F28">
        <v>130.029999</v>
      </c>
      <c r="G28">
        <v>145899</v>
      </c>
      <c r="H28">
        <v>-1.0407216431273676</v>
      </c>
    </row>
    <row r="29" spans="1:9" x14ac:dyDescent="0.25">
      <c r="A29" s="1">
        <v>42918</v>
      </c>
      <c r="B29">
        <v>130.949997</v>
      </c>
      <c r="C29">
        <v>132.14999399999999</v>
      </c>
      <c r="D29">
        <v>129.71000699999999</v>
      </c>
      <c r="E29">
        <v>130.13999899999999</v>
      </c>
      <c r="F29">
        <v>130.13999899999999</v>
      </c>
      <c r="G29">
        <v>30116</v>
      </c>
      <c r="H29">
        <v>4.4200601369266873E-2</v>
      </c>
    </row>
    <row r="30" spans="1:9" x14ac:dyDescent="0.25">
      <c r="A30" s="1">
        <v>42925</v>
      </c>
      <c r="B30">
        <v>129.91000399999999</v>
      </c>
      <c r="C30">
        <v>137</v>
      </c>
      <c r="D30">
        <v>129.509995</v>
      </c>
      <c r="E30">
        <v>136.949997</v>
      </c>
      <c r="F30">
        <v>136.949997</v>
      </c>
      <c r="G30">
        <v>55547</v>
      </c>
      <c r="H30">
        <v>2.7364182447595042</v>
      </c>
    </row>
    <row r="31" spans="1:9" x14ac:dyDescent="0.25">
      <c r="A31" s="1">
        <v>42932</v>
      </c>
      <c r="B31">
        <v>136.61999499999999</v>
      </c>
      <c r="C31">
        <v>137.199997</v>
      </c>
      <c r="D31">
        <v>134.16999799999999</v>
      </c>
      <c r="E31">
        <v>134.279999</v>
      </c>
      <c r="F31">
        <v>134.279999</v>
      </c>
      <c r="G31">
        <v>42582</v>
      </c>
      <c r="H31">
        <v>-1.0728683386795941</v>
      </c>
    </row>
    <row r="32" spans="1:9" x14ac:dyDescent="0.25">
      <c r="A32" s="1">
        <v>42939</v>
      </c>
      <c r="B32">
        <v>134.69000199999999</v>
      </c>
      <c r="C32">
        <v>135.39999399999999</v>
      </c>
      <c r="D32">
        <v>133.03999300000001</v>
      </c>
      <c r="E32">
        <v>133.03999300000001</v>
      </c>
      <c r="F32">
        <v>133.03999300000001</v>
      </c>
      <c r="G32">
        <v>3942</v>
      </c>
      <c r="H32">
        <v>-0.49826373546823849</v>
      </c>
    </row>
    <row r="33" spans="1:8" x14ac:dyDescent="0.25">
      <c r="A33" s="1">
        <v>42946</v>
      </c>
      <c r="B33">
        <v>133.699997</v>
      </c>
      <c r="C33">
        <v>135.91999799999999</v>
      </c>
      <c r="D33">
        <v>133.13999899999999</v>
      </c>
      <c r="E33">
        <v>135.520004</v>
      </c>
      <c r="F33">
        <v>135.520004</v>
      </c>
      <c r="G33">
        <v>7674</v>
      </c>
      <c r="H33">
        <v>0.99652706911282929</v>
      </c>
    </row>
    <row r="34" spans="1:8" x14ac:dyDescent="0.25">
      <c r="A34" s="1">
        <v>42953</v>
      </c>
      <c r="B34">
        <v>135.759995</v>
      </c>
      <c r="C34">
        <v>137.270004</v>
      </c>
      <c r="D34">
        <v>129.88000500000001</v>
      </c>
      <c r="E34">
        <v>130.61999499999999</v>
      </c>
      <c r="F34">
        <v>130.61999499999999</v>
      </c>
      <c r="G34">
        <v>12437</v>
      </c>
      <c r="H34">
        <v>-1.9689394955895418</v>
      </c>
    </row>
    <row r="35" spans="1:8" x14ac:dyDescent="0.25">
      <c r="A35" s="1">
        <v>42960</v>
      </c>
      <c r="B35">
        <v>130.990005</v>
      </c>
      <c r="C35">
        <v>134.53999300000001</v>
      </c>
      <c r="D35">
        <v>130.990005</v>
      </c>
      <c r="E35">
        <v>132.63000500000001</v>
      </c>
      <c r="F35">
        <v>132.63000500000001</v>
      </c>
      <c r="G35">
        <v>58045</v>
      </c>
      <c r="H35">
        <v>0.80766955234775495</v>
      </c>
    </row>
    <row r="36" spans="1:8" x14ac:dyDescent="0.25">
      <c r="A36" s="1">
        <v>42967</v>
      </c>
      <c r="B36">
        <v>132.779999</v>
      </c>
      <c r="C36">
        <v>139.25</v>
      </c>
      <c r="D36">
        <v>132.35000600000001</v>
      </c>
      <c r="E36">
        <v>138.179993</v>
      </c>
      <c r="F36">
        <v>138.179993</v>
      </c>
      <c r="G36">
        <v>10984</v>
      </c>
      <c r="H36">
        <v>2.2301164290204274</v>
      </c>
    </row>
    <row r="37" spans="1:8" x14ac:dyDescent="0.25">
      <c r="A37" s="1">
        <v>42974</v>
      </c>
      <c r="B37">
        <v>137.429993</v>
      </c>
      <c r="C37">
        <v>138.30999800000001</v>
      </c>
      <c r="D37">
        <v>135.05999800000001</v>
      </c>
      <c r="E37">
        <v>138.279999</v>
      </c>
      <c r="F37">
        <v>138.279999</v>
      </c>
      <c r="G37">
        <v>19808</v>
      </c>
      <c r="H37">
        <v>4.0184775823053021E-2</v>
      </c>
    </row>
    <row r="38" spans="1:8" x14ac:dyDescent="0.25">
      <c r="A38" s="1">
        <v>42981</v>
      </c>
      <c r="B38">
        <v>135.83000200000001</v>
      </c>
      <c r="C38">
        <v>136.85000600000001</v>
      </c>
      <c r="D38">
        <v>134.050003</v>
      </c>
      <c r="E38">
        <v>134.050003</v>
      </c>
      <c r="F38">
        <v>134.050003</v>
      </c>
      <c r="G38">
        <v>46406</v>
      </c>
      <c r="H38">
        <v>-1.6997124271783501</v>
      </c>
    </row>
    <row r="39" spans="1:8" x14ac:dyDescent="0.25">
      <c r="A39" s="1">
        <v>42988</v>
      </c>
      <c r="B39">
        <v>135.800003</v>
      </c>
      <c r="C39">
        <v>136.720001</v>
      </c>
      <c r="D39">
        <v>133.779999</v>
      </c>
      <c r="E39">
        <v>134.38000500000001</v>
      </c>
      <c r="F39">
        <v>134.38000500000001</v>
      </c>
      <c r="G39">
        <v>30673</v>
      </c>
      <c r="H39">
        <v>0.13260260775511906</v>
      </c>
    </row>
    <row r="40" spans="1:8" x14ac:dyDescent="0.25">
      <c r="A40" s="1">
        <v>42995</v>
      </c>
      <c r="B40">
        <v>135.5</v>
      </c>
      <c r="C40">
        <v>136.740005</v>
      </c>
      <c r="D40">
        <v>134.229996</v>
      </c>
      <c r="E40">
        <v>134.490005</v>
      </c>
      <c r="F40">
        <v>134.490005</v>
      </c>
      <c r="G40">
        <v>4214</v>
      </c>
      <c r="H40">
        <v>4.4200601369266873E-2</v>
      </c>
    </row>
    <row r="41" spans="1:8" x14ac:dyDescent="0.25">
      <c r="A41" s="1">
        <v>43002</v>
      </c>
      <c r="B41">
        <v>133.320007</v>
      </c>
      <c r="C41">
        <v>135.979996</v>
      </c>
      <c r="D41">
        <v>132.80999800000001</v>
      </c>
      <c r="E41">
        <v>134.33000200000001</v>
      </c>
      <c r="F41">
        <v>134.33000200000001</v>
      </c>
      <c r="G41">
        <v>16142</v>
      </c>
      <c r="H41">
        <v>-6.4292989280793383E-2</v>
      </c>
    </row>
    <row r="42" spans="1:8" x14ac:dyDescent="0.25">
      <c r="A42" s="1">
        <v>43009</v>
      </c>
      <c r="B42">
        <v>135.949997</v>
      </c>
      <c r="C42">
        <v>143.199997</v>
      </c>
      <c r="D42">
        <v>135.949997</v>
      </c>
      <c r="E42">
        <v>141.11000100000001</v>
      </c>
      <c r="F42">
        <v>141.11000100000001</v>
      </c>
      <c r="G42">
        <v>43517</v>
      </c>
      <c r="H42">
        <v>2.7243639371188042</v>
      </c>
    </row>
    <row r="43" spans="1:8" x14ac:dyDescent="0.25">
      <c r="A43" s="1">
        <v>43016</v>
      </c>
      <c r="B43">
        <v>141.070007</v>
      </c>
      <c r="C43">
        <v>142.16000399999999</v>
      </c>
      <c r="D43">
        <v>139.69000199999999</v>
      </c>
      <c r="E43">
        <v>142.050003</v>
      </c>
      <c r="F43">
        <v>142.050003</v>
      </c>
      <c r="G43">
        <v>3360</v>
      </c>
      <c r="H43">
        <v>0.37771503353017144</v>
      </c>
    </row>
    <row r="44" spans="1:8" x14ac:dyDescent="0.25">
      <c r="A44" s="1">
        <v>43023</v>
      </c>
      <c r="B44">
        <v>142.60000600000001</v>
      </c>
      <c r="C44">
        <v>143.75</v>
      </c>
      <c r="D44">
        <v>139.78999300000001</v>
      </c>
      <c r="E44">
        <v>142.38999899999999</v>
      </c>
      <c r="F44">
        <v>142.38999899999999</v>
      </c>
      <c r="G44">
        <v>141247</v>
      </c>
      <c r="H44">
        <v>0.13661843330133291</v>
      </c>
    </row>
    <row r="45" spans="1:8" x14ac:dyDescent="0.25">
      <c r="A45" s="1">
        <v>43030</v>
      </c>
      <c r="B45">
        <v>142</v>
      </c>
      <c r="C45">
        <v>147.070007</v>
      </c>
      <c r="D45">
        <v>139.88999899999999</v>
      </c>
      <c r="E45">
        <v>147.070007</v>
      </c>
      <c r="F45">
        <v>147.070007</v>
      </c>
      <c r="G45">
        <v>5877</v>
      </c>
      <c r="H45">
        <v>1.8805378910273491</v>
      </c>
    </row>
    <row r="46" spans="1:8" x14ac:dyDescent="0.25">
      <c r="A46" s="1">
        <v>43037</v>
      </c>
      <c r="B46">
        <v>144.699997</v>
      </c>
      <c r="C46">
        <v>145.10000600000001</v>
      </c>
      <c r="D46">
        <v>143.58999600000001</v>
      </c>
      <c r="E46">
        <v>145.10000600000001</v>
      </c>
      <c r="F46">
        <v>145.10000600000001</v>
      </c>
      <c r="G46">
        <v>11690</v>
      </c>
      <c r="H46">
        <v>-0.79159298998244232</v>
      </c>
    </row>
    <row r="47" spans="1:8" x14ac:dyDescent="0.25">
      <c r="A47" s="1">
        <v>43044</v>
      </c>
      <c r="B47">
        <v>144.020004</v>
      </c>
      <c r="C47">
        <v>147</v>
      </c>
      <c r="D47">
        <v>144.020004</v>
      </c>
      <c r="E47">
        <v>146.009995</v>
      </c>
      <c r="F47">
        <v>146.009995</v>
      </c>
      <c r="G47">
        <v>7290</v>
      </c>
      <c r="H47">
        <v>0.36565510035839105</v>
      </c>
    </row>
    <row r="48" spans="1:8" x14ac:dyDescent="0.25">
      <c r="A48" s="1">
        <v>43051</v>
      </c>
      <c r="B48">
        <v>146.44000199999999</v>
      </c>
      <c r="C48">
        <v>146.44000199999999</v>
      </c>
      <c r="D48">
        <v>139.300003</v>
      </c>
      <c r="E48">
        <v>142.479996</v>
      </c>
      <c r="F48">
        <v>142.479996</v>
      </c>
      <c r="G48">
        <v>11252</v>
      </c>
      <c r="H48">
        <v>-1.4184370784811984</v>
      </c>
    </row>
    <row r="49" spans="1:8" x14ac:dyDescent="0.25">
      <c r="A49" s="1">
        <v>43058</v>
      </c>
      <c r="B49">
        <v>142.33000200000001</v>
      </c>
      <c r="C49">
        <v>148.279999</v>
      </c>
      <c r="D49">
        <v>141.479996</v>
      </c>
      <c r="E49">
        <v>145.259995</v>
      </c>
      <c r="F49">
        <v>145.259995</v>
      </c>
      <c r="G49">
        <v>17721</v>
      </c>
      <c r="H49">
        <v>1.1170693418725202</v>
      </c>
    </row>
    <row r="50" spans="1:8" x14ac:dyDescent="0.25">
      <c r="A50" s="1">
        <v>43065</v>
      </c>
      <c r="B50">
        <v>143.029999</v>
      </c>
      <c r="C50">
        <v>143.770004</v>
      </c>
      <c r="D50">
        <v>138.46000699999999</v>
      </c>
      <c r="E50">
        <v>138.5</v>
      </c>
      <c r="F50">
        <v>138.5</v>
      </c>
      <c r="G50">
        <v>15338</v>
      </c>
      <c r="H50">
        <v>-2.7163258568479773</v>
      </c>
    </row>
    <row r="51" spans="1:8" x14ac:dyDescent="0.25">
      <c r="A51" s="1">
        <v>43072</v>
      </c>
      <c r="B51">
        <v>140.699997</v>
      </c>
      <c r="C51">
        <v>141.38999899999999</v>
      </c>
      <c r="D51">
        <v>136.58999600000001</v>
      </c>
      <c r="E51">
        <v>139.270004</v>
      </c>
      <c r="F51">
        <v>139.270004</v>
      </c>
      <c r="G51">
        <v>22777</v>
      </c>
      <c r="H51">
        <v>0.30940581687950502</v>
      </c>
    </row>
    <row r="52" spans="1:8" x14ac:dyDescent="0.25">
      <c r="A52" s="1">
        <v>43079</v>
      </c>
      <c r="B52">
        <v>140.779999</v>
      </c>
      <c r="C52">
        <v>142.28999300000001</v>
      </c>
      <c r="D52">
        <v>138.53999300000001</v>
      </c>
      <c r="E52">
        <v>140.11999499999999</v>
      </c>
      <c r="F52">
        <v>140.11999499999999</v>
      </c>
      <c r="G52">
        <v>9574</v>
      </c>
      <c r="H52">
        <v>0.34154648507699154</v>
      </c>
    </row>
    <row r="53" spans="1:8" x14ac:dyDescent="0.25">
      <c r="A53" s="1">
        <v>43086</v>
      </c>
      <c r="B53">
        <v>140.479996</v>
      </c>
      <c r="C53">
        <v>141.979996</v>
      </c>
      <c r="D53">
        <v>138.96000699999999</v>
      </c>
      <c r="E53">
        <v>141.979996</v>
      </c>
      <c r="F53">
        <v>141.979996</v>
      </c>
      <c r="G53">
        <v>113110</v>
      </c>
      <c r="H53">
        <v>0.74739238861317536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9.2610364683301333E-2</v>
      </c>
      <c r="L2">
        <f>AVERAGE(H2:H53)</f>
        <v>9.631477927063338E-2</v>
      </c>
      <c r="M2">
        <f>AVERAGE(I2:I53)</f>
        <v>-2.1493545956972819</v>
      </c>
    </row>
    <row r="3" spans="1:13" x14ac:dyDescent="0.25">
      <c r="A3" s="1">
        <v>42736</v>
      </c>
      <c r="B3">
        <v>20.030000999999999</v>
      </c>
      <c r="C3">
        <v>20.99</v>
      </c>
      <c r="D3">
        <v>20.004999000000002</v>
      </c>
      <c r="E3">
        <v>20.84</v>
      </c>
      <c r="F3">
        <v>20.84</v>
      </c>
      <c r="G3">
        <v>2601258</v>
      </c>
      <c r="L3">
        <f>_xlfn.STDEV.P(H2:H53)</f>
        <v>1.0749281148950807</v>
      </c>
      <c r="M3">
        <f>_xlfn.STDEV.P(I2:I53)</f>
        <v>216.76089009177386</v>
      </c>
    </row>
    <row r="4" spans="1:13" x14ac:dyDescent="0.25">
      <c r="A4" s="1">
        <v>42743</v>
      </c>
      <c r="B4">
        <v>20.885000000000002</v>
      </c>
      <c r="C4">
        <v>20.885000000000002</v>
      </c>
      <c r="D4">
        <v>20.254999000000002</v>
      </c>
      <c r="E4">
        <v>20.690000999999999</v>
      </c>
      <c r="F4">
        <v>20.690000999999999</v>
      </c>
      <c r="G4">
        <v>1897877</v>
      </c>
      <c r="H4">
        <v>-0.37427773512476281</v>
      </c>
      <c r="I4">
        <v>52</v>
      </c>
    </row>
    <row r="5" spans="1:13" x14ac:dyDescent="0.25">
      <c r="A5" s="1">
        <v>42750</v>
      </c>
      <c r="B5">
        <v>20.440000999999999</v>
      </c>
      <c r="C5">
        <v>20.614999999999998</v>
      </c>
      <c r="D5">
        <v>20.204999999999998</v>
      </c>
      <c r="E5">
        <v>20.559999000000001</v>
      </c>
      <c r="F5">
        <v>20.559999000000001</v>
      </c>
      <c r="G5">
        <v>1853034</v>
      </c>
      <c r="H5">
        <v>-0.32438119001918764</v>
      </c>
      <c r="I5">
        <v>-6.9323395489315196</v>
      </c>
    </row>
    <row r="6" spans="1:13" x14ac:dyDescent="0.25">
      <c r="A6" s="1">
        <v>42757</v>
      </c>
      <c r="B6">
        <v>20.379999000000002</v>
      </c>
      <c r="C6">
        <v>21.485001</v>
      </c>
      <c r="D6">
        <v>20.225000000000001</v>
      </c>
      <c r="E6">
        <v>21.16</v>
      </c>
      <c r="F6">
        <v>21.16</v>
      </c>
      <c r="G6">
        <v>1311443</v>
      </c>
      <c r="H6">
        <v>1.4971234165067149</v>
      </c>
      <c r="I6">
        <v>-253.06939379595548</v>
      </c>
    </row>
    <row r="7" spans="1:13" x14ac:dyDescent="0.25">
      <c r="A7" s="1">
        <v>42764</v>
      </c>
      <c r="B7">
        <v>20.954999999999998</v>
      </c>
      <c r="C7">
        <v>20.985001</v>
      </c>
      <c r="D7">
        <v>20.459999</v>
      </c>
      <c r="E7">
        <v>20.885000000000002</v>
      </c>
      <c r="F7">
        <v>20.885000000000002</v>
      </c>
      <c r="G7">
        <v>2167805</v>
      </c>
      <c r="H7">
        <v>-0.68618042226487175</v>
      </c>
      <c r="I7">
        <v>303.33570223801183</v>
      </c>
    </row>
    <row r="8" spans="1:13" x14ac:dyDescent="0.25">
      <c r="A8" s="1">
        <v>42771</v>
      </c>
      <c r="B8">
        <v>20.995000999999998</v>
      </c>
      <c r="C8">
        <v>20.995000999999998</v>
      </c>
      <c r="D8">
        <v>19.969999000000001</v>
      </c>
      <c r="E8">
        <v>20.360001</v>
      </c>
      <c r="F8">
        <v>20.360001</v>
      </c>
      <c r="G8">
        <v>2653475</v>
      </c>
      <c r="H8">
        <v>-1.3099783109405017</v>
      </c>
      <c r="I8">
        <v>86.666897779318745</v>
      </c>
    </row>
    <row r="9" spans="1:13" x14ac:dyDescent="0.25">
      <c r="A9" s="1">
        <v>42778</v>
      </c>
      <c r="B9">
        <v>20.465</v>
      </c>
      <c r="C9">
        <v>21.155000999999999</v>
      </c>
      <c r="D9">
        <v>20.325001</v>
      </c>
      <c r="E9">
        <v>20.68</v>
      </c>
      <c r="F9">
        <v>20.68</v>
      </c>
      <c r="G9">
        <v>1456958</v>
      </c>
      <c r="H9">
        <v>0.79846199616122648</v>
      </c>
      <c r="I9">
        <v>-292.93459289728389</v>
      </c>
    </row>
    <row r="10" spans="1:13" x14ac:dyDescent="0.25">
      <c r="A10" s="1">
        <v>42785</v>
      </c>
      <c r="B10">
        <v>20.844999000000001</v>
      </c>
      <c r="C10">
        <v>20.93</v>
      </c>
      <c r="D10">
        <v>19.91</v>
      </c>
      <c r="E10">
        <v>20.105</v>
      </c>
      <c r="F10">
        <v>20.105</v>
      </c>
      <c r="G10">
        <v>997895</v>
      </c>
      <c r="H10">
        <v>-1.4347408829174644</v>
      </c>
      <c r="I10">
        <v>310.26838845592027</v>
      </c>
    </row>
    <row r="11" spans="1:13" x14ac:dyDescent="0.25">
      <c r="A11" s="1">
        <v>42792</v>
      </c>
      <c r="B11">
        <v>20.135000000000002</v>
      </c>
      <c r="C11">
        <v>21.024999999999999</v>
      </c>
      <c r="D11">
        <v>20.030000999999999</v>
      </c>
      <c r="E11">
        <v>20.924999</v>
      </c>
      <c r="F11">
        <v>20.924999</v>
      </c>
      <c r="G11">
        <v>701918</v>
      </c>
      <c r="H11">
        <v>2.0460627639155451</v>
      </c>
      <c r="I11">
        <v>-483.60287735251154</v>
      </c>
    </row>
    <row r="12" spans="1:13" x14ac:dyDescent="0.25">
      <c r="A12" s="1">
        <v>42799</v>
      </c>
      <c r="B12">
        <v>20.74</v>
      </c>
      <c r="C12">
        <v>21.34</v>
      </c>
      <c r="D12">
        <v>20.540001</v>
      </c>
      <c r="E12">
        <v>21.195</v>
      </c>
      <c r="F12">
        <v>21.195</v>
      </c>
      <c r="G12">
        <v>1720196</v>
      </c>
      <c r="H12">
        <v>0.67370690978886905</v>
      </c>
      <c r="I12">
        <v>190.66724444829444</v>
      </c>
    </row>
    <row r="13" spans="1:13" x14ac:dyDescent="0.25">
      <c r="A13" s="1">
        <v>42806</v>
      </c>
      <c r="B13">
        <v>21.204999999999998</v>
      </c>
      <c r="C13">
        <v>21.504999000000002</v>
      </c>
      <c r="D13">
        <v>20.870000999999998</v>
      </c>
      <c r="E13">
        <v>21.295000000000002</v>
      </c>
      <c r="F13">
        <v>21.295000000000002</v>
      </c>
      <c r="G13">
        <v>839887</v>
      </c>
      <c r="H13">
        <v>0.24952015355086726</v>
      </c>
      <c r="I13">
        <v>58.934072893818566</v>
      </c>
    </row>
    <row r="14" spans="1:13" x14ac:dyDescent="0.25">
      <c r="A14" s="1">
        <v>42813</v>
      </c>
      <c r="B14">
        <v>21.24</v>
      </c>
      <c r="C14">
        <v>21.530000999999999</v>
      </c>
      <c r="D14">
        <v>20.715</v>
      </c>
      <c r="E14">
        <v>21.135000000000002</v>
      </c>
      <c r="F14">
        <v>21.135000000000002</v>
      </c>
      <c r="G14">
        <v>1107174</v>
      </c>
      <c r="H14">
        <v>-0.39923224568138227</v>
      </c>
      <c r="I14">
        <v>90.133934226228035</v>
      </c>
    </row>
    <row r="15" spans="1:13" x14ac:dyDescent="0.25">
      <c r="A15" s="1">
        <v>42820</v>
      </c>
      <c r="B15">
        <v>20.76</v>
      </c>
      <c r="C15">
        <v>21.334999</v>
      </c>
      <c r="D15">
        <v>20.735001</v>
      </c>
      <c r="E15">
        <v>21.334999</v>
      </c>
      <c r="F15">
        <v>21.334999</v>
      </c>
      <c r="G15">
        <v>959193</v>
      </c>
      <c r="H15">
        <v>0.49903781190018753</v>
      </c>
      <c r="I15">
        <v>-124.80048533656742</v>
      </c>
    </row>
    <row r="16" spans="1:13" x14ac:dyDescent="0.25">
      <c r="A16" s="1">
        <v>42827</v>
      </c>
      <c r="B16">
        <v>21.325001</v>
      </c>
      <c r="C16">
        <v>21.360001</v>
      </c>
      <c r="D16">
        <v>20.795000000000002</v>
      </c>
      <c r="E16">
        <v>21.1</v>
      </c>
      <c r="F16">
        <v>21.1</v>
      </c>
      <c r="G16">
        <v>871015</v>
      </c>
      <c r="H16">
        <v>-0.58636986564299032</v>
      </c>
      <c r="I16">
        <v>150.80031200207773</v>
      </c>
    </row>
    <row r="17" spans="1:9" x14ac:dyDescent="0.25">
      <c r="A17" s="1">
        <v>42834</v>
      </c>
      <c r="B17">
        <v>21.09</v>
      </c>
      <c r="C17">
        <v>21.129999000000002</v>
      </c>
      <c r="D17">
        <v>20.43</v>
      </c>
      <c r="E17">
        <v>20.540001</v>
      </c>
      <c r="F17">
        <v>20.540001</v>
      </c>
      <c r="G17">
        <v>3426908</v>
      </c>
      <c r="H17">
        <v>-1.3973103646833043</v>
      </c>
      <c r="I17">
        <v>112.66741778278534</v>
      </c>
    </row>
    <row r="18" spans="1:9" x14ac:dyDescent="0.25">
      <c r="A18" s="1">
        <v>42841</v>
      </c>
      <c r="B18">
        <v>20.545000000000002</v>
      </c>
      <c r="C18">
        <v>21.014999</v>
      </c>
      <c r="D18">
        <v>20.25</v>
      </c>
      <c r="E18">
        <v>20.950001</v>
      </c>
      <c r="F18">
        <v>20.950001</v>
      </c>
      <c r="G18">
        <v>998176</v>
      </c>
      <c r="H18">
        <v>1.0230326295585417</v>
      </c>
      <c r="I18">
        <v>-336.26856179040988</v>
      </c>
    </row>
    <row r="19" spans="1:9" x14ac:dyDescent="0.25">
      <c r="A19" s="1">
        <v>42848</v>
      </c>
      <c r="B19">
        <v>21.774999999999999</v>
      </c>
      <c r="C19">
        <v>22.165001</v>
      </c>
      <c r="D19">
        <v>21.68</v>
      </c>
      <c r="E19">
        <v>21.965</v>
      </c>
      <c r="F19">
        <v>21.965</v>
      </c>
      <c r="G19">
        <v>3061015</v>
      </c>
      <c r="H19">
        <v>2.5326270633397301</v>
      </c>
      <c r="I19">
        <v>-209.73438489589753</v>
      </c>
    </row>
    <row r="20" spans="1:9" x14ac:dyDescent="0.25">
      <c r="A20" s="1">
        <v>42855</v>
      </c>
      <c r="B20">
        <v>22.024999999999999</v>
      </c>
      <c r="C20">
        <v>22.780000999999999</v>
      </c>
      <c r="D20">
        <v>22.014999</v>
      </c>
      <c r="E20">
        <v>22.780000999999999</v>
      </c>
      <c r="F20">
        <v>22.780000999999999</v>
      </c>
      <c r="G20">
        <v>2674699</v>
      </c>
      <c r="H20">
        <v>2.0335917466410716</v>
      </c>
      <c r="I20">
        <v>69.333102220681255</v>
      </c>
    </row>
    <row r="21" spans="1:9" x14ac:dyDescent="0.25">
      <c r="A21" s="1">
        <v>42862</v>
      </c>
      <c r="B21">
        <v>22.875</v>
      </c>
      <c r="C21">
        <v>22.875</v>
      </c>
      <c r="D21">
        <v>22.52</v>
      </c>
      <c r="E21">
        <v>22.575001</v>
      </c>
      <c r="F21">
        <v>22.575001</v>
      </c>
      <c r="G21">
        <v>2858063</v>
      </c>
      <c r="H21">
        <v>-0.51151631477926629</v>
      </c>
      <c r="I21">
        <v>353.60270401802313</v>
      </c>
    </row>
    <row r="22" spans="1:9" x14ac:dyDescent="0.25">
      <c r="A22" s="1">
        <v>42869</v>
      </c>
      <c r="B22">
        <v>22.715</v>
      </c>
      <c r="C22">
        <v>22.754999000000002</v>
      </c>
      <c r="D22">
        <v>21.700001</v>
      </c>
      <c r="E22">
        <v>22.290001</v>
      </c>
      <c r="F22">
        <v>22.290001</v>
      </c>
      <c r="G22">
        <v>1375171</v>
      </c>
      <c r="H22">
        <v>-0.71113243761996192</v>
      </c>
      <c r="I22">
        <v>27.733518223455267</v>
      </c>
    </row>
    <row r="23" spans="1:9" x14ac:dyDescent="0.25">
      <c r="A23" s="1">
        <v>42876</v>
      </c>
      <c r="B23">
        <v>22.34</v>
      </c>
      <c r="C23">
        <v>22.51</v>
      </c>
      <c r="D23">
        <v>21.99</v>
      </c>
      <c r="E23">
        <v>22.24</v>
      </c>
      <c r="F23">
        <v>22.24</v>
      </c>
      <c r="G23">
        <v>667018</v>
      </c>
      <c r="H23">
        <v>-0.12476257197697171</v>
      </c>
      <c r="I23">
        <v>-81.466863112419588</v>
      </c>
    </row>
    <row r="24" spans="1:9" x14ac:dyDescent="0.25">
      <c r="A24" s="1">
        <v>42883</v>
      </c>
      <c r="B24">
        <v>22.165001</v>
      </c>
      <c r="C24">
        <v>22.25</v>
      </c>
      <c r="D24">
        <v>21.77</v>
      </c>
      <c r="E24">
        <v>21.860001</v>
      </c>
      <c r="F24">
        <v>21.860001</v>
      </c>
      <c r="G24">
        <v>869997</v>
      </c>
      <c r="H24">
        <v>-0.94817408829174155</v>
      </c>
      <c r="I24">
        <v>114.4000693337934</v>
      </c>
    </row>
    <row r="25" spans="1:9" x14ac:dyDescent="0.25">
      <c r="A25" s="1">
        <v>42890</v>
      </c>
      <c r="B25">
        <v>21.915001</v>
      </c>
      <c r="C25">
        <v>22.309999000000001</v>
      </c>
      <c r="D25">
        <v>21.684999000000001</v>
      </c>
      <c r="E25">
        <v>22.274999999999999</v>
      </c>
      <c r="F25">
        <v>22.274999999999999</v>
      </c>
      <c r="G25">
        <v>809265</v>
      </c>
      <c r="H25">
        <v>1.0355061420345442</v>
      </c>
      <c r="I25">
        <v>-275.60114400762336</v>
      </c>
    </row>
    <row r="26" spans="1:9" x14ac:dyDescent="0.25">
      <c r="A26" s="1">
        <v>42897</v>
      </c>
      <c r="B26">
        <v>22.25</v>
      </c>
      <c r="C26">
        <v>22.254999000000002</v>
      </c>
      <c r="D26">
        <v>21.6</v>
      </c>
      <c r="E26">
        <v>21.83</v>
      </c>
      <c r="F26">
        <v>21.83</v>
      </c>
      <c r="G26">
        <v>1936519</v>
      </c>
      <c r="H26">
        <v>-1.1103646833013443</v>
      </c>
      <c r="I26">
        <v>298.1349742331588</v>
      </c>
    </row>
    <row r="27" spans="1:9" x14ac:dyDescent="0.25">
      <c r="A27" s="1">
        <v>42904</v>
      </c>
      <c r="B27">
        <v>22.045000000000002</v>
      </c>
      <c r="C27">
        <v>22.165001</v>
      </c>
      <c r="D27">
        <v>21.5</v>
      </c>
      <c r="E27">
        <v>21.545000000000002</v>
      </c>
      <c r="F27">
        <v>21.545000000000002</v>
      </c>
      <c r="G27">
        <v>836968</v>
      </c>
      <c r="H27">
        <v>-0.71113243761995304</v>
      </c>
      <c r="I27">
        <v>-55.467036446910534</v>
      </c>
    </row>
    <row r="28" spans="1:9" x14ac:dyDescent="0.25">
      <c r="A28" s="1">
        <v>42911</v>
      </c>
      <c r="B28">
        <v>21.790001</v>
      </c>
      <c r="C28">
        <v>22.690000999999999</v>
      </c>
      <c r="D28">
        <v>21.67</v>
      </c>
      <c r="E28">
        <v>22.08</v>
      </c>
      <c r="F28">
        <v>22.08</v>
      </c>
      <c r="G28">
        <v>3046968</v>
      </c>
      <c r="H28">
        <v>1.3349328214971123</v>
      </c>
      <c r="I28">
        <v>-284.26856179040743</v>
      </c>
    </row>
    <row r="29" spans="1:9" x14ac:dyDescent="0.25">
      <c r="A29" s="1">
        <v>42918</v>
      </c>
      <c r="B29">
        <v>22.355</v>
      </c>
      <c r="C29">
        <v>22.83</v>
      </c>
      <c r="D29">
        <v>22.309999000000001</v>
      </c>
      <c r="E29">
        <v>22.76</v>
      </c>
      <c r="F29">
        <v>22.76</v>
      </c>
      <c r="G29">
        <v>3876857</v>
      </c>
      <c r="H29">
        <v>1.6967370441458813</v>
      </c>
      <c r="I29">
        <v>-50.2670017800138</v>
      </c>
    </row>
    <row r="30" spans="1:9" x14ac:dyDescent="0.25">
      <c r="A30" s="1">
        <v>42925</v>
      </c>
      <c r="B30">
        <v>22.85</v>
      </c>
      <c r="C30">
        <v>23.09</v>
      </c>
      <c r="D30">
        <v>22.684999000000001</v>
      </c>
      <c r="E30">
        <v>22.92</v>
      </c>
      <c r="F30">
        <v>22.92</v>
      </c>
      <c r="G30">
        <v>1186257</v>
      </c>
      <c r="H30">
        <v>0.39923224568138227</v>
      </c>
      <c r="I30">
        <v>180.26786845245607</v>
      </c>
    </row>
    <row r="31" spans="1:9" x14ac:dyDescent="0.25">
      <c r="A31" s="1">
        <v>42932</v>
      </c>
      <c r="B31">
        <v>22.950001</v>
      </c>
      <c r="C31">
        <v>22.99</v>
      </c>
      <c r="D31">
        <v>22.24</v>
      </c>
      <c r="E31">
        <v>22.290001</v>
      </c>
      <c r="F31">
        <v>22.290001</v>
      </c>
      <c r="G31">
        <v>1476374</v>
      </c>
      <c r="H31">
        <v>-1.5719744721689095</v>
      </c>
      <c r="I31">
        <v>273.8681457876371</v>
      </c>
    </row>
    <row r="32" spans="1:9" x14ac:dyDescent="0.25">
      <c r="A32" s="1">
        <v>42939</v>
      </c>
      <c r="B32">
        <v>22.385000000000002</v>
      </c>
      <c r="C32">
        <v>22.959999</v>
      </c>
      <c r="D32">
        <v>22.305</v>
      </c>
      <c r="E32">
        <v>22.719999000000001</v>
      </c>
      <c r="F32">
        <v>22.719999000000001</v>
      </c>
      <c r="G32">
        <v>1095806</v>
      </c>
      <c r="H32">
        <v>1.0729316698656459</v>
      </c>
      <c r="I32">
        <v>-367.46807645384121</v>
      </c>
    </row>
    <row r="33" spans="1:9" x14ac:dyDescent="0.25">
      <c r="A33" s="1">
        <v>42946</v>
      </c>
      <c r="B33">
        <v>23.059999000000001</v>
      </c>
      <c r="C33">
        <v>23.114999999999998</v>
      </c>
      <c r="D33">
        <v>22.594999000000001</v>
      </c>
      <c r="E33">
        <v>23.09</v>
      </c>
      <c r="F33">
        <v>23.09</v>
      </c>
      <c r="G33">
        <v>1840672</v>
      </c>
      <c r="H33">
        <v>0.92322706333972748</v>
      </c>
      <c r="I33">
        <v>20.799098660658519</v>
      </c>
    </row>
    <row r="34" spans="1:9" x14ac:dyDescent="0.25">
      <c r="A34" s="1">
        <v>42953</v>
      </c>
      <c r="B34">
        <v>23.114999999999998</v>
      </c>
      <c r="C34">
        <v>23.17</v>
      </c>
      <c r="D34">
        <v>22.08</v>
      </c>
      <c r="E34">
        <v>22.15</v>
      </c>
      <c r="F34">
        <v>22.15</v>
      </c>
      <c r="G34">
        <v>886030</v>
      </c>
      <c r="H34">
        <v>-2.3454894433781219</v>
      </c>
      <c r="I34">
        <v>454.13670757804704</v>
      </c>
    </row>
    <row r="35" spans="1:9" x14ac:dyDescent="0.25">
      <c r="A35" s="1">
        <v>42960</v>
      </c>
      <c r="B35">
        <v>22.295000000000002</v>
      </c>
      <c r="C35">
        <v>22.75</v>
      </c>
      <c r="D35">
        <v>22</v>
      </c>
      <c r="E35">
        <v>22.235001</v>
      </c>
      <c r="F35">
        <v>22.235001</v>
      </c>
      <c r="G35">
        <v>865717</v>
      </c>
      <c r="H35">
        <v>0.21209462571977433</v>
      </c>
      <c r="I35">
        <v>-355.3360489069911</v>
      </c>
    </row>
    <row r="36" spans="1:9" x14ac:dyDescent="0.25">
      <c r="A36" s="1">
        <v>42967</v>
      </c>
      <c r="B36">
        <v>22.139999</v>
      </c>
      <c r="C36">
        <v>22.23</v>
      </c>
      <c r="D36">
        <v>21.92</v>
      </c>
      <c r="E36">
        <v>22.055</v>
      </c>
      <c r="F36">
        <v>22.055</v>
      </c>
      <c r="G36">
        <v>412973</v>
      </c>
      <c r="H36">
        <v>-0.44913877159309201</v>
      </c>
      <c r="I36">
        <v>91.867972453149918</v>
      </c>
    </row>
    <row r="37" spans="1:9" x14ac:dyDescent="0.25">
      <c r="A37" s="1">
        <v>42974</v>
      </c>
      <c r="B37">
        <v>21.995000999999998</v>
      </c>
      <c r="C37">
        <v>22.129999000000002</v>
      </c>
      <c r="D37">
        <v>21.635000000000002</v>
      </c>
      <c r="E37">
        <v>22.065000999999999</v>
      </c>
      <c r="F37">
        <v>22.065000999999999</v>
      </c>
      <c r="G37">
        <v>2149407</v>
      </c>
      <c r="H37">
        <v>2.4954510556619482E-2</v>
      </c>
      <c r="I37">
        <v>-65.867799118660216</v>
      </c>
    </row>
    <row r="38" spans="1:9" x14ac:dyDescent="0.25">
      <c r="A38" s="1">
        <v>42981</v>
      </c>
      <c r="B38">
        <v>21.864999999999998</v>
      </c>
      <c r="C38">
        <v>21.924999</v>
      </c>
      <c r="D38">
        <v>21.355</v>
      </c>
      <c r="E38">
        <v>21.58</v>
      </c>
      <c r="F38">
        <v>21.58</v>
      </c>
      <c r="G38">
        <v>578482</v>
      </c>
      <c r="H38">
        <v>-1.2101752399232257</v>
      </c>
      <c r="I38">
        <v>171.60183734558089</v>
      </c>
    </row>
    <row r="39" spans="1:9" x14ac:dyDescent="0.25">
      <c r="A39" s="1">
        <v>42988</v>
      </c>
      <c r="B39">
        <v>21.805</v>
      </c>
      <c r="C39">
        <v>22.424999</v>
      </c>
      <c r="D39">
        <v>21.74</v>
      </c>
      <c r="E39">
        <v>22.204999999999998</v>
      </c>
      <c r="F39">
        <v>22.204999999999998</v>
      </c>
      <c r="G39">
        <v>907066</v>
      </c>
      <c r="H39">
        <v>1.5595009596928981</v>
      </c>
      <c r="I39">
        <v>-384.80291201941077</v>
      </c>
    </row>
    <row r="40" spans="1:9" x14ac:dyDescent="0.25">
      <c r="A40" s="1">
        <v>42995</v>
      </c>
      <c r="B40">
        <v>22.355</v>
      </c>
      <c r="C40">
        <v>22.665001</v>
      </c>
      <c r="D40">
        <v>22.195</v>
      </c>
      <c r="E40">
        <v>22.605</v>
      </c>
      <c r="F40">
        <v>22.605</v>
      </c>
      <c r="G40">
        <v>566713</v>
      </c>
      <c r="H40">
        <v>0.99808061420346017</v>
      </c>
      <c r="I40">
        <v>78.000520003465368</v>
      </c>
    </row>
    <row r="41" spans="1:9" x14ac:dyDescent="0.25">
      <c r="A41" s="1">
        <v>43002</v>
      </c>
      <c r="B41">
        <v>22.58</v>
      </c>
      <c r="C41">
        <v>23.105</v>
      </c>
      <c r="D41">
        <v>22.389999</v>
      </c>
      <c r="E41">
        <v>22.985001</v>
      </c>
      <c r="F41">
        <v>22.985001</v>
      </c>
      <c r="G41">
        <v>3525323</v>
      </c>
      <c r="H41">
        <v>0.94817907869481777</v>
      </c>
      <c r="I41">
        <v>6.9330328868865791</v>
      </c>
    </row>
    <row r="42" spans="1:9" x14ac:dyDescent="0.25">
      <c r="A42" s="1">
        <v>43009</v>
      </c>
      <c r="B42">
        <v>22.985001</v>
      </c>
      <c r="C42">
        <v>23.08</v>
      </c>
      <c r="D42">
        <v>22.66</v>
      </c>
      <c r="E42">
        <v>22.895</v>
      </c>
      <c r="F42">
        <v>22.895</v>
      </c>
      <c r="G42">
        <v>1134310</v>
      </c>
      <c r="H42">
        <v>-0.22457063339731506</v>
      </c>
      <c r="I42">
        <v>162.93511290075179</v>
      </c>
    </row>
    <row r="43" spans="1:9" x14ac:dyDescent="0.25">
      <c r="A43" s="1">
        <v>43016</v>
      </c>
      <c r="B43">
        <v>23.02</v>
      </c>
      <c r="C43">
        <v>23.045000000000002</v>
      </c>
      <c r="D43">
        <v>22.475000000000001</v>
      </c>
      <c r="E43">
        <v>22.559999000000001</v>
      </c>
      <c r="F43">
        <v>22.559999000000001</v>
      </c>
      <c r="G43">
        <v>795498</v>
      </c>
      <c r="H43">
        <v>-0.83589500959692475</v>
      </c>
      <c r="I43">
        <v>84.933899559328864</v>
      </c>
    </row>
    <row r="44" spans="1:9" x14ac:dyDescent="0.25">
      <c r="A44" s="1">
        <v>43023</v>
      </c>
      <c r="B44">
        <v>22.52</v>
      </c>
      <c r="C44">
        <v>22.83</v>
      </c>
      <c r="D44">
        <v>22.48</v>
      </c>
      <c r="E44">
        <v>22.83</v>
      </c>
      <c r="F44">
        <v>22.83</v>
      </c>
      <c r="G44">
        <v>789113</v>
      </c>
      <c r="H44">
        <v>0.67370690978886016</v>
      </c>
      <c r="I44">
        <v>-209.73542490282952</v>
      </c>
    </row>
    <row r="45" spans="1:9" x14ac:dyDescent="0.25">
      <c r="A45" s="1">
        <v>43030</v>
      </c>
      <c r="B45">
        <v>22.774999999999999</v>
      </c>
      <c r="C45">
        <v>23.02</v>
      </c>
      <c r="D45">
        <v>22.59</v>
      </c>
      <c r="E45">
        <v>22.774999999999999</v>
      </c>
      <c r="F45">
        <v>22.774999999999999</v>
      </c>
      <c r="G45">
        <v>957329</v>
      </c>
      <c r="H45">
        <v>-0.13723608445297433</v>
      </c>
      <c r="I45">
        <v>112.66776445176104</v>
      </c>
    </row>
    <row r="46" spans="1:9" x14ac:dyDescent="0.25">
      <c r="A46" s="1">
        <v>43037</v>
      </c>
      <c r="B46">
        <v>22.780000999999999</v>
      </c>
      <c r="C46">
        <v>22.84</v>
      </c>
      <c r="D46">
        <v>22.389999</v>
      </c>
      <c r="E46">
        <v>22.465</v>
      </c>
      <c r="F46">
        <v>22.465</v>
      </c>
      <c r="G46">
        <v>1118251</v>
      </c>
      <c r="H46">
        <v>-0.77351247600767437</v>
      </c>
      <c r="I46">
        <v>88.400589337261252</v>
      </c>
    </row>
    <row r="47" spans="1:9" x14ac:dyDescent="0.25">
      <c r="A47" s="1">
        <v>43044</v>
      </c>
      <c r="B47">
        <v>22.370000999999998</v>
      </c>
      <c r="C47">
        <v>22.545000000000002</v>
      </c>
      <c r="D47">
        <v>22.17</v>
      </c>
      <c r="E47">
        <v>22.33</v>
      </c>
      <c r="F47">
        <v>22.33</v>
      </c>
      <c r="G47">
        <v>664463</v>
      </c>
      <c r="H47">
        <v>-0.33685220729366988</v>
      </c>
      <c r="I47">
        <v>-60.667071113806003</v>
      </c>
    </row>
    <row r="48" spans="1:9" x14ac:dyDescent="0.25">
      <c r="A48" s="1">
        <v>43051</v>
      </c>
      <c r="B48">
        <v>22.26</v>
      </c>
      <c r="C48">
        <v>22.264999</v>
      </c>
      <c r="D48">
        <v>21.65</v>
      </c>
      <c r="E48">
        <v>21.959999</v>
      </c>
      <c r="F48">
        <v>21.959999</v>
      </c>
      <c r="G48">
        <v>1091326</v>
      </c>
      <c r="H48">
        <v>-0.92322706333972748</v>
      </c>
      <c r="I48">
        <v>81.467556450374659</v>
      </c>
    </row>
    <row r="49" spans="1:9" x14ac:dyDescent="0.25">
      <c r="A49" s="1">
        <v>43058</v>
      </c>
      <c r="B49">
        <v>21.889999</v>
      </c>
      <c r="C49">
        <v>22.225000000000001</v>
      </c>
      <c r="D49">
        <v>21.875</v>
      </c>
      <c r="E49">
        <v>22.110001</v>
      </c>
      <c r="F49">
        <v>22.110001</v>
      </c>
      <c r="G49">
        <v>858901</v>
      </c>
      <c r="H49">
        <v>0.37428522072936821</v>
      </c>
      <c r="I49">
        <v>-180.26890845938809</v>
      </c>
    </row>
    <row r="50" spans="1:9" x14ac:dyDescent="0.25">
      <c r="A50" s="1">
        <v>43065</v>
      </c>
      <c r="B50">
        <v>22.035</v>
      </c>
      <c r="C50">
        <v>22.565000999999999</v>
      </c>
      <c r="D50">
        <v>21.940000999999999</v>
      </c>
      <c r="E50">
        <v>21.950001</v>
      </c>
      <c r="F50">
        <v>21.950001</v>
      </c>
      <c r="G50">
        <v>1239288</v>
      </c>
      <c r="H50">
        <v>-0.39923224568138227</v>
      </c>
      <c r="I50">
        <v>107.46807645384251</v>
      </c>
    </row>
    <row r="51" spans="1:9" x14ac:dyDescent="0.25">
      <c r="A51" s="1">
        <v>43072</v>
      </c>
      <c r="B51">
        <v>22.274999999999999</v>
      </c>
      <c r="C51">
        <v>22.795000000000002</v>
      </c>
      <c r="D51">
        <v>21.92</v>
      </c>
      <c r="E51">
        <v>22.610001</v>
      </c>
      <c r="F51">
        <v>22.610001</v>
      </c>
      <c r="G51">
        <v>1196639</v>
      </c>
      <c r="H51">
        <v>1.6468330134357008</v>
      </c>
      <c r="I51">
        <v>-284.26856179040993</v>
      </c>
    </row>
    <row r="52" spans="1:9" x14ac:dyDescent="0.25">
      <c r="A52" s="1">
        <v>43079</v>
      </c>
      <c r="B52">
        <v>22.700001</v>
      </c>
      <c r="C52">
        <v>22.889999</v>
      </c>
      <c r="D52">
        <v>22.415001</v>
      </c>
      <c r="E52">
        <v>22.459999</v>
      </c>
      <c r="F52">
        <v>22.459999</v>
      </c>
      <c r="G52">
        <v>1752380</v>
      </c>
      <c r="H52">
        <v>-0.37428522072936821</v>
      </c>
      <c r="I52">
        <v>280.80256535043389</v>
      </c>
    </row>
    <row r="53" spans="1:9" x14ac:dyDescent="0.25">
      <c r="A53" s="1">
        <v>43086</v>
      </c>
      <c r="B53">
        <v>22.57</v>
      </c>
      <c r="C53">
        <v>22.809999000000001</v>
      </c>
      <c r="D53">
        <v>22.43</v>
      </c>
      <c r="E53">
        <v>22.77</v>
      </c>
      <c r="F53">
        <v>22.77</v>
      </c>
      <c r="G53">
        <v>1060917</v>
      </c>
      <c r="H53">
        <v>0.77351497120921242</v>
      </c>
      <c r="I53">
        <v>-159.4687697917976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0.19478258695652181</v>
      </c>
      <c r="L2">
        <f>AVERAGE(H2:H53)</f>
        <v>0.20257389043478277</v>
      </c>
      <c r="M2">
        <f>AVERAGE(I2:I53)</f>
        <v>0.61469562469788519</v>
      </c>
    </row>
    <row r="3" spans="1:13" x14ac:dyDescent="0.25">
      <c r="A3" s="1">
        <v>42736</v>
      </c>
      <c r="B3">
        <v>45.360000999999997</v>
      </c>
      <c r="C3">
        <v>46.709999000000003</v>
      </c>
      <c r="D3">
        <v>45.360000999999997</v>
      </c>
      <c r="E3">
        <v>46</v>
      </c>
      <c r="F3">
        <v>46</v>
      </c>
      <c r="G3">
        <v>61394</v>
      </c>
      <c r="L3">
        <f>_xlfn.STDEV.P(H2:H53)</f>
        <v>1.6798659564354048</v>
      </c>
      <c r="M3">
        <f>_xlfn.STDEV.P(I2:I53)</f>
        <v>39.429025303882</v>
      </c>
    </row>
    <row r="4" spans="1:13" x14ac:dyDescent="0.25">
      <c r="A4" s="1">
        <v>42743</v>
      </c>
      <c r="B4">
        <v>46.099997999999999</v>
      </c>
      <c r="C4">
        <v>49.48</v>
      </c>
      <c r="D4">
        <v>45.790000999999997</v>
      </c>
      <c r="E4">
        <v>49.130001</v>
      </c>
      <c r="F4">
        <v>49.130001</v>
      </c>
      <c r="G4">
        <v>307241</v>
      </c>
      <c r="H4">
        <v>3.538262</v>
      </c>
      <c r="I4">
        <v>52</v>
      </c>
    </row>
    <row r="5" spans="1:13" x14ac:dyDescent="0.25">
      <c r="A5" s="1">
        <v>42750</v>
      </c>
      <c r="B5">
        <v>49.330002</v>
      </c>
      <c r="C5">
        <v>49.959999000000003</v>
      </c>
      <c r="D5">
        <v>48.48</v>
      </c>
      <c r="E5">
        <v>49.450001</v>
      </c>
      <c r="F5">
        <v>49.450001</v>
      </c>
      <c r="G5">
        <v>189860</v>
      </c>
      <c r="H5">
        <v>0.3617391304347829</v>
      </c>
      <c r="I5">
        <v>-46.683707768783457</v>
      </c>
    </row>
    <row r="6" spans="1:13" x14ac:dyDescent="0.25">
      <c r="A6" s="1">
        <v>42757</v>
      </c>
      <c r="B6">
        <v>49.450001</v>
      </c>
      <c r="C6">
        <v>52.07</v>
      </c>
      <c r="D6">
        <v>49.369999</v>
      </c>
      <c r="E6">
        <v>50.950001</v>
      </c>
      <c r="F6">
        <v>50.950001</v>
      </c>
      <c r="G6">
        <v>211530</v>
      </c>
      <c r="H6">
        <v>1.6956521739130432</v>
      </c>
      <c r="I6">
        <v>19.603827602610981</v>
      </c>
    </row>
    <row r="7" spans="1:13" x14ac:dyDescent="0.25">
      <c r="A7" s="1">
        <v>42764</v>
      </c>
      <c r="B7">
        <v>50.91</v>
      </c>
      <c r="C7">
        <v>51.049999</v>
      </c>
      <c r="D7">
        <v>48.889999000000003</v>
      </c>
      <c r="E7">
        <v>48.889999000000003</v>
      </c>
      <c r="F7">
        <v>48.889999000000003</v>
      </c>
      <c r="G7">
        <v>47946</v>
      </c>
      <c r="H7">
        <v>-2.3286979130434751</v>
      </c>
      <c r="I7">
        <v>-59.143784299110393</v>
      </c>
    </row>
    <row r="8" spans="1:13" x14ac:dyDescent="0.25">
      <c r="A8" s="1">
        <v>42771</v>
      </c>
      <c r="B8">
        <v>49.18</v>
      </c>
      <c r="C8">
        <v>51.169998</v>
      </c>
      <c r="D8">
        <v>48.549999</v>
      </c>
      <c r="E8">
        <v>51.150002000000001</v>
      </c>
      <c r="F8">
        <v>51.150002000000001</v>
      </c>
      <c r="G8">
        <v>481644</v>
      </c>
      <c r="H8">
        <v>2.5547859999999969</v>
      </c>
      <c r="I8">
        <v>71.770028188489292</v>
      </c>
    </row>
    <row r="9" spans="1:13" x14ac:dyDescent="0.25">
      <c r="A9" s="1">
        <v>42778</v>
      </c>
      <c r="B9">
        <v>52.110000999999997</v>
      </c>
      <c r="C9">
        <v>52.580002</v>
      </c>
      <c r="D9">
        <v>51.139999000000003</v>
      </c>
      <c r="E9">
        <v>51.200001</v>
      </c>
      <c r="F9">
        <v>51.200001</v>
      </c>
      <c r="G9">
        <v>154680</v>
      </c>
      <c r="H9">
        <v>5.6520608695651807E-2</v>
      </c>
      <c r="I9">
        <v>-36.715709675492072</v>
      </c>
    </row>
    <row r="10" spans="1:13" x14ac:dyDescent="0.25">
      <c r="A10" s="1">
        <v>42785</v>
      </c>
      <c r="B10">
        <v>51.889999000000003</v>
      </c>
      <c r="C10">
        <v>52.599997999999999</v>
      </c>
      <c r="D10">
        <v>49.369999</v>
      </c>
      <c r="E10">
        <v>50.189999</v>
      </c>
      <c r="F10">
        <v>50.189999</v>
      </c>
      <c r="G10">
        <v>272048</v>
      </c>
      <c r="H10">
        <v>-1.1417413913043479</v>
      </c>
      <c r="I10">
        <v>-17.610234629318004</v>
      </c>
    </row>
    <row r="11" spans="1:13" x14ac:dyDescent="0.25">
      <c r="A11" s="1">
        <v>42792</v>
      </c>
      <c r="B11">
        <v>50.27</v>
      </c>
      <c r="C11">
        <v>51.549999</v>
      </c>
      <c r="D11">
        <v>49.400002000000001</v>
      </c>
      <c r="E11">
        <v>50.330002</v>
      </c>
      <c r="F11">
        <v>50.330002</v>
      </c>
      <c r="G11">
        <v>151950</v>
      </c>
      <c r="H11">
        <v>0.1582642608695653</v>
      </c>
      <c r="I11">
        <v>19.105508273000552</v>
      </c>
    </row>
    <row r="12" spans="1:13" x14ac:dyDescent="0.25">
      <c r="A12" s="1">
        <v>42799</v>
      </c>
      <c r="B12">
        <v>49.919998</v>
      </c>
      <c r="C12">
        <v>49.919998</v>
      </c>
      <c r="D12">
        <v>46.869999</v>
      </c>
      <c r="E12">
        <v>46.93</v>
      </c>
      <c r="F12">
        <v>46.93</v>
      </c>
      <c r="G12">
        <v>374450</v>
      </c>
      <c r="H12">
        <v>-3.843480521739131</v>
      </c>
      <c r="I12">
        <v>-58.811565874899095</v>
      </c>
    </row>
    <row r="13" spans="1:13" x14ac:dyDescent="0.25">
      <c r="A13" s="1">
        <v>42806</v>
      </c>
      <c r="B13">
        <v>48.119999</v>
      </c>
      <c r="C13">
        <v>51.450001</v>
      </c>
      <c r="D13">
        <v>47.669998</v>
      </c>
      <c r="E13">
        <v>51.150002000000001</v>
      </c>
      <c r="F13">
        <v>51.150002000000001</v>
      </c>
      <c r="G13">
        <v>246031</v>
      </c>
      <c r="H13">
        <v>4.7704370434782613</v>
      </c>
      <c r="I13">
        <v>126.59427520949673</v>
      </c>
    </row>
    <row r="14" spans="1:13" x14ac:dyDescent="0.25">
      <c r="A14" s="1">
        <v>42813</v>
      </c>
      <c r="B14">
        <v>51.080002</v>
      </c>
      <c r="C14">
        <v>51.080002</v>
      </c>
      <c r="D14">
        <v>48.509998000000003</v>
      </c>
      <c r="E14">
        <v>49.279998999999997</v>
      </c>
      <c r="F14">
        <v>49.279998999999997</v>
      </c>
      <c r="G14">
        <v>113426</v>
      </c>
      <c r="H14">
        <v>-2.1139164347826132</v>
      </c>
      <c r="I14">
        <v>-101.17576959240594</v>
      </c>
    </row>
    <row r="15" spans="1:13" x14ac:dyDescent="0.25">
      <c r="A15" s="1">
        <v>42820</v>
      </c>
      <c r="B15">
        <v>47.880001</v>
      </c>
      <c r="C15">
        <v>49.52</v>
      </c>
      <c r="D15">
        <v>47.09</v>
      </c>
      <c r="E15">
        <v>48.970001000000003</v>
      </c>
      <c r="F15">
        <v>48.970001000000003</v>
      </c>
      <c r="G15">
        <v>188481</v>
      </c>
      <c r="H15">
        <v>-0.35043252173912265</v>
      </c>
      <c r="I15">
        <v>25.917007694246923</v>
      </c>
    </row>
    <row r="16" spans="1:13" x14ac:dyDescent="0.25">
      <c r="A16" s="1">
        <v>42827</v>
      </c>
      <c r="B16">
        <v>49.209999000000003</v>
      </c>
      <c r="C16">
        <v>50.560001</v>
      </c>
      <c r="D16">
        <v>48.689999</v>
      </c>
      <c r="E16">
        <v>49.810001</v>
      </c>
      <c r="F16">
        <v>49.810001</v>
      </c>
      <c r="G16">
        <v>223632</v>
      </c>
      <c r="H16">
        <v>0.94956521739130006</v>
      </c>
      <c r="I16">
        <v>19.105391979107814</v>
      </c>
    </row>
    <row r="17" spans="1:9" x14ac:dyDescent="0.25">
      <c r="A17" s="1">
        <v>42834</v>
      </c>
      <c r="B17">
        <v>50.439999</v>
      </c>
      <c r="C17">
        <v>50.610000999999997</v>
      </c>
      <c r="D17">
        <v>48.650002000000001</v>
      </c>
      <c r="E17">
        <v>48.869999</v>
      </c>
      <c r="F17">
        <v>48.869999</v>
      </c>
      <c r="G17">
        <v>295265</v>
      </c>
      <c r="H17">
        <v>-1.062610956521739</v>
      </c>
      <c r="I17">
        <v>-29.571908762968377</v>
      </c>
    </row>
    <row r="18" spans="1:9" x14ac:dyDescent="0.25">
      <c r="A18" s="1">
        <v>42841</v>
      </c>
      <c r="B18">
        <v>48.189999</v>
      </c>
      <c r="C18">
        <v>49</v>
      </c>
      <c r="D18">
        <v>47.299999</v>
      </c>
      <c r="E18">
        <v>47.889999000000003</v>
      </c>
      <c r="F18">
        <v>47.889999000000003</v>
      </c>
      <c r="G18">
        <v>108223</v>
      </c>
      <c r="H18">
        <v>-1.1078260869565182</v>
      </c>
      <c r="I18">
        <v>-0.66450330207557229</v>
      </c>
    </row>
    <row r="19" spans="1:9" x14ac:dyDescent="0.25">
      <c r="A19" s="1">
        <v>42848</v>
      </c>
      <c r="B19">
        <v>48.450001</v>
      </c>
      <c r="C19">
        <v>48.709999000000003</v>
      </c>
      <c r="D19">
        <v>47.23</v>
      </c>
      <c r="E19">
        <v>47.689999</v>
      </c>
      <c r="F19">
        <v>47.689999</v>
      </c>
      <c r="G19">
        <v>128623</v>
      </c>
      <c r="H19">
        <v>-0.22608695652174232</v>
      </c>
      <c r="I19">
        <v>12.958462313590216</v>
      </c>
    </row>
    <row r="20" spans="1:9" x14ac:dyDescent="0.25">
      <c r="A20" s="1">
        <v>42855</v>
      </c>
      <c r="B20">
        <v>47.529998999999997</v>
      </c>
      <c r="C20">
        <v>47.700001</v>
      </c>
      <c r="D20">
        <v>44.639999000000003</v>
      </c>
      <c r="E20">
        <v>46.099997999999999</v>
      </c>
      <c r="F20">
        <v>46.099997999999999</v>
      </c>
      <c r="G20">
        <v>756405</v>
      </c>
      <c r="H20">
        <v>-1.7973924347826096</v>
      </c>
      <c r="I20">
        <v>-23.092660992760031</v>
      </c>
    </row>
    <row r="21" spans="1:9" x14ac:dyDescent="0.25">
      <c r="A21" s="1">
        <v>42862</v>
      </c>
      <c r="B21">
        <v>45.810001</v>
      </c>
      <c r="C21">
        <v>47.450001</v>
      </c>
      <c r="D21">
        <v>45.369999</v>
      </c>
      <c r="E21">
        <v>46.23</v>
      </c>
      <c r="F21">
        <v>46.23</v>
      </c>
      <c r="G21">
        <v>312965</v>
      </c>
      <c r="H21">
        <v>0.14695878260869283</v>
      </c>
      <c r="I21">
        <v>28.575120583028539</v>
      </c>
    </row>
    <row r="22" spans="1:9" x14ac:dyDescent="0.25">
      <c r="A22" s="1">
        <v>42869</v>
      </c>
      <c r="B22">
        <v>46.73</v>
      </c>
      <c r="C22">
        <v>47.509998000000003</v>
      </c>
      <c r="D22">
        <v>45.889999000000003</v>
      </c>
      <c r="E22">
        <v>47.290000999999997</v>
      </c>
      <c r="F22">
        <v>47.290000999999997</v>
      </c>
      <c r="G22">
        <v>1192403</v>
      </c>
      <c r="H22">
        <v>1.1982619999999997</v>
      </c>
      <c r="I22">
        <v>15.450457683559881</v>
      </c>
    </row>
    <row r="23" spans="1:9" x14ac:dyDescent="0.25">
      <c r="A23" s="1">
        <v>42876</v>
      </c>
      <c r="B23">
        <v>47.650002000000001</v>
      </c>
      <c r="C23">
        <v>47.650002000000001</v>
      </c>
      <c r="D23">
        <v>46.419998</v>
      </c>
      <c r="E23">
        <v>46.580002</v>
      </c>
      <c r="F23">
        <v>46.580002</v>
      </c>
      <c r="G23">
        <v>69015</v>
      </c>
      <c r="H23">
        <v>-0.80260756521738696</v>
      </c>
      <c r="I23">
        <v>-29.405741403916412</v>
      </c>
    </row>
    <row r="24" spans="1:9" x14ac:dyDescent="0.25">
      <c r="A24" s="1">
        <v>42883</v>
      </c>
      <c r="B24">
        <v>46.650002000000001</v>
      </c>
      <c r="C24">
        <v>46.869999</v>
      </c>
      <c r="D24">
        <v>45.52</v>
      </c>
      <c r="E24">
        <v>45.959999000000003</v>
      </c>
      <c r="F24">
        <v>45.959999000000003</v>
      </c>
      <c r="G24">
        <v>47060</v>
      </c>
      <c r="H24">
        <v>-0.70087295652173565</v>
      </c>
      <c r="I24">
        <v>1.4951407363767488</v>
      </c>
    </row>
    <row r="25" spans="1:9" x14ac:dyDescent="0.25">
      <c r="A25" s="1">
        <v>42890</v>
      </c>
      <c r="B25">
        <v>45.709999000000003</v>
      </c>
      <c r="C25">
        <v>47</v>
      </c>
      <c r="D25">
        <v>45.189999</v>
      </c>
      <c r="E25">
        <v>46.93</v>
      </c>
      <c r="F25">
        <v>46.93</v>
      </c>
      <c r="G25">
        <v>27790</v>
      </c>
      <c r="H25">
        <v>1.0965228695652132</v>
      </c>
      <c r="I25">
        <v>26.415393477509955</v>
      </c>
    </row>
    <row r="26" spans="1:9" x14ac:dyDescent="0.25">
      <c r="A26" s="1">
        <v>42897</v>
      </c>
      <c r="B26">
        <v>46.779998999999997</v>
      </c>
      <c r="C26">
        <v>46.860000999999997</v>
      </c>
      <c r="D26">
        <v>44.549999</v>
      </c>
      <c r="E26">
        <v>44.720001000000003</v>
      </c>
      <c r="F26">
        <v>44.720001000000003</v>
      </c>
      <c r="G26">
        <v>279823</v>
      </c>
      <c r="H26">
        <v>-2.4982597391304302</v>
      </c>
      <c r="I26">
        <v>-52.830654047714233</v>
      </c>
    </row>
    <row r="27" spans="1:9" x14ac:dyDescent="0.25">
      <c r="A27" s="1">
        <v>42904</v>
      </c>
      <c r="B27">
        <v>45.049999</v>
      </c>
      <c r="C27">
        <v>45.560001</v>
      </c>
      <c r="D27">
        <v>43.68</v>
      </c>
      <c r="E27">
        <v>44.490001999999997</v>
      </c>
      <c r="F27">
        <v>44.490001999999997</v>
      </c>
      <c r="G27">
        <v>154683</v>
      </c>
      <c r="H27">
        <v>-0.25999886956522472</v>
      </c>
      <c r="I27">
        <v>32.894558180652162</v>
      </c>
    </row>
    <row r="28" spans="1:9" x14ac:dyDescent="0.25">
      <c r="A28" s="1">
        <v>42911</v>
      </c>
      <c r="B28">
        <v>44.77</v>
      </c>
      <c r="C28">
        <v>46.330002</v>
      </c>
      <c r="D28">
        <v>44.32</v>
      </c>
      <c r="E28">
        <v>45.48</v>
      </c>
      <c r="F28">
        <v>45.48</v>
      </c>
      <c r="G28">
        <v>339577</v>
      </c>
      <c r="H28">
        <v>1.1191281739130434</v>
      </c>
      <c r="I28">
        <v>20.268314291273494</v>
      </c>
    </row>
    <row r="29" spans="1:9" x14ac:dyDescent="0.25">
      <c r="A29" s="1">
        <v>42918</v>
      </c>
      <c r="B29">
        <v>46.040000999999997</v>
      </c>
      <c r="C29">
        <v>47.810001</v>
      </c>
      <c r="D29">
        <v>46.040000999999997</v>
      </c>
      <c r="E29">
        <v>46.509998000000003</v>
      </c>
      <c r="F29">
        <v>46.509998000000003</v>
      </c>
      <c r="G29">
        <v>419351</v>
      </c>
      <c r="H29">
        <v>1.1643455652173984</v>
      </c>
      <c r="I29">
        <v>0.66453652890217263</v>
      </c>
    </row>
    <row r="30" spans="1:9" x14ac:dyDescent="0.25">
      <c r="A30" s="1">
        <v>42925</v>
      </c>
      <c r="B30">
        <v>46.549999</v>
      </c>
      <c r="C30">
        <v>49.23</v>
      </c>
      <c r="D30">
        <v>46.09</v>
      </c>
      <c r="E30">
        <v>49.02</v>
      </c>
      <c r="F30">
        <v>49.02</v>
      </c>
      <c r="G30">
        <v>832783</v>
      </c>
      <c r="H30">
        <v>2.8373935652173912</v>
      </c>
      <c r="I30">
        <v>24.587918023029275</v>
      </c>
    </row>
    <row r="31" spans="1:9" x14ac:dyDescent="0.25">
      <c r="A31" s="1">
        <v>42932</v>
      </c>
      <c r="B31">
        <v>49.5</v>
      </c>
      <c r="C31">
        <v>49.599997999999999</v>
      </c>
      <c r="D31">
        <v>47.639999000000003</v>
      </c>
      <c r="E31">
        <v>47.650002000000001</v>
      </c>
      <c r="F31">
        <v>47.650002000000001</v>
      </c>
      <c r="G31">
        <v>1071217</v>
      </c>
      <c r="H31">
        <v>-1.5486933913043506</v>
      </c>
      <c r="I31">
        <v>-64.460043303500569</v>
      </c>
    </row>
    <row r="32" spans="1:9" x14ac:dyDescent="0.25">
      <c r="A32" s="1">
        <v>42939</v>
      </c>
      <c r="B32">
        <v>47.720001000000003</v>
      </c>
      <c r="C32">
        <v>49.73</v>
      </c>
      <c r="D32">
        <v>47.349997999999999</v>
      </c>
      <c r="E32">
        <v>49.150002000000001</v>
      </c>
      <c r="F32">
        <v>49.150002000000001</v>
      </c>
      <c r="G32">
        <v>143770</v>
      </c>
      <c r="H32">
        <v>1.6956521739130432</v>
      </c>
      <c r="I32">
        <v>47.68046272189693</v>
      </c>
    </row>
    <row r="33" spans="1:9" x14ac:dyDescent="0.25">
      <c r="A33" s="1">
        <v>42946</v>
      </c>
      <c r="B33">
        <v>49.779998999999997</v>
      </c>
      <c r="C33">
        <v>50</v>
      </c>
      <c r="D33">
        <v>47.799999</v>
      </c>
      <c r="E33">
        <v>49</v>
      </c>
      <c r="F33">
        <v>49</v>
      </c>
      <c r="G33">
        <v>122121</v>
      </c>
      <c r="H33">
        <v>-0.16956747826087026</v>
      </c>
      <c r="I33">
        <v>-27.412165044036733</v>
      </c>
    </row>
    <row r="34" spans="1:9" x14ac:dyDescent="0.25">
      <c r="A34" s="1">
        <v>42953</v>
      </c>
      <c r="B34">
        <v>49.400002000000001</v>
      </c>
      <c r="C34">
        <v>49.900002000000001</v>
      </c>
      <c r="D34">
        <v>47.48</v>
      </c>
      <c r="E34">
        <v>47.779998999999997</v>
      </c>
      <c r="F34">
        <v>47.779998999999997</v>
      </c>
      <c r="G34">
        <v>201428</v>
      </c>
      <c r="H34">
        <v>-1.3791315652173952</v>
      </c>
      <c r="I34">
        <v>-17.776335534717127</v>
      </c>
    </row>
    <row r="35" spans="1:9" x14ac:dyDescent="0.25">
      <c r="A35" s="1">
        <v>42960</v>
      </c>
      <c r="B35">
        <v>48.220001000000003</v>
      </c>
      <c r="C35">
        <v>49.310001</v>
      </c>
      <c r="D35">
        <v>48</v>
      </c>
      <c r="E35">
        <v>48.77</v>
      </c>
      <c r="F35">
        <v>48.77</v>
      </c>
      <c r="G35">
        <v>106993</v>
      </c>
      <c r="H35">
        <v>1.1191315652173988</v>
      </c>
      <c r="I35">
        <v>36.715676448665839</v>
      </c>
    </row>
    <row r="36" spans="1:9" x14ac:dyDescent="0.25">
      <c r="A36" s="1">
        <v>42967</v>
      </c>
      <c r="B36">
        <v>49.23</v>
      </c>
      <c r="C36">
        <v>51.049999</v>
      </c>
      <c r="D36">
        <v>48.810001</v>
      </c>
      <c r="E36">
        <v>50.380001</v>
      </c>
      <c r="F36">
        <v>50.380001</v>
      </c>
      <c r="G36">
        <v>183202</v>
      </c>
      <c r="H36">
        <v>1.820001130434779</v>
      </c>
      <c r="I36">
        <v>10.300316197981882</v>
      </c>
    </row>
    <row r="37" spans="1:9" x14ac:dyDescent="0.25">
      <c r="A37" s="1">
        <v>42974</v>
      </c>
      <c r="B37">
        <v>50.119999</v>
      </c>
      <c r="C37">
        <v>52.040000999999997</v>
      </c>
      <c r="D37">
        <v>49.459999000000003</v>
      </c>
      <c r="E37">
        <v>51.98</v>
      </c>
      <c r="F37">
        <v>51.98</v>
      </c>
      <c r="G37">
        <v>1588247</v>
      </c>
      <c r="H37">
        <v>1.8086945217391268</v>
      </c>
      <c r="I37">
        <v>-0.16616735905196151</v>
      </c>
    </row>
    <row r="38" spans="1:9" x14ac:dyDescent="0.25">
      <c r="A38" s="1">
        <v>42981</v>
      </c>
      <c r="B38">
        <v>51.560001</v>
      </c>
      <c r="C38">
        <v>52.060001</v>
      </c>
      <c r="D38">
        <v>51</v>
      </c>
      <c r="E38">
        <v>51.09</v>
      </c>
      <c r="F38">
        <v>51.09</v>
      </c>
      <c r="G38">
        <v>660346</v>
      </c>
      <c r="H38">
        <v>-1.0060869565217316</v>
      </c>
      <c r="I38">
        <v>-41.367382310740311</v>
      </c>
    </row>
    <row r="39" spans="1:9" x14ac:dyDescent="0.25">
      <c r="A39" s="1">
        <v>42988</v>
      </c>
      <c r="B39">
        <v>51.439999</v>
      </c>
      <c r="C39">
        <v>52.599997999999999</v>
      </c>
      <c r="D39">
        <v>50.48</v>
      </c>
      <c r="E39">
        <v>50.630001</v>
      </c>
      <c r="F39">
        <v>50.630001</v>
      </c>
      <c r="G39">
        <v>217780</v>
      </c>
      <c r="H39">
        <v>-0.51999886956522112</v>
      </c>
      <c r="I39">
        <v>7.1437842991102825</v>
      </c>
    </row>
    <row r="40" spans="1:9" x14ac:dyDescent="0.25">
      <c r="A40" s="1">
        <v>42995</v>
      </c>
      <c r="B40">
        <v>51.040000999999997</v>
      </c>
      <c r="C40">
        <v>51.040000999999997</v>
      </c>
      <c r="D40">
        <v>50.110000999999997</v>
      </c>
      <c r="E40">
        <v>50.779998999999997</v>
      </c>
      <c r="F40">
        <v>50.779998999999997</v>
      </c>
      <c r="G40">
        <v>133504</v>
      </c>
      <c r="H40">
        <v>0.1695629565217352</v>
      </c>
      <c r="I40">
        <v>10.134132225516856</v>
      </c>
    </row>
    <row r="41" spans="1:9" x14ac:dyDescent="0.25">
      <c r="A41" s="1">
        <v>43002</v>
      </c>
      <c r="B41">
        <v>50.619999</v>
      </c>
      <c r="C41">
        <v>50.91</v>
      </c>
      <c r="D41">
        <v>49.799999</v>
      </c>
      <c r="E41">
        <v>50.66</v>
      </c>
      <c r="F41">
        <v>50.66</v>
      </c>
      <c r="G41">
        <v>98767</v>
      </c>
      <c r="H41">
        <v>-0.13565104347826082</v>
      </c>
      <c r="I41">
        <v>-4.4855717298492284</v>
      </c>
    </row>
    <row r="42" spans="1:9" x14ac:dyDescent="0.25">
      <c r="A42" s="1">
        <v>43009</v>
      </c>
      <c r="B42">
        <v>50.91</v>
      </c>
      <c r="C42">
        <v>52.98</v>
      </c>
      <c r="D42">
        <v>50.91</v>
      </c>
      <c r="E42">
        <v>52.529998999999997</v>
      </c>
      <c r="F42">
        <v>52.529998999999997</v>
      </c>
      <c r="G42">
        <v>128122</v>
      </c>
      <c r="H42">
        <v>2.113911913043478</v>
      </c>
      <c r="I42">
        <v>33.060659086051402</v>
      </c>
    </row>
    <row r="43" spans="1:9" x14ac:dyDescent="0.25">
      <c r="A43" s="1">
        <v>43016</v>
      </c>
      <c r="B43">
        <v>52.380001</v>
      </c>
      <c r="C43">
        <v>53.650002000000001</v>
      </c>
      <c r="D43">
        <v>51.799999</v>
      </c>
      <c r="E43">
        <v>53.540000999999997</v>
      </c>
      <c r="F43">
        <v>53.540000999999997</v>
      </c>
      <c r="G43">
        <v>225981</v>
      </c>
      <c r="H43">
        <v>1.1417413913043479</v>
      </c>
      <c r="I43">
        <v>-14.287485531154777</v>
      </c>
    </row>
    <row r="44" spans="1:9" x14ac:dyDescent="0.25">
      <c r="A44" s="1">
        <v>43023</v>
      </c>
      <c r="B44">
        <v>54.349997999999999</v>
      </c>
      <c r="C44">
        <v>54.720001000000003</v>
      </c>
      <c r="D44">
        <v>52.139999000000003</v>
      </c>
      <c r="E44">
        <v>53.009998000000003</v>
      </c>
      <c r="F44">
        <v>53.009998000000003</v>
      </c>
      <c r="G44">
        <v>56432</v>
      </c>
      <c r="H44">
        <v>-0.59913382608694921</v>
      </c>
      <c r="I44">
        <v>-25.584739429795601</v>
      </c>
    </row>
    <row r="45" spans="1:9" x14ac:dyDescent="0.25">
      <c r="A45" s="1">
        <v>43030</v>
      </c>
      <c r="B45">
        <v>53.139999000000003</v>
      </c>
      <c r="C45">
        <v>53.669998</v>
      </c>
      <c r="D45">
        <v>52.700001</v>
      </c>
      <c r="E45">
        <v>53.169998</v>
      </c>
      <c r="F45">
        <v>53.169998</v>
      </c>
      <c r="G45">
        <v>90199</v>
      </c>
      <c r="H45">
        <v>0.18086956521738745</v>
      </c>
      <c r="I45">
        <v>11.463304963800168</v>
      </c>
    </row>
    <row r="46" spans="1:9" x14ac:dyDescent="0.25">
      <c r="A46" s="1">
        <v>43037</v>
      </c>
      <c r="B46">
        <v>52.860000999999997</v>
      </c>
      <c r="C46">
        <v>54.720001000000003</v>
      </c>
      <c r="D46">
        <v>52.799999</v>
      </c>
      <c r="E46">
        <v>54.509998000000003</v>
      </c>
      <c r="F46">
        <v>54.509998000000003</v>
      </c>
      <c r="G46">
        <v>55458</v>
      </c>
      <c r="H46">
        <v>1.514782608695656</v>
      </c>
      <c r="I46">
        <v>19.603827602611101</v>
      </c>
    </row>
    <row r="47" spans="1:9" x14ac:dyDescent="0.25">
      <c r="A47" s="1">
        <v>43044</v>
      </c>
      <c r="B47">
        <v>55.009998000000003</v>
      </c>
      <c r="C47">
        <v>55.599997999999999</v>
      </c>
      <c r="D47">
        <v>53.150002000000001</v>
      </c>
      <c r="E47">
        <v>53.630001</v>
      </c>
      <c r="F47">
        <v>53.630001</v>
      </c>
      <c r="G47">
        <v>100567</v>
      </c>
      <c r="H47">
        <v>-0.9947792173913077</v>
      </c>
      <c r="I47">
        <v>-36.881727513825183</v>
      </c>
    </row>
    <row r="48" spans="1:9" x14ac:dyDescent="0.25">
      <c r="A48" s="1">
        <v>43051</v>
      </c>
      <c r="B48">
        <v>53.740001999999997</v>
      </c>
      <c r="C48">
        <v>53.740001999999997</v>
      </c>
      <c r="D48">
        <v>50.360000999999997</v>
      </c>
      <c r="E48">
        <v>51.700001</v>
      </c>
      <c r="F48">
        <v>51.700001</v>
      </c>
      <c r="G48">
        <v>177393</v>
      </c>
      <c r="H48">
        <v>-2.181739130434782</v>
      </c>
      <c r="I48">
        <v>-17.444133723918881</v>
      </c>
    </row>
    <row r="49" spans="1:9" x14ac:dyDescent="0.25">
      <c r="A49" s="1">
        <v>43058</v>
      </c>
      <c r="B49">
        <v>51.57</v>
      </c>
      <c r="C49">
        <v>53.259998000000003</v>
      </c>
      <c r="D49">
        <v>51.32</v>
      </c>
      <c r="E49">
        <v>52.91</v>
      </c>
      <c r="F49">
        <v>52.91</v>
      </c>
      <c r="G49">
        <v>266271</v>
      </c>
      <c r="H49">
        <v>1.3678249565217349</v>
      </c>
      <c r="I49">
        <v>52.166100905398999</v>
      </c>
    </row>
    <row r="50" spans="1:9" x14ac:dyDescent="0.25">
      <c r="A50" s="1">
        <v>43065</v>
      </c>
      <c r="B50">
        <v>52.470001000000003</v>
      </c>
      <c r="C50">
        <v>52.810001</v>
      </c>
      <c r="D50">
        <v>50.77</v>
      </c>
      <c r="E50">
        <v>51.110000999999997</v>
      </c>
      <c r="F50">
        <v>51.110000999999997</v>
      </c>
      <c r="G50">
        <v>750733</v>
      </c>
      <c r="H50">
        <v>-2.0347814782608689</v>
      </c>
      <c r="I50">
        <v>-50.006340573054054</v>
      </c>
    </row>
    <row r="51" spans="1:9" x14ac:dyDescent="0.25">
      <c r="A51" s="1">
        <v>43072</v>
      </c>
      <c r="B51">
        <v>52.040000999999997</v>
      </c>
      <c r="C51">
        <v>52.040000999999997</v>
      </c>
      <c r="D51">
        <v>50.259998000000003</v>
      </c>
      <c r="E51">
        <v>51.369999</v>
      </c>
      <c r="F51">
        <v>51.369999</v>
      </c>
      <c r="G51">
        <v>102756</v>
      </c>
      <c r="H51">
        <v>0.29391078260869907</v>
      </c>
      <c r="I51">
        <v>34.223581398216844</v>
      </c>
    </row>
    <row r="52" spans="1:9" x14ac:dyDescent="0.25">
      <c r="A52" s="1">
        <v>43079</v>
      </c>
      <c r="B52">
        <v>51.349997999999999</v>
      </c>
      <c r="C52">
        <v>53.110000999999997</v>
      </c>
      <c r="D52">
        <v>51.349997999999999</v>
      </c>
      <c r="E52">
        <v>53.110000999999997</v>
      </c>
      <c r="F52">
        <v>53.110000999999997</v>
      </c>
      <c r="G52">
        <v>254172</v>
      </c>
      <c r="H52">
        <v>1.9669587826086921</v>
      </c>
      <c r="I52">
        <v>24.587918023029282</v>
      </c>
    </row>
    <row r="53" spans="1:9" x14ac:dyDescent="0.25">
      <c r="A53" s="1">
        <v>43086</v>
      </c>
      <c r="B53">
        <v>53.43</v>
      </c>
      <c r="C53">
        <v>55</v>
      </c>
      <c r="D53">
        <v>53.43</v>
      </c>
      <c r="E53">
        <v>54.959999000000003</v>
      </c>
      <c r="F53">
        <v>54.959999000000003</v>
      </c>
      <c r="G53">
        <v>58580</v>
      </c>
      <c r="H53">
        <v>2.0913020869565289</v>
      </c>
      <c r="I53">
        <v>1.8274090008279527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0.14958200615926093</v>
      </c>
      <c r="L2">
        <f>AVERAGE(H2:H53)</f>
        <v>0.1555652864056313</v>
      </c>
      <c r="M2">
        <f>AVERAGE(I2:I53)</f>
        <v>0.99478241209744966</v>
      </c>
    </row>
    <row r="3" spans="1:13" x14ac:dyDescent="0.25">
      <c r="A3" s="1">
        <v>42736</v>
      </c>
      <c r="B3">
        <v>22.15</v>
      </c>
      <c r="C3">
        <v>23</v>
      </c>
      <c r="D3">
        <v>22.15</v>
      </c>
      <c r="E3">
        <v>22.73</v>
      </c>
      <c r="F3">
        <v>22.73</v>
      </c>
      <c r="G3">
        <v>28362</v>
      </c>
      <c r="L3">
        <f>_xlfn.STDEV.P(H2:H53)</f>
        <v>1.1413702891694648</v>
      </c>
      <c r="M3">
        <f>_xlfn.STDEV.P(I2:I53)</f>
        <v>193.17538939643805</v>
      </c>
    </row>
    <row r="4" spans="1:13" x14ac:dyDescent="0.25">
      <c r="A4" s="1">
        <v>42743</v>
      </c>
      <c r="B4">
        <v>22.75</v>
      </c>
      <c r="C4">
        <v>23.209999</v>
      </c>
      <c r="D4">
        <v>22.719999000000001</v>
      </c>
      <c r="E4">
        <v>22.959999</v>
      </c>
      <c r="F4">
        <v>22.959999</v>
      </c>
      <c r="G4">
        <v>38329</v>
      </c>
      <c r="H4">
        <v>0.52617457105147236</v>
      </c>
      <c r="I4">
        <v>52</v>
      </c>
    </row>
    <row r="5" spans="1:13" x14ac:dyDescent="0.25">
      <c r="A5" s="1">
        <v>42750</v>
      </c>
      <c r="B5">
        <v>22.91</v>
      </c>
      <c r="C5">
        <v>22.93</v>
      </c>
      <c r="D5">
        <v>22.610001</v>
      </c>
      <c r="E5">
        <v>22.690000999999999</v>
      </c>
      <c r="F5">
        <v>22.690000999999999</v>
      </c>
      <c r="G5">
        <v>17452</v>
      </c>
      <c r="H5">
        <v>-0.61768130224373319</v>
      </c>
      <c r="I5">
        <v>-113.04329149257211</v>
      </c>
    </row>
    <row r="6" spans="1:13" x14ac:dyDescent="0.25">
      <c r="A6" s="1">
        <v>42757</v>
      </c>
      <c r="B6">
        <v>22.6</v>
      </c>
      <c r="C6">
        <v>23.26</v>
      </c>
      <c r="D6">
        <v>22.48</v>
      </c>
      <c r="E6">
        <v>23.26</v>
      </c>
      <c r="F6">
        <v>23.26</v>
      </c>
      <c r="G6">
        <v>50381</v>
      </c>
      <c r="H6">
        <v>1.3040012318521841</v>
      </c>
      <c r="I6">
        <v>189.91319092691847</v>
      </c>
    </row>
    <row r="7" spans="1:13" x14ac:dyDescent="0.25">
      <c r="A7" s="1">
        <v>42764</v>
      </c>
      <c r="B7">
        <v>23.139999</v>
      </c>
      <c r="C7">
        <v>23.139999</v>
      </c>
      <c r="D7">
        <v>22.690000999999999</v>
      </c>
      <c r="E7">
        <v>22.98</v>
      </c>
      <c r="F7">
        <v>22.98</v>
      </c>
      <c r="G7">
        <v>41414</v>
      </c>
      <c r="H7">
        <v>-0.64056313242411167</v>
      </c>
      <c r="I7">
        <v>-192.17452249792532</v>
      </c>
    </row>
    <row r="8" spans="1:13" x14ac:dyDescent="0.25">
      <c r="A8" s="1">
        <v>42771</v>
      </c>
      <c r="B8">
        <v>23.040001</v>
      </c>
      <c r="C8">
        <v>23.68</v>
      </c>
      <c r="D8">
        <v>23.040001</v>
      </c>
      <c r="E8">
        <v>23.67</v>
      </c>
      <c r="F8">
        <v>23.67</v>
      </c>
      <c r="G8">
        <v>33663</v>
      </c>
      <c r="H8">
        <v>1.578530576330843</v>
      </c>
      <c r="I8">
        <v>219.30530132739821</v>
      </c>
    </row>
    <row r="9" spans="1:13" x14ac:dyDescent="0.25">
      <c r="A9" s="1">
        <v>42778</v>
      </c>
      <c r="B9">
        <v>23.73</v>
      </c>
      <c r="C9">
        <v>24.370000999999998</v>
      </c>
      <c r="D9">
        <v>23.690000999999999</v>
      </c>
      <c r="E9">
        <v>23.98</v>
      </c>
      <c r="F9">
        <v>23.98</v>
      </c>
      <c r="G9">
        <v>54756</v>
      </c>
      <c r="H9">
        <v>0.70919489661240354</v>
      </c>
      <c r="I9">
        <v>-85.913417014857387</v>
      </c>
    </row>
    <row r="10" spans="1:13" x14ac:dyDescent="0.25">
      <c r="A10" s="1">
        <v>42785</v>
      </c>
      <c r="B10">
        <v>24.09</v>
      </c>
      <c r="C10">
        <v>24.68</v>
      </c>
      <c r="D10">
        <v>23.940000999999999</v>
      </c>
      <c r="E10">
        <v>24.08</v>
      </c>
      <c r="F10">
        <v>24.08</v>
      </c>
      <c r="G10">
        <v>148592</v>
      </c>
      <c r="H10">
        <v>0.22877254729431981</v>
      </c>
      <c r="I10">
        <v>-47.478467297684212</v>
      </c>
    </row>
    <row r="11" spans="1:13" x14ac:dyDescent="0.25">
      <c r="A11" s="1">
        <v>42792</v>
      </c>
      <c r="B11">
        <v>24.059999000000001</v>
      </c>
      <c r="C11">
        <v>24.059999000000001</v>
      </c>
      <c r="D11">
        <v>23.52</v>
      </c>
      <c r="E11">
        <v>23.76</v>
      </c>
      <c r="F11">
        <v>23.76</v>
      </c>
      <c r="G11">
        <v>77270</v>
      </c>
      <c r="H11">
        <v>-0.73207215134183146</v>
      </c>
      <c r="I11">
        <v>-94.956934595366846</v>
      </c>
    </row>
    <row r="12" spans="1:13" x14ac:dyDescent="0.25">
      <c r="A12" s="1">
        <v>42799</v>
      </c>
      <c r="B12">
        <v>23.629999000000002</v>
      </c>
      <c r="C12">
        <v>23.700001</v>
      </c>
      <c r="D12">
        <v>23.049999</v>
      </c>
      <c r="E12">
        <v>23.1</v>
      </c>
      <c r="F12">
        <v>23.1</v>
      </c>
      <c r="G12">
        <v>24467</v>
      </c>
      <c r="H12">
        <v>-1.5098988121425432</v>
      </c>
      <c r="I12">
        <v>-76.869899434346351</v>
      </c>
    </row>
    <row r="13" spans="1:13" x14ac:dyDescent="0.25">
      <c r="A13" s="1">
        <v>42806</v>
      </c>
      <c r="B13">
        <v>23.34</v>
      </c>
      <c r="C13">
        <v>23.969999000000001</v>
      </c>
      <c r="D13">
        <v>23.34</v>
      </c>
      <c r="E13">
        <v>23.74</v>
      </c>
      <c r="F13">
        <v>23.74</v>
      </c>
      <c r="G13">
        <v>25729</v>
      </c>
      <c r="H13">
        <v>1.4641443026836711</v>
      </c>
      <c r="I13">
        <v>293.91432136661479</v>
      </c>
    </row>
    <row r="14" spans="1:13" x14ac:dyDescent="0.25">
      <c r="A14" s="1">
        <v>42813</v>
      </c>
      <c r="B14">
        <v>23.709999</v>
      </c>
      <c r="C14">
        <v>24.049999</v>
      </c>
      <c r="D14">
        <v>23.469999000000001</v>
      </c>
      <c r="E14">
        <v>23.690000999999999</v>
      </c>
      <c r="F14">
        <v>23.690000999999999</v>
      </c>
      <c r="G14">
        <v>12515</v>
      </c>
      <c r="H14">
        <v>-0.11438398592168868</v>
      </c>
      <c r="I14">
        <v>-156.00045217587871</v>
      </c>
    </row>
    <row r="15" spans="1:13" x14ac:dyDescent="0.25">
      <c r="A15" s="1">
        <v>42820</v>
      </c>
      <c r="B15">
        <v>23.23</v>
      </c>
      <c r="C15">
        <v>23.940000999999999</v>
      </c>
      <c r="D15">
        <v>23.15</v>
      </c>
      <c r="E15">
        <v>23.74</v>
      </c>
      <c r="F15">
        <v>23.74</v>
      </c>
      <c r="G15">
        <v>17233</v>
      </c>
      <c r="H15">
        <v>0.11438398592168868</v>
      </c>
      <c r="I15">
        <v>22.608341775398941</v>
      </c>
    </row>
    <row r="16" spans="1:13" x14ac:dyDescent="0.25">
      <c r="A16" s="1">
        <v>42827</v>
      </c>
      <c r="B16">
        <v>23.84</v>
      </c>
      <c r="C16">
        <v>24.200001</v>
      </c>
      <c r="D16">
        <v>23.77</v>
      </c>
      <c r="E16">
        <v>23.93</v>
      </c>
      <c r="F16">
        <v>23.93</v>
      </c>
      <c r="G16">
        <v>17179</v>
      </c>
      <c r="H16">
        <v>0.43466783985921981</v>
      </c>
      <c r="I16">
        <v>31.652537619729223</v>
      </c>
    </row>
    <row r="17" spans="1:9" x14ac:dyDescent="0.25">
      <c r="A17" s="1">
        <v>42834</v>
      </c>
      <c r="B17">
        <v>23.84</v>
      </c>
      <c r="C17">
        <v>23.85</v>
      </c>
      <c r="D17">
        <v>23.440000999999999</v>
      </c>
      <c r="E17">
        <v>23.719999000000001</v>
      </c>
      <c r="F17">
        <v>23.719999000000001</v>
      </c>
      <c r="G17">
        <v>61670</v>
      </c>
      <c r="H17">
        <v>-0.48042463704355093</v>
      </c>
      <c r="I17">
        <v>-90.435401893051875</v>
      </c>
    </row>
    <row r="18" spans="1:9" x14ac:dyDescent="0.25">
      <c r="A18" s="1">
        <v>42841</v>
      </c>
      <c r="B18">
        <v>23.559999000000001</v>
      </c>
      <c r="C18">
        <v>23.57</v>
      </c>
      <c r="D18">
        <v>23.219999000000001</v>
      </c>
      <c r="E18">
        <v>23.379999000000002</v>
      </c>
      <c r="F18">
        <v>23.379999000000002</v>
      </c>
      <c r="G18">
        <v>31998</v>
      </c>
      <c r="H18">
        <v>-0.77782666080070351</v>
      </c>
      <c r="I18">
        <v>-29.391206048722371</v>
      </c>
    </row>
    <row r="19" spans="1:9" x14ac:dyDescent="0.25">
      <c r="A19" s="1">
        <v>42848</v>
      </c>
      <c r="B19">
        <v>23.309999000000001</v>
      </c>
      <c r="C19">
        <v>23.66</v>
      </c>
      <c r="D19">
        <v>23.25</v>
      </c>
      <c r="E19">
        <v>23.49</v>
      </c>
      <c r="F19">
        <v>23.49</v>
      </c>
      <c r="G19">
        <v>21654</v>
      </c>
      <c r="H19">
        <v>0.25165208974922298</v>
      </c>
      <c r="I19">
        <v>101.73979886869027</v>
      </c>
    </row>
    <row r="20" spans="1:9" x14ac:dyDescent="0.25">
      <c r="A20" s="1">
        <v>42855</v>
      </c>
      <c r="B20">
        <v>23.57</v>
      </c>
      <c r="C20">
        <v>23.6</v>
      </c>
      <c r="D20">
        <v>22.950001</v>
      </c>
      <c r="E20">
        <v>23.07</v>
      </c>
      <c r="F20">
        <v>23.07</v>
      </c>
      <c r="G20">
        <v>75725</v>
      </c>
      <c r="H20">
        <v>-0.96084469863615929</v>
      </c>
      <c r="I20">
        <v>-119.82683402971236</v>
      </c>
    </row>
    <row r="21" spans="1:9" x14ac:dyDescent="0.25">
      <c r="A21" s="1">
        <v>42862</v>
      </c>
      <c r="B21">
        <v>23.01</v>
      </c>
      <c r="C21">
        <v>24.16</v>
      </c>
      <c r="D21">
        <v>23.01</v>
      </c>
      <c r="E21">
        <v>24.129999000000002</v>
      </c>
      <c r="F21">
        <v>24.129999000000002</v>
      </c>
      <c r="G21">
        <v>66124</v>
      </c>
      <c r="H21">
        <v>2.4249867135943712</v>
      </c>
      <c r="I21">
        <v>334.60992439097635</v>
      </c>
    </row>
    <row r="22" spans="1:9" x14ac:dyDescent="0.25">
      <c r="A22" s="1">
        <v>42869</v>
      </c>
      <c r="B22">
        <v>24.200001</v>
      </c>
      <c r="C22">
        <v>24.24</v>
      </c>
      <c r="D22">
        <v>22.9</v>
      </c>
      <c r="E22">
        <v>23.309999000000001</v>
      </c>
      <c r="F22">
        <v>23.309999000000001</v>
      </c>
      <c r="G22">
        <v>65930</v>
      </c>
      <c r="H22">
        <v>-1.875934887813463</v>
      </c>
      <c r="I22">
        <v>-425.04510019608932</v>
      </c>
    </row>
    <row r="23" spans="1:9" x14ac:dyDescent="0.25">
      <c r="A23" s="1">
        <v>42876</v>
      </c>
      <c r="B23">
        <v>23.440000999999999</v>
      </c>
      <c r="C23">
        <v>23.780000999999999</v>
      </c>
      <c r="D23">
        <v>23.209999</v>
      </c>
      <c r="E23">
        <v>23.780000999999999</v>
      </c>
      <c r="F23">
        <v>23.780000999999999</v>
      </c>
      <c r="G23">
        <v>35163</v>
      </c>
      <c r="H23">
        <v>1.0752355477342659</v>
      </c>
      <c r="I23">
        <v>291.65389414736615</v>
      </c>
    </row>
    <row r="24" spans="1:9" x14ac:dyDescent="0.25">
      <c r="A24" s="1">
        <v>42883</v>
      </c>
      <c r="B24">
        <v>23.709999</v>
      </c>
      <c r="C24">
        <v>23.790001</v>
      </c>
      <c r="D24">
        <v>23.32</v>
      </c>
      <c r="E24">
        <v>23.389999</v>
      </c>
      <c r="F24">
        <v>23.389999</v>
      </c>
      <c r="G24">
        <v>27305</v>
      </c>
      <c r="H24">
        <v>-0.89221750989880999</v>
      </c>
      <c r="I24">
        <v>-194.43653233274901</v>
      </c>
    </row>
    <row r="25" spans="1:9" x14ac:dyDescent="0.25">
      <c r="A25" s="1">
        <v>42890</v>
      </c>
      <c r="B25">
        <v>23.370000999999998</v>
      </c>
      <c r="C25">
        <v>23.65</v>
      </c>
      <c r="D25">
        <v>23.370000999999998</v>
      </c>
      <c r="E25">
        <v>23.58</v>
      </c>
      <c r="F25">
        <v>23.58</v>
      </c>
      <c r="G25">
        <v>67033</v>
      </c>
      <c r="H25">
        <v>0.43467012758468693</v>
      </c>
      <c r="I25">
        <v>131.13168318123107</v>
      </c>
    </row>
    <row r="26" spans="1:9" x14ac:dyDescent="0.25">
      <c r="A26" s="1">
        <v>42897</v>
      </c>
      <c r="B26">
        <v>23.1</v>
      </c>
      <c r="C26">
        <v>23.27</v>
      </c>
      <c r="D26">
        <v>22.98</v>
      </c>
      <c r="E26">
        <v>22.98</v>
      </c>
      <c r="F26">
        <v>22.98</v>
      </c>
      <c r="G26">
        <v>22012</v>
      </c>
      <c r="H26">
        <v>-1.3726352837659432</v>
      </c>
      <c r="I26">
        <v>-178.60969830303583</v>
      </c>
    </row>
    <row r="27" spans="1:9" x14ac:dyDescent="0.25">
      <c r="A27" s="1">
        <v>42904</v>
      </c>
      <c r="B27">
        <v>23.23</v>
      </c>
      <c r="C27">
        <v>23.43</v>
      </c>
      <c r="D27">
        <v>23.08</v>
      </c>
      <c r="E27">
        <v>23.129999000000002</v>
      </c>
      <c r="F27">
        <v>23.129999000000002</v>
      </c>
      <c r="G27">
        <v>19192</v>
      </c>
      <c r="H27">
        <v>0.34315653321601658</v>
      </c>
      <c r="I27">
        <v>169.56572854664606</v>
      </c>
    </row>
    <row r="28" spans="1:9" x14ac:dyDescent="0.25">
      <c r="A28" s="1">
        <v>42911</v>
      </c>
      <c r="B28">
        <v>23.27</v>
      </c>
      <c r="C28">
        <v>23.370000999999998</v>
      </c>
      <c r="D28">
        <v>22.719999000000001</v>
      </c>
      <c r="E28">
        <v>22.82</v>
      </c>
      <c r="F28">
        <v>22.82</v>
      </c>
      <c r="G28">
        <v>10740</v>
      </c>
      <c r="H28">
        <v>-0.70919260888693636</v>
      </c>
      <c r="I28">
        <v>-104.0000000000008</v>
      </c>
    </row>
    <row r="29" spans="1:9" x14ac:dyDescent="0.25">
      <c r="A29" s="1">
        <v>42918</v>
      </c>
      <c r="B29">
        <v>22.959999</v>
      </c>
      <c r="C29">
        <v>23.16</v>
      </c>
      <c r="D29">
        <v>22.540001</v>
      </c>
      <c r="E29">
        <v>22.610001</v>
      </c>
      <c r="F29">
        <v>22.610001</v>
      </c>
      <c r="G29">
        <v>3849</v>
      </c>
      <c r="H29">
        <v>-0.48042006159260842</v>
      </c>
      <c r="I29">
        <v>22.608793951278436</v>
      </c>
    </row>
    <row r="30" spans="1:9" x14ac:dyDescent="0.25">
      <c r="A30" s="1">
        <v>42925</v>
      </c>
      <c r="B30">
        <v>22.719999000000001</v>
      </c>
      <c r="C30">
        <v>23.9</v>
      </c>
      <c r="D30">
        <v>22.639999</v>
      </c>
      <c r="E30">
        <v>23.879999000000002</v>
      </c>
      <c r="F30">
        <v>23.879999000000002</v>
      </c>
      <c r="G30">
        <v>45625</v>
      </c>
      <c r="H30">
        <v>2.9054067751869797</v>
      </c>
      <c r="I30">
        <v>334.60947221509764</v>
      </c>
    </row>
    <row r="31" spans="1:9" x14ac:dyDescent="0.25">
      <c r="A31" s="1">
        <v>42932</v>
      </c>
      <c r="B31">
        <v>23.84</v>
      </c>
      <c r="C31">
        <v>23.98</v>
      </c>
      <c r="D31">
        <v>23.549999</v>
      </c>
      <c r="E31">
        <v>23.58</v>
      </c>
      <c r="F31">
        <v>23.58</v>
      </c>
      <c r="G31">
        <v>10266</v>
      </c>
      <c r="H31">
        <v>-0.68631535415750844</v>
      </c>
      <c r="I31">
        <v>-354.95738677124871</v>
      </c>
    </row>
    <row r="32" spans="1:9" x14ac:dyDescent="0.25">
      <c r="A32" s="1">
        <v>42939</v>
      </c>
      <c r="B32">
        <v>23.66</v>
      </c>
      <c r="C32">
        <v>24.08</v>
      </c>
      <c r="D32">
        <v>23.629999000000002</v>
      </c>
      <c r="E32">
        <v>23.690000999999999</v>
      </c>
      <c r="F32">
        <v>23.690000999999999</v>
      </c>
      <c r="G32">
        <v>10060</v>
      </c>
      <c r="H32">
        <v>0.25165208974923109</v>
      </c>
      <c r="I32">
        <v>92.696055200241076</v>
      </c>
    </row>
    <row r="33" spans="1:9" x14ac:dyDescent="0.25">
      <c r="A33" s="1">
        <v>42946</v>
      </c>
      <c r="B33">
        <v>23.83</v>
      </c>
      <c r="C33">
        <v>24.049999</v>
      </c>
      <c r="D33">
        <v>23.709999</v>
      </c>
      <c r="E33">
        <v>24.049999</v>
      </c>
      <c r="F33">
        <v>24.049999</v>
      </c>
      <c r="G33">
        <v>12559</v>
      </c>
      <c r="H33">
        <v>0.823576594808625</v>
      </c>
      <c r="I33">
        <v>56.521306614376847</v>
      </c>
    </row>
    <row r="34" spans="1:9" x14ac:dyDescent="0.25">
      <c r="A34" s="1">
        <v>42953</v>
      </c>
      <c r="B34">
        <v>24.049999</v>
      </c>
      <c r="C34">
        <v>24.559999000000001</v>
      </c>
      <c r="D34">
        <v>23.4</v>
      </c>
      <c r="E34">
        <v>23.559999000000001</v>
      </c>
      <c r="F34">
        <v>23.559999000000001</v>
      </c>
      <c r="G34">
        <v>19482</v>
      </c>
      <c r="H34">
        <v>-1.1209854817421872</v>
      </c>
      <c r="I34">
        <v>-192.17429640998475</v>
      </c>
    </row>
    <row r="35" spans="1:9" x14ac:dyDescent="0.25">
      <c r="A35" s="1">
        <v>42960</v>
      </c>
      <c r="B35">
        <v>23.690000999999999</v>
      </c>
      <c r="C35">
        <v>24.450001</v>
      </c>
      <c r="D35">
        <v>23.690000999999999</v>
      </c>
      <c r="E35">
        <v>24</v>
      </c>
      <c r="F35">
        <v>24</v>
      </c>
      <c r="G35">
        <v>44350</v>
      </c>
      <c r="H35">
        <v>1.0066014958204987</v>
      </c>
      <c r="I35">
        <v>210.26200983482528</v>
      </c>
    </row>
    <row r="36" spans="1:9" x14ac:dyDescent="0.25">
      <c r="A36" s="1">
        <v>42967</v>
      </c>
      <c r="B36">
        <v>24.110001</v>
      </c>
      <c r="C36">
        <v>24.85</v>
      </c>
      <c r="D36">
        <v>23.959999</v>
      </c>
      <c r="E36">
        <v>24.66</v>
      </c>
      <c r="F36">
        <v>24.66</v>
      </c>
      <c r="G36">
        <v>27167</v>
      </c>
      <c r="H36">
        <v>1.5098988121425432</v>
      </c>
      <c r="I36">
        <v>49.739120604872632</v>
      </c>
    </row>
    <row r="37" spans="1:9" x14ac:dyDescent="0.25">
      <c r="A37" s="1">
        <v>42974</v>
      </c>
      <c r="B37">
        <v>24.51</v>
      </c>
      <c r="C37">
        <v>24.84</v>
      </c>
      <c r="D37">
        <v>24.049999</v>
      </c>
      <c r="E37">
        <v>24.84</v>
      </c>
      <c r="F37">
        <v>24.84</v>
      </c>
      <c r="G37">
        <v>85719</v>
      </c>
      <c r="H37">
        <v>0.41179058512978373</v>
      </c>
      <c r="I37">
        <v>-108.52221096613505</v>
      </c>
    </row>
    <row r="38" spans="1:9" x14ac:dyDescent="0.25">
      <c r="A38" s="1">
        <v>42981</v>
      </c>
      <c r="B38">
        <v>24.42</v>
      </c>
      <c r="C38">
        <v>24.610001</v>
      </c>
      <c r="D38">
        <v>24.360001</v>
      </c>
      <c r="E38">
        <v>24.41</v>
      </c>
      <c r="F38">
        <v>24.41</v>
      </c>
      <c r="G38">
        <v>23823</v>
      </c>
      <c r="H38">
        <v>-0.98372195336559543</v>
      </c>
      <c r="I38">
        <v>-137.91364310279633</v>
      </c>
    </row>
    <row r="39" spans="1:9" x14ac:dyDescent="0.25">
      <c r="A39" s="1">
        <v>42988</v>
      </c>
      <c r="B39">
        <v>24.75</v>
      </c>
      <c r="C39">
        <v>24.99</v>
      </c>
      <c r="D39">
        <v>24.74</v>
      </c>
      <c r="E39">
        <v>24.84</v>
      </c>
      <c r="F39">
        <v>24.84</v>
      </c>
      <c r="G39">
        <v>82147</v>
      </c>
      <c r="H39">
        <v>0.98372195336559543</v>
      </c>
      <c r="I39">
        <v>194.4356279809916</v>
      </c>
    </row>
    <row r="40" spans="1:9" x14ac:dyDescent="0.25">
      <c r="A40" s="1">
        <v>42995</v>
      </c>
      <c r="B40">
        <v>25.129999000000002</v>
      </c>
      <c r="C40">
        <v>25.34</v>
      </c>
      <c r="D40">
        <v>24.92</v>
      </c>
      <c r="E40">
        <v>24.99</v>
      </c>
      <c r="F40">
        <v>24.99</v>
      </c>
      <c r="G40">
        <v>24785</v>
      </c>
      <c r="H40">
        <v>0.34315882094148376</v>
      </c>
      <c r="I40">
        <v>-63.304623063578966</v>
      </c>
    </row>
    <row r="41" spans="1:9" x14ac:dyDescent="0.25">
      <c r="A41" s="1">
        <v>43002</v>
      </c>
      <c r="B41">
        <v>24.879999000000002</v>
      </c>
      <c r="C41">
        <v>25.16</v>
      </c>
      <c r="D41">
        <v>24.76</v>
      </c>
      <c r="E41">
        <v>25.049999</v>
      </c>
      <c r="F41">
        <v>25.049999</v>
      </c>
      <c r="G41">
        <v>25323</v>
      </c>
      <c r="H41">
        <v>0.13726124065112469</v>
      </c>
      <c r="I41">
        <v>-20.348140644089209</v>
      </c>
    </row>
    <row r="42" spans="1:9" x14ac:dyDescent="0.25">
      <c r="A42" s="1">
        <v>43009</v>
      </c>
      <c r="B42">
        <v>25.219999000000001</v>
      </c>
      <c r="C42">
        <v>26.370000999999998</v>
      </c>
      <c r="D42">
        <v>25.219999000000001</v>
      </c>
      <c r="E42">
        <v>26.01</v>
      </c>
      <c r="F42">
        <v>26.01</v>
      </c>
      <c r="G42">
        <v>12080</v>
      </c>
      <c r="H42">
        <v>2.196218741750994</v>
      </c>
      <c r="I42">
        <v>203.47959773738214</v>
      </c>
    </row>
    <row r="43" spans="1:9" x14ac:dyDescent="0.25">
      <c r="A43" s="1">
        <v>43016</v>
      </c>
      <c r="B43">
        <v>26.01</v>
      </c>
      <c r="C43">
        <v>26.07</v>
      </c>
      <c r="D43">
        <v>25.74</v>
      </c>
      <c r="E43">
        <v>26.07</v>
      </c>
      <c r="F43">
        <v>26.07</v>
      </c>
      <c r="G43">
        <v>34403</v>
      </c>
      <c r="H43">
        <v>0.13726352837659186</v>
      </c>
      <c r="I43">
        <v>-203.47937164944321</v>
      </c>
    </row>
    <row r="44" spans="1:9" x14ac:dyDescent="0.25">
      <c r="A44" s="1">
        <v>43023</v>
      </c>
      <c r="B44">
        <v>26.16</v>
      </c>
      <c r="C44">
        <v>26.280000999999999</v>
      </c>
      <c r="D44">
        <v>25.6</v>
      </c>
      <c r="E44">
        <v>25.940000999999999</v>
      </c>
      <c r="F44">
        <v>25.940000999999999</v>
      </c>
      <c r="G44">
        <v>45710</v>
      </c>
      <c r="H44">
        <v>-0.29740202375715263</v>
      </c>
      <c r="I44">
        <v>-42.95648241948895</v>
      </c>
    </row>
    <row r="45" spans="1:9" x14ac:dyDescent="0.25">
      <c r="A45" s="1">
        <v>43030</v>
      </c>
      <c r="B45">
        <v>25.940000999999999</v>
      </c>
      <c r="C45">
        <v>26.42</v>
      </c>
      <c r="D45">
        <v>25.58</v>
      </c>
      <c r="E45">
        <v>26.42</v>
      </c>
      <c r="F45">
        <v>26.42</v>
      </c>
      <c r="G45">
        <v>21534</v>
      </c>
      <c r="H45">
        <v>1.0981059392872923</v>
      </c>
      <c r="I45">
        <v>137.91319092691845</v>
      </c>
    </row>
    <row r="46" spans="1:9" x14ac:dyDescent="0.25">
      <c r="A46" s="1">
        <v>43037</v>
      </c>
      <c r="B46">
        <v>26.25</v>
      </c>
      <c r="C46">
        <v>26.41</v>
      </c>
      <c r="D46">
        <v>26.049999</v>
      </c>
      <c r="E46">
        <v>26.41</v>
      </c>
      <c r="F46">
        <v>26.41</v>
      </c>
      <c r="G46">
        <v>19838</v>
      </c>
      <c r="H46">
        <v>-2.2877254729436042E-2</v>
      </c>
      <c r="I46">
        <v>-110.78286427332425</v>
      </c>
    </row>
    <row r="47" spans="1:9" x14ac:dyDescent="0.25">
      <c r="A47" s="1">
        <v>43044</v>
      </c>
      <c r="B47">
        <v>26.549999</v>
      </c>
      <c r="C47">
        <v>27.110001</v>
      </c>
      <c r="D47">
        <v>26.440000999999999</v>
      </c>
      <c r="E47">
        <v>26.83</v>
      </c>
      <c r="F47">
        <v>26.83</v>
      </c>
      <c r="G47">
        <v>36402</v>
      </c>
      <c r="H47">
        <v>0.96084469863615929</v>
      </c>
      <c r="I47">
        <v>97.217813990495799</v>
      </c>
    </row>
    <row r="48" spans="1:9" x14ac:dyDescent="0.25">
      <c r="A48" s="1">
        <v>43051</v>
      </c>
      <c r="B48">
        <v>27.049999</v>
      </c>
      <c r="C48">
        <v>27.049999</v>
      </c>
      <c r="D48">
        <v>25.74</v>
      </c>
      <c r="E48">
        <v>26.030000999999999</v>
      </c>
      <c r="F48">
        <v>26.030000999999999</v>
      </c>
      <c r="G48">
        <v>91992</v>
      </c>
      <c r="H48">
        <v>-1.8301780906291234</v>
      </c>
      <c r="I48">
        <v>-275.82706011765293</v>
      </c>
    </row>
    <row r="49" spans="1:9" x14ac:dyDescent="0.25">
      <c r="A49" s="1">
        <v>43058</v>
      </c>
      <c r="B49">
        <v>26.18</v>
      </c>
      <c r="C49">
        <v>27.129999000000002</v>
      </c>
      <c r="D49">
        <v>26.120000999999998</v>
      </c>
      <c r="E49">
        <v>26.5</v>
      </c>
      <c r="F49">
        <v>26.5</v>
      </c>
      <c r="G49">
        <v>45980</v>
      </c>
      <c r="H49">
        <v>1.0752286845578563</v>
      </c>
      <c r="I49">
        <v>287.13123100535319</v>
      </c>
    </row>
    <row r="50" spans="1:9" x14ac:dyDescent="0.25">
      <c r="A50" s="1">
        <v>43065</v>
      </c>
      <c r="B50">
        <v>26.23</v>
      </c>
      <c r="C50">
        <v>26.41</v>
      </c>
      <c r="D50">
        <v>25.190000999999999</v>
      </c>
      <c r="E50">
        <v>25.190000999999999</v>
      </c>
      <c r="F50">
        <v>25.190000999999999</v>
      </c>
      <c r="G50">
        <v>122506</v>
      </c>
      <c r="H50">
        <v>-2.996918081830183</v>
      </c>
      <c r="I50">
        <v>-402.43608015687192</v>
      </c>
    </row>
    <row r="51" spans="1:9" x14ac:dyDescent="0.25">
      <c r="A51" s="1">
        <v>43072</v>
      </c>
      <c r="B51">
        <v>25.58</v>
      </c>
      <c r="C51">
        <v>25.860001</v>
      </c>
      <c r="D51">
        <v>25.08</v>
      </c>
      <c r="E51">
        <v>25.799999</v>
      </c>
      <c r="F51">
        <v>25.799999</v>
      </c>
      <c r="G51">
        <v>160102</v>
      </c>
      <c r="H51">
        <v>1.3955079630444367</v>
      </c>
      <c r="I51">
        <v>434.08816560072165</v>
      </c>
    </row>
    <row r="52" spans="1:9" x14ac:dyDescent="0.25">
      <c r="A52" s="1">
        <v>43079</v>
      </c>
      <c r="B52">
        <v>25.969999000000001</v>
      </c>
      <c r="C52">
        <v>26.309999000000001</v>
      </c>
      <c r="D52">
        <v>25.65</v>
      </c>
      <c r="E52">
        <v>25.91</v>
      </c>
      <c r="F52">
        <v>25.91</v>
      </c>
      <c r="G52">
        <v>13421</v>
      </c>
      <c r="H52">
        <v>0.25165208974923109</v>
      </c>
      <c r="I52">
        <v>-113.04329149257211</v>
      </c>
    </row>
    <row r="53" spans="1:9" x14ac:dyDescent="0.25">
      <c r="A53" s="1">
        <v>43086</v>
      </c>
      <c r="B53">
        <v>25.98</v>
      </c>
      <c r="C53">
        <v>26.129999000000002</v>
      </c>
      <c r="D53">
        <v>25.719999000000001</v>
      </c>
      <c r="E53">
        <v>26.129999000000002</v>
      </c>
      <c r="F53">
        <v>26.129999000000002</v>
      </c>
      <c r="G53">
        <v>96567</v>
      </c>
      <c r="H53">
        <v>0.50329731632204455</v>
      </c>
      <c r="I53">
        <v>24.869221170527116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-0.11300847528256268</v>
      </c>
      <c r="L2">
        <f>AVERAGE(H2:H53)</f>
        <v>-0.11752881429386523</v>
      </c>
      <c r="M2">
        <f>AVERAGE(I2:I53)</f>
        <v>3.0752423635064998</v>
      </c>
    </row>
    <row r="3" spans="1:13" x14ac:dyDescent="0.25">
      <c r="A3" s="1">
        <v>42736</v>
      </c>
      <c r="B3">
        <v>184.03999300000001</v>
      </c>
      <c r="C3">
        <v>185.61000100000001</v>
      </c>
      <c r="D3">
        <v>183.820007</v>
      </c>
      <c r="E3">
        <v>183.88000500000001</v>
      </c>
      <c r="F3">
        <v>183.88000500000001</v>
      </c>
      <c r="G3">
        <v>595</v>
      </c>
      <c r="L3">
        <f>_xlfn.STDEV.P(H2:H53)</f>
        <v>0.48261943728800988</v>
      </c>
      <c r="M3">
        <f>_xlfn.STDEV.P(I2:I53)</f>
        <v>116.6238501886378</v>
      </c>
    </row>
    <row r="4" spans="1:13" x14ac:dyDescent="0.25">
      <c r="A4" s="1">
        <v>42743</v>
      </c>
      <c r="B4">
        <v>184.300003</v>
      </c>
      <c r="C4">
        <v>185.800003</v>
      </c>
      <c r="D4">
        <v>182.83999600000001</v>
      </c>
      <c r="E4">
        <v>182.949997</v>
      </c>
      <c r="F4">
        <v>182.949997</v>
      </c>
      <c r="G4">
        <v>2933</v>
      </c>
      <c r="H4">
        <v>-0.2629998623287006</v>
      </c>
      <c r="I4">
        <v>52</v>
      </c>
    </row>
    <row r="5" spans="1:13" x14ac:dyDescent="0.25">
      <c r="A5" s="1">
        <v>42750</v>
      </c>
      <c r="B5">
        <v>183.80999800000001</v>
      </c>
      <c r="C5">
        <v>184.179993</v>
      </c>
      <c r="D5">
        <v>180.89999399999999</v>
      </c>
      <c r="E5">
        <v>180.89999399999999</v>
      </c>
      <c r="F5">
        <v>180.89999399999999</v>
      </c>
      <c r="G5">
        <v>5319</v>
      </c>
      <c r="H5">
        <v>-0.57972674081665487</v>
      </c>
      <c r="I5">
        <v>62.622837653007807</v>
      </c>
    </row>
    <row r="6" spans="1:13" x14ac:dyDescent="0.25">
      <c r="A6" s="1">
        <v>42757</v>
      </c>
      <c r="B6">
        <v>180.71000699999999</v>
      </c>
      <c r="C6">
        <v>181.16999799999999</v>
      </c>
      <c r="D6">
        <v>179.720001</v>
      </c>
      <c r="E6">
        <v>180.85000600000001</v>
      </c>
      <c r="F6">
        <v>180.85000600000001</v>
      </c>
      <c r="G6">
        <v>1943</v>
      </c>
      <c r="H6">
        <v>-1.4136262395681413E-2</v>
      </c>
      <c r="I6">
        <v>-111.82783373906388</v>
      </c>
    </row>
    <row r="7" spans="1:13" x14ac:dyDescent="0.25">
      <c r="A7" s="1">
        <v>42764</v>
      </c>
      <c r="B7">
        <v>180.949997</v>
      </c>
      <c r="C7">
        <v>181.449997</v>
      </c>
      <c r="D7">
        <v>179.58000200000001</v>
      </c>
      <c r="E7">
        <v>180.38000500000001</v>
      </c>
      <c r="F7">
        <v>180.38000500000001</v>
      </c>
      <c r="G7">
        <v>1592</v>
      </c>
      <c r="H7">
        <v>-0.13291304837630283</v>
      </c>
      <c r="I7">
        <v>23.484395833154387</v>
      </c>
    </row>
    <row r="8" spans="1:13" x14ac:dyDescent="0.25">
      <c r="A8" s="1">
        <v>42771</v>
      </c>
      <c r="B8">
        <v>180.61000100000001</v>
      </c>
      <c r="C8">
        <v>183.41999799999999</v>
      </c>
      <c r="D8">
        <v>180.61000100000001</v>
      </c>
      <c r="E8">
        <v>182.979996</v>
      </c>
      <c r="F8">
        <v>182.979996</v>
      </c>
      <c r="G8">
        <v>261</v>
      </c>
      <c r="H8">
        <v>0.73525956234338474</v>
      </c>
      <c r="I8">
        <v>-171.65399007320005</v>
      </c>
    </row>
    <row r="9" spans="1:13" x14ac:dyDescent="0.25">
      <c r="A9" s="1">
        <v>42778</v>
      </c>
      <c r="B9">
        <v>182.78999300000001</v>
      </c>
      <c r="C9">
        <v>183.61000100000001</v>
      </c>
      <c r="D9">
        <v>181.85000600000001</v>
      </c>
      <c r="E9">
        <v>183.33000200000001</v>
      </c>
      <c r="F9">
        <v>183.33000200000001</v>
      </c>
      <c r="G9">
        <v>2462</v>
      </c>
      <c r="H9">
        <v>9.8979288150445682E-2</v>
      </c>
      <c r="I9">
        <v>125.8045307137112</v>
      </c>
    </row>
    <row r="10" spans="1:13" x14ac:dyDescent="0.25">
      <c r="A10" s="1">
        <v>42785</v>
      </c>
      <c r="B10">
        <v>183.08999600000001</v>
      </c>
      <c r="C10">
        <v>185.55999800000001</v>
      </c>
      <c r="D10">
        <v>183.08999600000001</v>
      </c>
      <c r="E10">
        <v>185.55999800000001</v>
      </c>
      <c r="F10">
        <v>185.55999800000001</v>
      </c>
      <c r="G10">
        <v>5799</v>
      </c>
      <c r="H10">
        <v>0.63062752255200327</v>
      </c>
      <c r="I10">
        <v>-105.1168161994284</v>
      </c>
    </row>
    <row r="11" spans="1:13" x14ac:dyDescent="0.25">
      <c r="A11" s="1">
        <v>42792</v>
      </c>
      <c r="B11">
        <v>185.19000199999999</v>
      </c>
      <c r="C11">
        <v>185.25</v>
      </c>
      <c r="D11">
        <v>183.25</v>
      </c>
      <c r="E11">
        <v>183.30999800000001</v>
      </c>
      <c r="F11">
        <v>183.30999800000001</v>
      </c>
      <c r="G11">
        <v>885</v>
      </c>
      <c r="H11">
        <v>-0.63628451608971837</v>
      </c>
      <c r="I11">
        <v>250.49224522799398</v>
      </c>
    </row>
    <row r="12" spans="1:13" x14ac:dyDescent="0.25">
      <c r="A12" s="1">
        <v>42799</v>
      </c>
      <c r="B12">
        <v>183</v>
      </c>
      <c r="C12">
        <v>183.21000699999999</v>
      </c>
      <c r="D12">
        <v>180.270004</v>
      </c>
      <c r="E12">
        <v>180.270004</v>
      </c>
      <c r="F12">
        <v>180.270004</v>
      </c>
      <c r="G12">
        <v>357</v>
      </c>
      <c r="H12">
        <v>-0.8596893827580675</v>
      </c>
      <c r="I12">
        <v>44.171327558472299</v>
      </c>
    </row>
    <row r="13" spans="1:13" x14ac:dyDescent="0.25">
      <c r="A13" s="1">
        <v>42806</v>
      </c>
      <c r="B13">
        <v>180.30999800000001</v>
      </c>
      <c r="C13">
        <v>181.28999300000001</v>
      </c>
      <c r="D13">
        <v>179.86999499999999</v>
      </c>
      <c r="E13">
        <v>180.58999600000001</v>
      </c>
      <c r="F13">
        <v>180.58999600000001</v>
      </c>
      <c r="G13">
        <v>389</v>
      </c>
      <c r="H13">
        <v>9.049153549892873E-2</v>
      </c>
      <c r="I13">
        <v>-187.86856887252395</v>
      </c>
    </row>
    <row r="14" spans="1:13" x14ac:dyDescent="0.25">
      <c r="A14" s="1">
        <v>42813</v>
      </c>
      <c r="B14">
        <v>180.30999800000001</v>
      </c>
      <c r="C14">
        <v>181.300003</v>
      </c>
      <c r="D14">
        <v>179.949997</v>
      </c>
      <c r="E14">
        <v>180.91999799999999</v>
      </c>
      <c r="F14">
        <v>180.91999799999999</v>
      </c>
      <c r="G14">
        <v>91</v>
      </c>
      <c r="H14">
        <v>9.3322294612722609E-2</v>
      </c>
      <c r="I14">
        <v>-0.55969411015626291</v>
      </c>
    </row>
    <row r="15" spans="1:13" x14ac:dyDescent="0.25">
      <c r="A15" s="1">
        <v>42820</v>
      </c>
      <c r="B15">
        <v>180.66000399999999</v>
      </c>
      <c r="C15">
        <v>183.13999899999999</v>
      </c>
      <c r="D15">
        <v>180.28999300000001</v>
      </c>
      <c r="E15">
        <v>182.83000200000001</v>
      </c>
      <c r="F15">
        <v>182.83000200000001</v>
      </c>
      <c r="G15">
        <v>170</v>
      </c>
      <c r="H15">
        <v>0.54013598705308263</v>
      </c>
      <c r="I15">
        <v>-88.343437905911074</v>
      </c>
    </row>
    <row r="16" spans="1:13" x14ac:dyDescent="0.25">
      <c r="A16" s="1">
        <v>42827</v>
      </c>
      <c r="B16">
        <v>183.240005</v>
      </c>
      <c r="C16">
        <v>185.36000100000001</v>
      </c>
      <c r="D16">
        <v>183.240005</v>
      </c>
      <c r="E16">
        <v>185.36000100000001</v>
      </c>
      <c r="F16">
        <v>185.36000100000001</v>
      </c>
      <c r="G16">
        <v>3732</v>
      </c>
      <c r="H16">
        <v>0.71546630640998832</v>
      </c>
      <c r="I16">
        <v>-34.66608889385779</v>
      </c>
    </row>
    <row r="17" spans="1:9" x14ac:dyDescent="0.25">
      <c r="A17" s="1">
        <v>42834</v>
      </c>
      <c r="B17">
        <v>185.259995</v>
      </c>
      <c r="C17">
        <v>186.60000600000001</v>
      </c>
      <c r="D17">
        <v>185.08999600000001</v>
      </c>
      <c r="E17">
        <v>186.30999800000001</v>
      </c>
      <c r="F17">
        <v>186.30999800000001</v>
      </c>
      <c r="G17">
        <v>836</v>
      </c>
      <c r="H17">
        <v>0.26865261396963636</v>
      </c>
      <c r="I17">
        <v>88.343437905909482</v>
      </c>
    </row>
    <row r="18" spans="1:9" x14ac:dyDescent="0.25">
      <c r="A18" s="1">
        <v>42841</v>
      </c>
      <c r="B18">
        <v>186.009995</v>
      </c>
      <c r="C18">
        <v>186.300003</v>
      </c>
      <c r="D18">
        <v>184.009995</v>
      </c>
      <c r="E18">
        <v>185.699997</v>
      </c>
      <c r="F18">
        <v>185.699997</v>
      </c>
      <c r="G18">
        <v>10530</v>
      </c>
      <c r="H18">
        <v>-0.1725040849330006</v>
      </c>
      <c r="I18">
        <v>87.224944301553407</v>
      </c>
    </row>
    <row r="19" spans="1:9" x14ac:dyDescent="0.25">
      <c r="A19" s="1">
        <v>42848</v>
      </c>
      <c r="B19">
        <v>182.19000199999999</v>
      </c>
      <c r="C19">
        <v>182.19000199999999</v>
      </c>
      <c r="D19">
        <v>180.240005</v>
      </c>
      <c r="E19">
        <v>181.229996</v>
      </c>
      <c r="F19">
        <v>181.229996</v>
      </c>
      <c r="G19">
        <v>8327</v>
      </c>
      <c r="H19">
        <v>-1.2640855214246909</v>
      </c>
      <c r="I19">
        <v>215.82610042063718</v>
      </c>
    </row>
    <row r="20" spans="1:9" x14ac:dyDescent="0.25">
      <c r="A20" s="1">
        <v>42855</v>
      </c>
      <c r="B20">
        <v>180.720001</v>
      </c>
      <c r="C20">
        <v>181.220001</v>
      </c>
      <c r="D20">
        <v>179.10000600000001</v>
      </c>
      <c r="E20">
        <v>179.10000600000001</v>
      </c>
      <c r="F20">
        <v>179.10000600000001</v>
      </c>
      <c r="G20">
        <v>1299</v>
      </c>
      <c r="H20">
        <v>-0.60234651396708194</v>
      </c>
      <c r="I20">
        <v>-130.83819924129492</v>
      </c>
    </row>
    <row r="21" spans="1:9" x14ac:dyDescent="0.25">
      <c r="A21" s="1">
        <v>42862</v>
      </c>
      <c r="B21">
        <v>179.259995</v>
      </c>
      <c r="C21">
        <v>180.88000500000001</v>
      </c>
      <c r="D21">
        <v>178.740005</v>
      </c>
      <c r="E21">
        <v>178.91000399999999</v>
      </c>
      <c r="F21">
        <v>178.91000399999999</v>
      </c>
      <c r="G21">
        <v>10612</v>
      </c>
      <c r="H21">
        <v>-5.3731258056040926E-2</v>
      </c>
      <c r="I21">
        <v>-108.47151422353021</v>
      </c>
    </row>
    <row r="22" spans="1:9" x14ac:dyDescent="0.25">
      <c r="A22" s="1">
        <v>42869</v>
      </c>
      <c r="B22">
        <v>178.61000100000001</v>
      </c>
      <c r="C22">
        <v>178.61000100000001</v>
      </c>
      <c r="D22">
        <v>175.88000500000001</v>
      </c>
      <c r="E22">
        <v>175.88000500000001</v>
      </c>
      <c r="F22">
        <v>175.88000500000001</v>
      </c>
      <c r="G22">
        <v>361</v>
      </c>
      <c r="H22">
        <v>-0.85686286554102875</v>
      </c>
      <c r="I22">
        <v>158.79416521147689</v>
      </c>
    </row>
    <row r="23" spans="1:9" x14ac:dyDescent="0.25">
      <c r="A23" s="1">
        <v>42876</v>
      </c>
      <c r="B23">
        <v>175.929993</v>
      </c>
      <c r="C23">
        <v>176.16999799999999</v>
      </c>
      <c r="D23">
        <v>174.800003</v>
      </c>
      <c r="E23">
        <v>176.16999799999999</v>
      </c>
      <c r="F23">
        <v>176.16999799999999</v>
      </c>
      <c r="G23">
        <v>592</v>
      </c>
      <c r="H23">
        <v>8.2008024744175012E-2</v>
      </c>
      <c r="I23">
        <v>-185.63236445277346</v>
      </c>
    </row>
    <row r="24" spans="1:9" x14ac:dyDescent="0.25">
      <c r="A24" s="1">
        <v>42883</v>
      </c>
      <c r="B24">
        <v>176.199997</v>
      </c>
      <c r="C24">
        <v>177.029999</v>
      </c>
      <c r="D24">
        <v>175.61999499999999</v>
      </c>
      <c r="E24">
        <v>175.970001</v>
      </c>
      <c r="F24">
        <v>175.970001</v>
      </c>
      <c r="G24">
        <v>1957</v>
      </c>
      <c r="H24">
        <v>-5.6557775273063542E-2</v>
      </c>
      <c r="I24">
        <v>27.397054648990565</v>
      </c>
    </row>
    <row r="25" spans="1:9" x14ac:dyDescent="0.25">
      <c r="A25" s="1">
        <v>42890</v>
      </c>
      <c r="B25">
        <v>175.88999899999999</v>
      </c>
      <c r="C25">
        <v>176.770004</v>
      </c>
      <c r="D25">
        <v>175.88999899999999</v>
      </c>
      <c r="E25">
        <v>176.58000200000001</v>
      </c>
      <c r="F25">
        <v>176.58000200000001</v>
      </c>
      <c r="G25">
        <v>124</v>
      </c>
      <c r="H25">
        <v>0.1725040849330006</v>
      </c>
      <c r="I25">
        <v>-45.289821162828382</v>
      </c>
    </row>
    <row r="26" spans="1:9" x14ac:dyDescent="0.25">
      <c r="A26" s="1">
        <v>42897</v>
      </c>
      <c r="B26">
        <v>176.300003</v>
      </c>
      <c r="C26">
        <v>177.979996</v>
      </c>
      <c r="D26">
        <v>176.070007</v>
      </c>
      <c r="E26">
        <v>177.5</v>
      </c>
      <c r="F26">
        <v>177.5</v>
      </c>
      <c r="G26">
        <v>2424</v>
      </c>
      <c r="H26">
        <v>0.26016910321489067</v>
      </c>
      <c r="I26">
        <v>-17.333016490179418</v>
      </c>
    </row>
    <row r="27" spans="1:9" x14ac:dyDescent="0.25">
      <c r="A27" s="1">
        <v>42904</v>
      </c>
      <c r="B27">
        <v>177.240005</v>
      </c>
      <c r="C27">
        <v>178.39999399999999</v>
      </c>
      <c r="D27">
        <v>177.240005</v>
      </c>
      <c r="E27">
        <v>177.44000199999999</v>
      </c>
      <c r="F27">
        <v>177.44000199999999</v>
      </c>
      <c r="G27">
        <v>256</v>
      </c>
      <c r="H27">
        <v>-1.6967021509491368E-2</v>
      </c>
      <c r="I27">
        <v>54.79500391394393</v>
      </c>
    </row>
    <row r="28" spans="1:9" x14ac:dyDescent="0.25">
      <c r="A28" s="1">
        <v>42911</v>
      </c>
      <c r="B28">
        <v>177.39999399999999</v>
      </c>
      <c r="C28">
        <v>177.78999300000001</v>
      </c>
      <c r="D28">
        <v>172.300003</v>
      </c>
      <c r="E28">
        <v>172.550003</v>
      </c>
      <c r="F28">
        <v>172.550003</v>
      </c>
      <c r="G28">
        <v>4252</v>
      </c>
      <c r="H28">
        <v>-1.3828580655085332</v>
      </c>
      <c r="I28">
        <v>270.0622489268855</v>
      </c>
    </row>
    <row r="29" spans="1:9" x14ac:dyDescent="0.25">
      <c r="A29" s="1">
        <v>42918</v>
      </c>
      <c r="B29">
        <v>172.10000600000001</v>
      </c>
      <c r="C29">
        <v>172.88000500000001</v>
      </c>
      <c r="D29">
        <v>171.10000600000001</v>
      </c>
      <c r="E29">
        <v>171.41999799999999</v>
      </c>
      <c r="F29">
        <v>171.41999799999999</v>
      </c>
      <c r="G29">
        <v>206</v>
      </c>
      <c r="H29">
        <v>-0.31955763760176414</v>
      </c>
      <c r="I29">
        <v>-210.2344151878217</v>
      </c>
    </row>
    <row r="30" spans="1:9" x14ac:dyDescent="0.25">
      <c r="A30" s="1">
        <v>42925</v>
      </c>
      <c r="B30">
        <v>171.300003</v>
      </c>
      <c r="C30">
        <v>172.11999499999999</v>
      </c>
      <c r="D30">
        <v>170.979996</v>
      </c>
      <c r="E30">
        <v>171.570007</v>
      </c>
      <c r="F30">
        <v>171.570007</v>
      </c>
      <c r="G30">
        <v>8178</v>
      </c>
      <c r="H30">
        <v>4.2421512877382134E-2</v>
      </c>
      <c r="I30">
        <v>-71.570059612390551</v>
      </c>
    </row>
    <row r="31" spans="1:9" x14ac:dyDescent="0.25">
      <c r="A31" s="1">
        <v>42932</v>
      </c>
      <c r="B31">
        <v>171.550003</v>
      </c>
      <c r="C31">
        <v>171.550003</v>
      </c>
      <c r="D31">
        <v>169.820007</v>
      </c>
      <c r="E31">
        <v>169.820007</v>
      </c>
      <c r="F31">
        <v>169.820007</v>
      </c>
      <c r="G31">
        <v>960</v>
      </c>
      <c r="H31">
        <v>-0.49488795695866983</v>
      </c>
      <c r="I31">
        <v>106.23614850624833</v>
      </c>
    </row>
    <row r="32" spans="1:9" x14ac:dyDescent="0.25">
      <c r="A32" s="1">
        <v>42939</v>
      </c>
      <c r="B32">
        <v>169.80999800000001</v>
      </c>
      <c r="C32">
        <v>169.929993</v>
      </c>
      <c r="D32">
        <v>167.740005</v>
      </c>
      <c r="E32">
        <v>167.740005</v>
      </c>
      <c r="F32">
        <v>167.740005</v>
      </c>
      <c r="G32">
        <v>676</v>
      </c>
      <c r="H32">
        <v>-0.5882102515714005</v>
      </c>
      <c r="I32">
        <v>18.451566008034462</v>
      </c>
    </row>
    <row r="33" spans="1:9" x14ac:dyDescent="0.25">
      <c r="A33" s="1">
        <v>42946</v>
      </c>
      <c r="B33">
        <v>168.08000200000001</v>
      </c>
      <c r="C33">
        <v>168.13999899999999</v>
      </c>
      <c r="D33">
        <v>166.61999499999999</v>
      </c>
      <c r="E33">
        <v>168.13999899999999</v>
      </c>
      <c r="F33">
        <v>168.13999899999999</v>
      </c>
      <c r="G33">
        <v>9938</v>
      </c>
      <c r="H33">
        <v>0.11311555054612708</v>
      </c>
      <c r="I33">
        <v>-138.66525019139394</v>
      </c>
    </row>
    <row r="34" spans="1:9" x14ac:dyDescent="0.25">
      <c r="A34" s="1">
        <v>42953</v>
      </c>
      <c r="B34">
        <v>167.820007</v>
      </c>
      <c r="C34">
        <v>169.38999899999999</v>
      </c>
      <c r="D34">
        <v>167.38999899999999</v>
      </c>
      <c r="E34">
        <v>169.14999399999999</v>
      </c>
      <c r="F34">
        <v>169.14999399999999</v>
      </c>
      <c r="G34">
        <v>8169</v>
      </c>
      <c r="H34">
        <v>0.28561963547912766</v>
      </c>
      <c r="I34">
        <v>-34.107289399661141</v>
      </c>
    </row>
    <row r="35" spans="1:9" x14ac:dyDescent="0.25">
      <c r="A35" s="1">
        <v>42960</v>
      </c>
      <c r="B35">
        <v>167.83999600000001</v>
      </c>
      <c r="C35">
        <v>169.529999</v>
      </c>
      <c r="D35">
        <v>167.83999600000001</v>
      </c>
      <c r="E35">
        <v>169.529999</v>
      </c>
      <c r="F35">
        <v>169.529999</v>
      </c>
      <c r="G35">
        <v>668</v>
      </c>
      <c r="H35">
        <v>0.10746279890519136</v>
      </c>
      <c r="I35">
        <v>35.224944301553386</v>
      </c>
    </row>
    <row r="36" spans="1:9" x14ac:dyDescent="0.25">
      <c r="A36" s="1">
        <v>42967</v>
      </c>
      <c r="B36">
        <v>169.35000600000001</v>
      </c>
      <c r="C36">
        <v>169.35000600000001</v>
      </c>
      <c r="D36">
        <v>167.779999</v>
      </c>
      <c r="E36">
        <v>167.779999</v>
      </c>
      <c r="F36">
        <v>167.779999</v>
      </c>
      <c r="G36">
        <v>3032</v>
      </c>
      <c r="H36">
        <v>-0.49488795695866983</v>
      </c>
      <c r="I36">
        <v>119.09602928146725</v>
      </c>
    </row>
    <row r="37" spans="1:9" x14ac:dyDescent="0.25">
      <c r="A37" s="1">
        <v>42974</v>
      </c>
      <c r="B37">
        <v>167.05999800000001</v>
      </c>
      <c r="C37">
        <v>168.479996</v>
      </c>
      <c r="D37">
        <v>166.25</v>
      </c>
      <c r="E37">
        <v>168.229996</v>
      </c>
      <c r="F37">
        <v>168.229996</v>
      </c>
      <c r="G37">
        <v>8783</v>
      </c>
      <c r="H37">
        <v>0.12725605483858779</v>
      </c>
      <c r="I37">
        <v>-123.00952679976726</v>
      </c>
    </row>
    <row r="38" spans="1:9" x14ac:dyDescent="0.25">
      <c r="A38" s="1">
        <v>42981</v>
      </c>
      <c r="B38">
        <v>168.259995</v>
      </c>
      <c r="C38">
        <v>168.44000199999999</v>
      </c>
      <c r="D38">
        <v>166.85000600000001</v>
      </c>
      <c r="E38">
        <v>167.070007</v>
      </c>
      <c r="F38">
        <v>167.070007</v>
      </c>
      <c r="G38">
        <v>11208</v>
      </c>
      <c r="H38">
        <v>-0.32803690645973049</v>
      </c>
      <c r="I38">
        <v>90.019948215497308</v>
      </c>
    </row>
    <row r="39" spans="1:9" x14ac:dyDescent="0.25">
      <c r="A39" s="1">
        <v>42988</v>
      </c>
      <c r="B39">
        <v>167.229996</v>
      </c>
      <c r="C39">
        <v>167.64999399999999</v>
      </c>
      <c r="D39">
        <v>166.320007</v>
      </c>
      <c r="E39">
        <v>166.320007</v>
      </c>
      <c r="F39">
        <v>166.320007</v>
      </c>
      <c r="G39">
        <v>600</v>
      </c>
      <c r="H39">
        <v>-0.21209483869657275</v>
      </c>
      <c r="I39">
        <v>-22.923918934030073</v>
      </c>
    </row>
    <row r="40" spans="1:9" x14ac:dyDescent="0.25">
      <c r="A40" s="1">
        <v>42995</v>
      </c>
      <c r="B40">
        <v>166.490005</v>
      </c>
      <c r="C40">
        <v>166.58000200000001</v>
      </c>
      <c r="D40">
        <v>165.429993</v>
      </c>
      <c r="E40">
        <v>165.60000600000001</v>
      </c>
      <c r="F40">
        <v>165.60000600000001</v>
      </c>
      <c r="G40">
        <v>2377</v>
      </c>
      <c r="H40">
        <v>-0.20361132794182707</v>
      </c>
      <c r="I40">
        <v>-1.6773490120516863</v>
      </c>
    </row>
    <row r="41" spans="1:9" x14ac:dyDescent="0.25">
      <c r="A41" s="1">
        <v>43002</v>
      </c>
      <c r="B41">
        <v>166.429993</v>
      </c>
      <c r="C41">
        <v>168.699997</v>
      </c>
      <c r="D41">
        <v>166.429993</v>
      </c>
      <c r="E41">
        <v>167.08000200000001</v>
      </c>
      <c r="F41">
        <v>167.08000200000001</v>
      </c>
      <c r="G41">
        <v>726</v>
      </c>
      <c r="H41">
        <v>0.41853268385543052</v>
      </c>
      <c r="I41">
        <v>-123.00952679976726</v>
      </c>
    </row>
    <row r="42" spans="1:9" x14ac:dyDescent="0.25">
      <c r="A42" s="1">
        <v>43009</v>
      </c>
      <c r="B42">
        <v>167.39999399999999</v>
      </c>
      <c r="C42">
        <v>168.55999800000001</v>
      </c>
      <c r="D42">
        <v>167.39999399999999</v>
      </c>
      <c r="E42">
        <v>167.990005</v>
      </c>
      <c r="F42">
        <v>167.990005</v>
      </c>
      <c r="G42">
        <v>917</v>
      </c>
      <c r="H42">
        <v>0.25734258599785997</v>
      </c>
      <c r="I42">
        <v>31.870302190948983</v>
      </c>
    </row>
    <row r="43" spans="1:9" x14ac:dyDescent="0.25">
      <c r="A43" s="1">
        <v>43016</v>
      </c>
      <c r="B43">
        <v>167.979996</v>
      </c>
      <c r="C43">
        <v>168</v>
      </c>
      <c r="D43">
        <v>166.470001</v>
      </c>
      <c r="E43">
        <v>167.38999899999999</v>
      </c>
      <c r="F43">
        <v>167.38999899999999</v>
      </c>
      <c r="G43">
        <v>8203</v>
      </c>
      <c r="H43">
        <v>-0.16967756771596992</v>
      </c>
      <c r="I43">
        <v>84.429884474110494</v>
      </c>
    </row>
    <row r="44" spans="1:9" x14ac:dyDescent="0.25">
      <c r="A44" s="1">
        <v>43023</v>
      </c>
      <c r="B44">
        <v>168.009995</v>
      </c>
      <c r="C44">
        <v>168.28999300000001</v>
      </c>
      <c r="D44">
        <v>166.63000500000001</v>
      </c>
      <c r="E44">
        <v>166.990005</v>
      </c>
      <c r="F44">
        <v>166.990005</v>
      </c>
      <c r="G44">
        <v>4015</v>
      </c>
      <c r="H44">
        <v>-0.11311555054612708</v>
      </c>
      <c r="I44">
        <v>-11.18337046563107</v>
      </c>
    </row>
    <row r="45" spans="1:9" x14ac:dyDescent="0.25">
      <c r="A45" s="1">
        <v>43030</v>
      </c>
      <c r="B45">
        <v>167.270004</v>
      </c>
      <c r="C45">
        <v>169.53999300000001</v>
      </c>
      <c r="D45">
        <v>165.78999300000001</v>
      </c>
      <c r="E45">
        <v>169.53999300000001</v>
      </c>
      <c r="F45">
        <v>169.53999300000001</v>
      </c>
      <c r="G45">
        <v>1045</v>
      </c>
      <c r="H45">
        <v>0.72111905805093202</v>
      </c>
      <c r="I45">
        <v>-164.94381123603003</v>
      </c>
    </row>
    <row r="46" spans="1:9" x14ac:dyDescent="0.25">
      <c r="A46" s="1">
        <v>43037</v>
      </c>
      <c r="B46">
        <v>169.070007</v>
      </c>
      <c r="C46">
        <v>170.08000200000001</v>
      </c>
      <c r="D46">
        <v>168.990005</v>
      </c>
      <c r="E46">
        <v>170.08000200000001</v>
      </c>
      <c r="F46">
        <v>170.08000200000001</v>
      </c>
      <c r="G46">
        <v>2353</v>
      </c>
      <c r="H46">
        <v>0.15271082899959612</v>
      </c>
      <c r="I46">
        <v>112.384955828336</v>
      </c>
    </row>
    <row r="47" spans="1:9" x14ac:dyDescent="0.25">
      <c r="A47" s="1">
        <v>43044</v>
      </c>
      <c r="B47">
        <v>170.35000600000001</v>
      </c>
      <c r="C47">
        <v>171.10000600000001</v>
      </c>
      <c r="D47">
        <v>168.69000199999999</v>
      </c>
      <c r="E47">
        <v>168.69000199999999</v>
      </c>
      <c r="F47">
        <v>168.69000199999999</v>
      </c>
      <c r="G47">
        <v>120</v>
      </c>
      <c r="H47">
        <v>-0.39308243438431906</v>
      </c>
      <c r="I47">
        <v>107.91355343179738</v>
      </c>
    </row>
    <row r="48" spans="1:9" x14ac:dyDescent="0.25">
      <c r="A48" s="1">
        <v>43051</v>
      </c>
      <c r="B48">
        <v>169.020004</v>
      </c>
      <c r="C48">
        <v>169.11999499999999</v>
      </c>
      <c r="D48">
        <v>165.279999</v>
      </c>
      <c r="E48">
        <v>165.64999399999999</v>
      </c>
      <c r="F48">
        <v>165.64999399999999</v>
      </c>
      <c r="G48">
        <v>12687</v>
      </c>
      <c r="H48">
        <v>-0.85969334186172119</v>
      </c>
      <c r="I48">
        <v>92.257718213174371</v>
      </c>
    </row>
    <row r="49" spans="1:9" x14ac:dyDescent="0.25">
      <c r="A49" s="1">
        <v>43058</v>
      </c>
      <c r="B49">
        <v>166.179993</v>
      </c>
      <c r="C49">
        <v>166.44000199999999</v>
      </c>
      <c r="D49">
        <v>163.69000199999999</v>
      </c>
      <c r="E49">
        <v>163.69000199999999</v>
      </c>
      <c r="F49">
        <v>163.69000199999999</v>
      </c>
      <c r="G49">
        <v>18317</v>
      </c>
      <c r="H49">
        <v>-0.55427224944876408</v>
      </c>
      <c r="I49">
        <v>-60.387471935724328</v>
      </c>
    </row>
    <row r="50" spans="1:9" x14ac:dyDescent="0.25">
      <c r="A50" s="1">
        <v>43065</v>
      </c>
      <c r="B50">
        <v>163.770004</v>
      </c>
      <c r="C50">
        <v>164.88000500000001</v>
      </c>
      <c r="D50">
        <v>163.16000399999999</v>
      </c>
      <c r="E50">
        <v>164.050003</v>
      </c>
      <c r="F50">
        <v>164.050003</v>
      </c>
      <c r="G50">
        <v>1544</v>
      </c>
      <c r="H50">
        <v>0.10180580536747635</v>
      </c>
      <c r="I50">
        <v>-129.718922847974</v>
      </c>
    </row>
    <row r="51" spans="1:9" x14ac:dyDescent="0.25">
      <c r="A51" s="1">
        <v>43072</v>
      </c>
      <c r="B51">
        <v>164.16000399999999</v>
      </c>
      <c r="C51">
        <v>166.070007</v>
      </c>
      <c r="D51">
        <v>164.16000399999999</v>
      </c>
      <c r="E51">
        <v>165.929993</v>
      </c>
      <c r="F51">
        <v>165.929993</v>
      </c>
      <c r="G51">
        <v>252</v>
      </c>
      <c r="H51">
        <v>0.53164823440155762</v>
      </c>
      <c r="I51">
        <v>-84.987901179342259</v>
      </c>
    </row>
    <row r="52" spans="1:9" x14ac:dyDescent="0.25">
      <c r="A52" s="1">
        <v>43079</v>
      </c>
      <c r="B52">
        <v>165.64999399999999</v>
      </c>
      <c r="C52">
        <v>166.05999800000001</v>
      </c>
      <c r="D52">
        <v>165.13999899999999</v>
      </c>
      <c r="E52">
        <v>165.85000600000001</v>
      </c>
      <c r="F52">
        <v>165.85000600000001</v>
      </c>
      <c r="G52">
        <v>864</v>
      </c>
      <c r="H52">
        <v>-2.2619773150427097E-2</v>
      </c>
      <c r="I52">
        <v>109.58916912542402</v>
      </c>
    </row>
    <row r="53" spans="1:9" x14ac:dyDescent="0.25">
      <c r="A53" s="1">
        <v>43086</v>
      </c>
      <c r="B53">
        <v>165.720001</v>
      </c>
      <c r="C53">
        <v>165.720001</v>
      </c>
      <c r="D53">
        <v>162.820007</v>
      </c>
      <c r="E53">
        <v>163.10000600000001</v>
      </c>
      <c r="F53">
        <v>163.10000600000001</v>
      </c>
      <c r="G53">
        <v>7703</v>
      </c>
      <c r="H53">
        <v>-0.7776810752207669</v>
      </c>
      <c r="I53">
        <v>149.28976524932943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6" bestFit="1" customWidth="1"/>
    <col min="6" max="6" width="9.28515625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-0.2623076923076923</v>
      </c>
      <c r="L2">
        <f>AVERAGE(H2:H53)</f>
        <v>-0.27279999999999999</v>
      </c>
      <c r="M2">
        <f>AVERAGE(I2:I53)</f>
        <v>2.6666666666666594</v>
      </c>
    </row>
    <row r="3" spans="1:13" x14ac:dyDescent="0.25">
      <c r="A3" s="1">
        <v>42736</v>
      </c>
      <c r="B3">
        <v>6.665</v>
      </c>
      <c r="C3">
        <v>6.6749999999999998</v>
      </c>
      <c r="D3">
        <v>6.44</v>
      </c>
      <c r="E3">
        <v>6.5</v>
      </c>
      <c r="F3">
        <v>6.5</v>
      </c>
      <c r="G3">
        <v>7701728</v>
      </c>
      <c r="L3">
        <f>_xlfn.STDEV.P(H2:H53)</f>
        <v>1.2507070640241862</v>
      </c>
      <c r="M3">
        <f>_xlfn.STDEV.P(I2:I53)</f>
        <v>344.75043390546068</v>
      </c>
    </row>
    <row r="4" spans="1:13" x14ac:dyDescent="0.25">
      <c r="A4" s="1">
        <v>42743</v>
      </c>
      <c r="B4">
        <v>6.4950000000000001</v>
      </c>
      <c r="C4">
        <v>6.63</v>
      </c>
      <c r="D4">
        <v>6.45</v>
      </c>
      <c r="E4">
        <v>6.4649999999999999</v>
      </c>
      <c r="F4">
        <v>6.4649999999999999</v>
      </c>
      <c r="G4">
        <v>7575115</v>
      </c>
      <c r="H4">
        <v>-0.28000000000000108</v>
      </c>
      <c r="I4">
        <v>52</v>
      </c>
    </row>
    <row r="5" spans="1:13" x14ac:dyDescent="0.25">
      <c r="A5" s="1">
        <v>42750</v>
      </c>
      <c r="B5">
        <v>6.51</v>
      </c>
      <c r="C5">
        <v>6.73</v>
      </c>
      <c r="D5">
        <v>6.48</v>
      </c>
      <c r="E5">
        <v>6.6449999999999996</v>
      </c>
      <c r="F5">
        <v>6.6449999999999996</v>
      </c>
      <c r="G5">
        <v>9103815</v>
      </c>
      <c r="H5">
        <v>1.4399999999999977</v>
      </c>
      <c r="I5">
        <v>-319.42857142856997</v>
      </c>
    </row>
    <row r="6" spans="1:13" x14ac:dyDescent="0.25">
      <c r="A6" s="1">
        <v>42757</v>
      </c>
      <c r="B6">
        <v>6.74</v>
      </c>
      <c r="C6">
        <v>6.78</v>
      </c>
      <c r="D6">
        <v>6.4950000000000001</v>
      </c>
      <c r="E6">
        <v>6.6</v>
      </c>
      <c r="F6">
        <v>6.6</v>
      </c>
      <c r="G6">
        <v>5763425</v>
      </c>
      <c r="H6">
        <v>-0.35999999999999943</v>
      </c>
      <c r="I6">
        <v>334.28571428571246</v>
      </c>
    </row>
    <row r="7" spans="1:13" x14ac:dyDescent="0.25">
      <c r="A7" s="1">
        <v>42764</v>
      </c>
      <c r="B7">
        <v>6.7050000000000001</v>
      </c>
      <c r="C7">
        <v>6.9050000000000002</v>
      </c>
      <c r="D7">
        <v>6.63</v>
      </c>
      <c r="E7">
        <v>6.6849999999999996</v>
      </c>
      <c r="F7">
        <v>6.6849999999999996</v>
      </c>
      <c r="G7">
        <v>9950366</v>
      </c>
      <c r="H7">
        <v>0.6799999999999996</v>
      </c>
      <c r="I7">
        <v>-193.14285714285623</v>
      </c>
    </row>
    <row r="8" spans="1:13" x14ac:dyDescent="0.25">
      <c r="A8" s="1">
        <v>42771</v>
      </c>
      <c r="B8">
        <v>6.6749999999999998</v>
      </c>
      <c r="C8">
        <v>6.95</v>
      </c>
      <c r="D8">
        <v>6.625</v>
      </c>
      <c r="E8">
        <v>6.67</v>
      </c>
      <c r="F8">
        <v>6.67</v>
      </c>
      <c r="G8">
        <v>9703087</v>
      </c>
      <c r="H8">
        <v>-0.11999999999999743</v>
      </c>
      <c r="I8">
        <v>148.57142857142745</v>
      </c>
    </row>
    <row r="9" spans="1:13" x14ac:dyDescent="0.25">
      <c r="A9" s="1">
        <v>42778</v>
      </c>
      <c r="B9">
        <v>6.625</v>
      </c>
      <c r="C9">
        <v>6.625</v>
      </c>
      <c r="D9">
        <v>6.3849999999999998</v>
      </c>
      <c r="E9">
        <v>6.5650000000000004</v>
      </c>
      <c r="F9">
        <v>6.5650000000000004</v>
      </c>
      <c r="G9">
        <v>9789422</v>
      </c>
      <c r="H9">
        <v>-0.83999999999999619</v>
      </c>
      <c r="I9">
        <v>133.71428571428496</v>
      </c>
    </row>
    <row r="10" spans="1:13" x14ac:dyDescent="0.25">
      <c r="A10" s="1">
        <v>42785</v>
      </c>
      <c r="B10">
        <v>6.4850000000000003</v>
      </c>
      <c r="C10">
        <v>6.72</v>
      </c>
      <c r="D10">
        <v>6.4050000000000002</v>
      </c>
      <c r="E10">
        <v>6.61</v>
      </c>
      <c r="F10">
        <v>6.61</v>
      </c>
      <c r="G10">
        <v>8567050</v>
      </c>
      <c r="H10">
        <v>0.35999999999999943</v>
      </c>
      <c r="I10">
        <v>-222.85714285714118</v>
      </c>
    </row>
    <row r="11" spans="1:13" x14ac:dyDescent="0.25">
      <c r="A11" s="1">
        <v>42792</v>
      </c>
      <c r="B11">
        <v>6.56</v>
      </c>
      <c r="C11">
        <v>6.6449999999999996</v>
      </c>
      <c r="D11">
        <v>6.19</v>
      </c>
      <c r="E11">
        <v>6.21</v>
      </c>
      <c r="F11">
        <v>6.21</v>
      </c>
      <c r="G11">
        <v>10014914</v>
      </c>
      <c r="H11">
        <v>-3.2000000000000024</v>
      </c>
      <c r="I11">
        <v>661.14285714285484</v>
      </c>
    </row>
    <row r="12" spans="1:13" x14ac:dyDescent="0.25">
      <c r="A12" s="1">
        <v>42799</v>
      </c>
      <c r="B12">
        <v>6.26</v>
      </c>
      <c r="C12">
        <v>6.3650000000000002</v>
      </c>
      <c r="D12">
        <v>6.14</v>
      </c>
      <c r="E12">
        <v>6.2050000000000001</v>
      </c>
      <c r="F12">
        <v>6.2050000000000001</v>
      </c>
      <c r="G12">
        <v>5683753</v>
      </c>
      <c r="H12">
        <v>-3.9999999999999147E-2</v>
      </c>
      <c r="I12">
        <v>-586.85714285714118</v>
      </c>
    </row>
    <row r="13" spans="1:13" x14ac:dyDescent="0.25">
      <c r="A13" s="1">
        <v>42806</v>
      </c>
      <c r="B13">
        <v>6.2149999999999999</v>
      </c>
      <c r="C13">
        <v>6.2949999999999999</v>
      </c>
      <c r="D13">
        <v>6.09</v>
      </c>
      <c r="E13">
        <v>6.12</v>
      </c>
      <c r="F13">
        <v>6.12</v>
      </c>
      <c r="G13">
        <v>3918246</v>
      </c>
      <c r="H13">
        <v>-0.6799999999999996</v>
      </c>
      <c r="I13">
        <v>118.85714285714248</v>
      </c>
    </row>
    <row r="14" spans="1:13" x14ac:dyDescent="0.25">
      <c r="A14" s="1">
        <v>42813</v>
      </c>
      <c r="B14">
        <v>6.14</v>
      </c>
      <c r="C14">
        <v>6.2850000000000001</v>
      </c>
      <c r="D14">
        <v>6.0350000000000001</v>
      </c>
      <c r="E14">
        <v>6.0949999999999998</v>
      </c>
      <c r="F14">
        <v>6.0949999999999998</v>
      </c>
      <c r="G14">
        <v>10335865</v>
      </c>
      <c r="H14">
        <v>-0.20000000000000284</v>
      </c>
      <c r="I14">
        <v>-89.142857142856201</v>
      </c>
    </row>
    <row r="15" spans="1:13" x14ac:dyDescent="0.25">
      <c r="A15" s="1">
        <v>42820</v>
      </c>
      <c r="B15">
        <v>6.2050000000000001</v>
      </c>
      <c r="C15">
        <v>6.23</v>
      </c>
      <c r="D15">
        <v>5.875</v>
      </c>
      <c r="E15">
        <v>5.875</v>
      </c>
      <c r="F15">
        <v>5.875</v>
      </c>
      <c r="G15">
        <v>8590106</v>
      </c>
      <c r="H15">
        <v>-1.759999999999998</v>
      </c>
      <c r="I15">
        <v>289.71428571428368</v>
      </c>
    </row>
    <row r="16" spans="1:13" x14ac:dyDescent="0.25">
      <c r="A16" s="1">
        <v>42827</v>
      </c>
      <c r="B16">
        <v>5.86</v>
      </c>
      <c r="C16">
        <v>6.0250000000000004</v>
      </c>
      <c r="D16">
        <v>5.84</v>
      </c>
      <c r="E16">
        <v>5.84</v>
      </c>
      <c r="F16">
        <v>5.84</v>
      </c>
      <c r="G16">
        <v>10339920</v>
      </c>
      <c r="H16">
        <v>-0.28000000000000108</v>
      </c>
      <c r="I16">
        <v>-274.85714285714124</v>
      </c>
    </row>
    <row r="17" spans="1:9" x14ac:dyDescent="0.25">
      <c r="A17" s="1">
        <v>42834</v>
      </c>
      <c r="B17">
        <v>5.85</v>
      </c>
      <c r="C17">
        <v>6</v>
      </c>
      <c r="D17">
        <v>5.8150000000000004</v>
      </c>
      <c r="E17">
        <v>5.98</v>
      </c>
      <c r="F17">
        <v>5.98</v>
      </c>
      <c r="G17">
        <v>10250930</v>
      </c>
      <c r="H17">
        <v>1.1200000000000043</v>
      </c>
      <c r="I17">
        <v>-260</v>
      </c>
    </row>
    <row r="18" spans="1:9" x14ac:dyDescent="0.25">
      <c r="A18" s="1">
        <v>42841</v>
      </c>
      <c r="B18">
        <v>5.9550000000000001</v>
      </c>
      <c r="C18">
        <v>6.18</v>
      </c>
      <c r="D18">
        <v>5.8949999999999996</v>
      </c>
      <c r="E18">
        <v>5.97</v>
      </c>
      <c r="F18">
        <v>5.97</v>
      </c>
      <c r="G18">
        <v>12647895</v>
      </c>
      <c r="H18">
        <v>-8.00000000000054E-2</v>
      </c>
      <c r="I18">
        <v>222.8571428571438</v>
      </c>
    </row>
    <row r="19" spans="1:9" x14ac:dyDescent="0.25">
      <c r="A19" s="1">
        <v>42848</v>
      </c>
      <c r="B19">
        <v>5.51</v>
      </c>
      <c r="C19">
        <v>5.5750000000000002</v>
      </c>
      <c r="D19">
        <v>5.415</v>
      </c>
      <c r="E19">
        <v>5.47</v>
      </c>
      <c r="F19">
        <v>5.47</v>
      </c>
      <c r="G19">
        <v>16338114</v>
      </c>
      <c r="H19">
        <v>-4</v>
      </c>
      <c r="I19">
        <v>727.99999999999613</v>
      </c>
    </row>
    <row r="20" spans="1:9" x14ac:dyDescent="0.25">
      <c r="A20" s="1">
        <v>42855</v>
      </c>
      <c r="B20">
        <v>5.41</v>
      </c>
      <c r="C20">
        <v>5.4450000000000003</v>
      </c>
      <c r="D20">
        <v>5.09</v>
      </c>
      <c r="E20">
        <v>5.09</v>
      </c>
      <c r="F20">
        <v>5.09</v>
      </c>
      <c r="G20">
        <v>12139514</v>
      </c>
      <c r="H20">
        <v>-3.0399999999999991</v>
      </c>
      <c r="I20">
        <v>-178.28571428571374</v>
      </c>
    </row>
    <row r="21" spans="1:9" x14ac:dyDescent="0.25">
      <c r="A21" s="1">
        <v>42862</v>
      </c>
      <c r="B21">
        <v>5.0650000000000004</v>
      </c>
      <c r="C21">
        <v>5.22</v>
      </c>
      <c r="D21">
        <v>5.0650000000000004</v>
      </c>
      <c r="E21">
        <v>5.125</v>
      </c>
      <c r="F21">
        <v>5.125</v>
      </c>
      <c r="G21">
        <v>11353449</v>
      </c>
      <c r="H21">
        <v>0.28000000000000108</v>
      </c>
      <c r="I21">
        <v>-616.57142857142628</v>
      </c>
    </row>
    <row r="22" spans="1:9" x14ac:dyDescent="0.25">
      <c r="A22" s="1">
        <v>42869</v>
      </c>
      <c r="B22">
        <v>5.0999999999999996</v>
      </c>
      <c r="C22">
        <v>5.3849999999999998</v>
      </c>
      <c r="D22">
        <v>5.05</v>
      </c>
      <c r="E22">
        <v>5.22</v>
      </c>
      <c r="F22">
        <v>5.22</v>
      </c>
      <c r="G22">
        <v>11100101</v>
      </c>
      <c r="H22">
        <v>0.75999999999999801</v>
      </c>
      <c r="I22">
        <v>-89.142857142856215</v>
      </c>
    </row>
    <row r="23" spans="1:9" x14ac:dyDescent="0.25">
      <c r="A23" s="1">
        <v>42876</v>
      </c>
      <c r="B23">
        <v>5.2</v>
      </c>
      <c r="C23">
        <v>5.2750000000000004</v>
      </c>
      <c r="D23">
        <v>5.12</v>
      </c>
      <c r="E23">
        <v>5.1749999999999998</v>
      </c>
      <c r="F23">
        <v>5.1749999999999998</v>
      </c>
      <c r="G23">
        <v>7466214</v>
      </c>
      <c r="H23">
        <v>-0.35999999999999943</v>
      </c>
      <c r="I23">
        <v>207.99999999999872</v>
      </c>
    </row>
    <row r="24" spans="1:9" x14ac:dyDescent="0.25">
      <c r="A24" s="1">
        <v>42883</v>
      </c>
      <c r="B24">
        <v>5.18</v>
      </c>
      <c r="C24">
        <v>5.26</v>
      </c>
      <c r="D24">
        <v>5.0449999999999999</v>
      </c>
      <c r="E24">
        <v>5.1050000000000004</v>
      </c>
      <c r="F24">
        <v>5.1050000000000004</v>
      </c>
      <c r="G24">
        <v>6102395</v>
      </c>
      <c r="H24">
        <v>-0.55999999999999517</v>
      </c>
      <c r="I24">
        <v>37.142857142856208</v>
      </c>
    </row>
    <row r="25" spans="1:9" x14ac:dyDescent="0.25">
      <c r="A25" s="1">
        <v>42890</v>
      </c>
      <c r="B25">
        <v>5.0999999999999996</v>
      </c>
      <c r="C25">
        <v>5.2649999999999997</v>
      </c>
      <c r="D25">
        <v>5.0999999999999996</v>
      </c>
      <c r="E25">
        <v>5.17</v>
      </c>
      <c r="F25">
        <v>5.17</v>
      </c>
      <c r="G25">
        <v>8005371</v>
      </c>
      <c r="H25">
        <v>0.51999999999999602</v>
      </c>
      <c r="I25">
        <v>-200.57142857142614</v>
      </c>
    </row>
    <row r="26" spans="1:9" x14ac:dyDescent="0.25">
      <c r="A26" s="1">
        <v>42897</v>
      </c>
      <c r="B26">
        <v>5.2050000000000001</v>
      </c>
      <c r="C26">
        <v>5.4</v>
      </c>
      <c r="D26">
        <v>5.12</v>
      </c>
      <c r="E26">
        <v>5.22</v>
      </c>
      <c r="F26">
        <v>5.22</v>
      </c>
      <c r="G26">
        <v>13502444</v>
      </c>
      <c r="H26">
        <v>0.39999999999999858</v>
      </c>
      <c r="I26">
        <v>22.285714285713723</v>
      </c>
    </row>
    <row r="27" spans="1:9" x14ac:dyDescent="0.25">
      <c r="A27" s="1">
        <v>42904</v>
      </c>
      <c r="B27">
        <v>5.1100000000000003</v>
      </c>
      <c r="C27">
        <v>5.2850000000000001</v>
      </c>
      <c r="D27">
        <v>5.0650000000000004</v>
      </c>
      <c r="E27">
        <v>5.2050000000000001</v>
      </c>
      <c r="F27">
        <v>5.2050000000000001</v>
      </c>
      <c r="G27">
        <v>10746158</v>
      </c>
      <c r="H27">
        <v>-0.11999999999999743</v>
      </c>
      <c r="I27">
        <v>96.571428571427447</v>
      </c>
    </row>
    <row r="28" spans="1:9" x14ac:dyDescent="0.25">
      <c r="A28" s="1">
        <v>42911</v>
      </c>
      <c r="B28">
        <v>5.12</v>
      </c>
      <c r="C28">
        <v>5.5</v>
      </c>
      <c r="D28">
        <v>5.085</v>
      </c>
      <c r="E28">
        <v>5.4850000000000003</v>
      </c>
      <c r="F28">
        <v>5.4850000000000003</v>
      </c>
      <c r="G28">
        <v>19192922</v>
      </c>
      <c r="H28">
        <v>2.240000000000002</v>
      </c>
      <c r="I28">
        <v>-438.2857142857124</v>
      </c>
    </row>
    <row r="29" spans="1:9" x14ac:dyDescent="0.25">
      <c r="A29" s="1">
        <v>42918</v>
      </c>
      <c r="B29">
        <v>5.4050000000000002</v>
      </c>
      <c r="C29">
        <v>5.49</v>
      </c>
      <c r="D29">
        <v>5.32</v>
      </c>
      <c r="E29">
        <v>5.42</v>
      </c>
      <c r="F29">
        <v>5.42</v>
      </c>
      <c r="G29">
        <v>8246315</v>
      </c>
      <c r="H29">
        <v>-0.52000000000000313</v>
      </c>
      <c r="I29">
        <v>512.57142857142753</v>
      </c>
    </row>
    <row r="30" spans="1:9" x14ac:dyDescent="0.25">
      <c r="A30" s="1">
        <v>42925</v>
      </c>
      <c r="B30">
        <v>5.39</v>
      </c>
      <c r="C30">
        <v>5.44</v>
      </c>
      <c r="D30">
        <v>5.1849999999999996</v>
      </c>
      <c r="E30">
        <v>5.23</v>
      </c>
      <c r="F30">
        <v>5.23</v>
      </c>
      <c r="G30">
        <v>6737884</v>
      </c>
      <c r="H30">
        <v>-1.519999999999996</v>
      </c>
      <c r="I30">
        <v>185.71428571428365</v>
      </c>
    </row>
    <row r="31" spans="1:9" x14ac:dyDescent="0.25">
      <c r="A31" s="1">
        <v>42932</v>
      </c>
      <c r="B31">
        <v>5.2249999999999996</v>
      </c>
      <c r="C31">
        <v>5.51</v>
      </c>
      <c r="D31">
        <v>5.1950000000000003</v>
      </c>
      <c r="E31">
        <v>5.4649999999999999</v>
      </c>
      <c r="F31">
        <v>5.4649999999999999</v>
      </c>
      <c r="G31">
        <v>7924318</v>
      </c>
      <c r="H31">
        <v>1.8799999999999952</v>
      </c>
      <c r="I31">
        <v>-631.42857142856735</v>
      </c>
    </row>
    <row r="32" spans="1:9" x14ac:dyDescent="0.25">
      <c r="A32" s="1">
        <v>42939</v>
      </c>
      <c r="B32">
        <v>5.44</v>
      </c>
      <c r="C32">
        <v>5.5149999999999997</v>
      </c>
      <c r="D32">
        <v>5.2549999999999999</v>
      </c>
      <c r="E32">
        <v>5.43</v>
      </c>
      <c r="F32">
        <v>5.43</v>
      </c>
      <c r="G32">
        <v>7965874</v>
      </c>
      <c r="H32">
        <v>-0.28000000000000108</v>
      </c>
      <c r="I32">
        <v>401.14285714285484</v>
      </c>
    </row>
    <row r="33" spans="1:9" x14ac:dyDescent="0.25">
      <c r="A33" s="1">
        <v>42946</v>
      </c>
      <c r="B33">
        <v>5.43</v>
      </c>
      <c r="C33">
        <v>5.53</v>
      </c>
      <c r="D33">
        <v>5.25</v>
      </c>
      <c r="E33">
        <v>5.2750000000000004</v>
      </c>
      <c r="F33">
        <v>5.2750000000000004</v>
      </c>
      <c r="G33">
        <v>5699369</v>
      </c>
      <c r="H33">
        <v>-1.2399999999999947</v>
      </c>
      <c r="I33">
        <v>178.2857142857124</v>
      </c>
    </row>
    <row r="34" spans="1:9" x14ac:dyDescent="0.25">
      <c r="A34" s="1">
        <v>42953</v>
      </c>
      <c r="B34">
        <v>5.25</v>
      </c>
      <c r="C34">
        <v>5.5949999999999998</v>
      </c>
      <c r="D34">
        <v>5.22</v>
      </c>
      <c r="E34">
        <v>5.5750000000000002</v>
      </c>
      <c r="F34">
        <v>5.5750000000000002</v>
      </c>
      <c r="G34">
        <v>7100619</v>
      </c>
      <c r="H34">
        <v>2.3999999999999986</v>
      </c>
      <c r="I34">
        <v>-675.99999999999613</v>
      </c>
    </row>
    <row r="35" spans="1:9" x14ac:dyDescent="0.25">
      <c r="A35" s="1">
        <v>42960</v>
      </c>
      <c r="B35">
        <v>5.5250000000000004</v>
      </c>
      <c r="C35">
        <v>5.5250000000000004</v>
      </c>
      <c r="D35">
        <v>5.2649999999999997</v>
      </c>
      <c r="E35">
        <v>5.44</v>
      </c>
      <c r="F35">
        <v>5.44</v>
      </c>
      <c r="G35">
        <v>8531985</v>
      </c>
      <c r="H35">
        <v>-1.0799999999999983</v>
      </c>
      <c r="I35">
        <v>646.28571428571126</v>
      </c>
    </row>
    <row r="36" spans="1:9" x14ac:dyDescent="0.25">
      <c r="A36" s="1">
        <v>42967</v>
      </c>
      <c r="B36">
        <v>5.48</v>
      </c>
      <c r="C36">
        <v>5.5449999999999999</v>
      </c>
      <c r="D36">
        <v>5.37</v>
      </c>
      <c r="E36">
        <v>5.46</v>
      </c>
      <c r="F36">
        <v>5.46</v>
      </c>
      <c r="G36">
        <v>4948742</v>
      </c>
      <c r="H36">
        <v>0.15999999999999659</v>
      </c>
      <c r="I36">
        <v>-230.28571428571243</v>
      </c>
    </row>
    <row r="37" spans="1:9" x14ac:dyDescent="0.25">
      <c r="A37" s="1">
        <v>42974</v>
      </c>
      <c r="B37">
        <v>5.51</v>
      </c>
      <c r="C37">
        <v>5.7</v>
      </c>
      <c r="D37">
        <v>5.3849999999999998</v>
      </c>
      <c r="E37">
        <v>5.415</v>
      </c>
      <c r="F37">
        <v>5.415</v>
      </c>
      <c r="G37">
        <v>7533608</v>
      </c>
      <c r="H37">
        <v>-0.35999999999999943</v>
      </c>
      <c r="I37">
        <v>96.571428571427447</v>
      </c>
    </row>
    <row r="38" spans="1:9" x14ac:dyDescent="0.25">
      <c r="A38" s="1">
        <v>42981</v>
      </c>
      <c r="B38">
        <v>5.4749999999999996</v>
      </c>
      <c r="C38">
        <v>5.56</v>
      </c>
      <c r="D38">
        <v>5.3550000000000004</v>
      </c>
      <c r="E38">
        <v>5.44</v>
      </c>
      <c r="F38">
        <v>5.44</v>
      </c>
      <c r="G38">
        <v>5659258</v>
      </c>
      <c r="H38">
        <v>0.20000000000000284</v>
      </c>
      <c r="I38">
        <v>-104.00000000000001</v>
      </c>
    </row>
    <row r="39" spans="1:9" x14ac:dyDescent="0.25">
      <c r="A39" s="1">
        <v>42988</v>
      </c>
      <c r="B39">
        <v>5.3550000000000004</v>
      </c>
      <c r="C39">
        <v>5.36</v>
      </c>
      <c r="D39">
        <v>5.1749999999999998</v>
      </c>
      <c r="E39">
        <v>5.23</v>
      </c>
      <c r="F39">
        <v>5.23</v>
      </c>
      <c r="G39">
        <v>5220470</v>
      </c>
      <c r="H39">
        <v>-1.6799999999999995</v>
      </c>
      <c r="I39">
        <v>349.1428571428562</v>
      </c>
    </row>
    <row r="40" spans="1:9" x14ac:dyDescent="0.25">
      <c r="A40" s="1">
        <v>42995</v>
      </c>
      <c r="B40">
        <v>5.19</v>
      </c>
      <c r="C40">
        <v>5.21</v>
      </c>
      <c r="D40">
        <v>5.0599999999999996</v>
      </c>
      <c r="E40">
        <v>5.08</v>
      </c>
      <c r="F40">
        <v>5.08</v>
      </c>
      <c r="G40">
        <v>4005160</v>
      </c>
      <c r="H40">
        <v>-1.2000000000000026</v>
      </c>
      <c r="I40">
        <v>-89.142857142856215</v>
      </c>
    </row>
    <row r="41" spans="1:9" x14ac:dyDescent="0.25">
      <c r="A41" s="1">
        <v>43002</v>
      </c>
      <c r="B41">
        <v>5.0949999999999998</v>
      </c>
      <c r="C41">
        <v>5.125</v>
      </c>
      <c r="D41">
        <v>4.99</v>
      </c>
      <c r="E41">
        <v>4.99</v>
      </c>
      <c r="F41">
        <v>4.99</v>
      </c>
      <c r="G41">
        <v>4620598</v>
      </c>
      <c r="H41">
        <v>-0.71999999999999886</v>
      </c>
      <c r="I41">
        <v>-89.142857142857494</v>
      </c>
    </row>
    <row r="42" spans="1:9" x14ac:dyDescent="0.25">
      <c r="A42" s="1">
        <v>43009</v>
      </c>
      <c r="B42">
        <v>4.9749999999999996</v>
      </c>
      <c r="C42">
        <v>4.9850000000000003</v>
      </c>
      <c r="D42">
        <v>4.875</v>
      </c>
      <c r="E42">
        <v>4.92</v>
      </c>
      <c r="F42">
        <v>4.92</v>
      </c>
      <c r="G42">
        <v>7555708</v>
      </c>
      <c r="H42">
        <v>-0.56000000000000216</v>
      </c>
      <c r="I42">
        <v>-29.714285714284983</v>
      </c>
    </row>
    <row r="43" spans="1:9" x14ac:dyDescent="0.25">
      <c r="A43" s="1">
        <v>43016</v>
      </c>
      <c r="B43">
        <v>4.9000000000000004</v>
      </c>
      <c r="C43">
        <v>4.95</v>
      </c>
      <c r="D43">
        <v>4.88</v>
      </c>
      <c r="E43">
        <v>4.92</v>
      </c>
      <c r="F43">
        <v>4.92</v>
      </c>
      <c r="G43">
        <v>4636940</v>
      </c>
      <c r="H43">
        <v>0</v>
      </c>
    </row>
    <row r="44" spans="1:9" x14ac:dyDescent="0.25">
      <c r="A44" s="1">
        <v>43023</v>
      </c>
      <c r="B44">
        <v>4.9050000000000002</v>
      </c>
      <c r="C44">
        <v>4.9400000000000004</v>
      </c>
      <c r="D44">
        <v>4.8449999999999998</v>
      </c>
      <c r="E44">
        <v>4.8899999999999997</v>
      </c>
      <c r="F44">
        <v>4.8899999999999997</v>
      </c>
      <c r="G44">
        <v>6950475</v>
      </c>
      <c r="H44">
        <v>-0.24000000000000199</v>
      </c>
    </row>
    <row r="45" spans="1:9" x14ac:dyDescent="0.25">
      <c r="A45" s="1">
        <v>43030</v>
      </c>
      <c r="B45">
        <v>4.88</v>
      </c>
      <c r="C45">
        <v>4.9000000000000004</v>
      </c>
      <c r="D45">
        <v>4.6349999999999998</v>
      </c>
      <c r="E45">
        <v>4.67</v>
      </c>
      <c r="F45">
        <v>4.67</v>
      </c>
      <c r="G45">
        <v>11056548</v>
      </c>
      <c r="H45">
        <v>-1.759999999999998</v>
      </c>
    </row>
    <row r="46" spans="1:9" x14ac:dyDescent="0.25">
      <c r="A46" s="1">
        <v>43037</v>
      </c>
      <c r="B46">
        <v>4.6749999999999998</v>
      </c>
      <c r="C46">
        <v>4.6749999999999998</v>
      </c>
      <c r="D46">
        <v>4.62</v>
      </c>
      <c r="E46">
        <v>4.63</v>
      </c>
      <c r="F46">
        <v>4.63</v>
      </c>
      <c r="G46">
        <v>3123334</v>
      </c>
      <c r="H46">
        <v>-0.32000000000000023</v>
      </c>
    </row>
    <row r="47" spans="1:9" x14ac:dyDescent="0.25">
      <c r="A47" s="1">
        <v>43044</v>
      </c>
      <c r="B47">
        <v>4.6449999999999996</v>
      </c>
      <c r="C47">
        <v>4.8650000000000002</v>
      </c>
      <c r="D47">
        <v>4.6100000000000003</v>
      </c>
      <c r="E47">
        <v>4.8499999999999996</v>
      </c>
      <c r="F47">
        <v>4.8499999999999996</v>
      </c>
      <c r="G47">
        <v>6436433</v>
      </c>
      <c r="H47">
        <v>1.759999999999998</v>
      </c>
    </row>
    <row r="48" spans="1:9" x14ac:dyDescent="0.25">
      <c r="A48" s="1">
        <v>43051</v>
      </c>
      <c r="B48">
        <v>4.8449999999999998</v>
      </c>
      <c r="C48">
        <v>5.0599999999999996</v>
      </c>
      <c r="D48">
        <v>4.8449999999999998</v>
      </c>
      <c r="E48">
        <v>4.96</v>
      </c>
      <c r="F48">
        <v>4.96</v>
      </c>
      <c r="G48">
        <v>19994331</v>
      </c>
      <c r="H48">
        <v>0.88000000000000245</v>
      </c>
    </row>
    <row r="49" spans="1:8" x14ac:dyDescent="0.25">
      <c r="A49" s="1">
        <v>43058</v>
      </c>
      <c r="B49">
        <v>4.9800000000000004</v>
      </c>
      <c r="C49">
        <v>4.9800000000000004</v>
      </c>
      <c r="D49">
        <v>4.7699999999999996</v>
      </c>
      <c r="E49">
        <v>4.8250000000000002</v>
      </c>
      <c r="F49">
        <v>4.8250000000000002</v>
      </c>
      <c r="G49">
        <v>14660337</v>
      </c>
      <c r="H49">
        <v>-1.0799999999999983</v>
      </c>
    </row>
    <row r="50" spans="1:8" x14ac:dyDescent="0.25">
      <c r="A50" s="1">
        <v>43065</v>
      </c>
      <c r="B50">
        <v>4.8650000000000002</v>
      </c>
      <c r="C50">
        <v>4.99</v>
      </c>
      <c r="D50">
        <v>4.7300000000000004</v>
      </c>
      <c r="E50">
        <v>4.95</v>
      </c>
      <c r="F50">
        <v>4.95</v>
      </c>
      <c r="G50">
        <v>14293963</v>
      </c>
      <c r="H50">
        <v>1</v>
      </c>
    </row>
    <row r="51" spans="1:8" x14ac:dyDescent="0.25">
      <c r="A51" s="1">
        <v>43072</v>
      </c>
      <c r="B51">
        <v>4.8650000000000002</v>
      </c>
      <c r="C51">
        <v>4.8949999999999996</v>
      </c>
      <c r="D51">
        <v>4.75</v>
      </c>
      <c r="E51">
        <v>4.8</v>
      </c>
      <c r="F51">
        <v>4.8</v>
      </c>
      <c r="G51">
        <v>6399678</v>
      </c>
      <c r="H51">
        <v>-1.2000000000000026</v>
      </c>
    </row>
    <row r="52" spans="1:8" x14ac:dyDescent="0.25">
      <c r="A52" s="1">
        <v>43079</v>
      </c>
      <c r="B52">
        <v>4.7750000000000004</v>
      </c>
      <c r="C52">
        <v>4.915</v>
      </c>
      <c r="D52">
        <v>4.7350000000000003</v>
      </c>
      <c r="E52">
        <v>4.87</v>
      </c>
      <c r="F52">
        <v>4.87</v>
      </c>
      <c r="G52">
        <v>8062612</v>
      </c>
      <c r="H52">
        <v>0.56000000000000216</v>
      </c>
    </row>
    <row r="53" spans="1:8" x14ac:dyDescent="0.25">
      <c r="A53" s="1">
        <v>43086</v>
      </c>
      <c r="B53">
        <v>4.8</v>
      </c>
      <c r="C53">
        <v>4.91</v>
      </c>
      <c r="D53">
        <v>4.7350000000000003</v>
      </c>
      <c r="E53">
        <v>4.7949999999999999</v>
      </c>
      <c r="F53">
        <v>4.7949999999999999</v>
      </c>
      <c r="G53">
        <v>14432473</v>
      </c>
      <c r="H53">
        <v>-0.60000000000000131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0.12468205358455726</v>
      </c>
      <c r="L2">
        <f>AVERAGE(H2:H53)</f>
        <v>0.12966933572793957</v>
      </c>
      <c r="M2">
        <f>AVERAGE(I2:I53)</f>
        <v>-9.3016715048038628E-2</v>
      </c>
    </row>
    <row r="3" spans="1:13" x14ac:dyDescent="0.25">
      <c r="A3" s="1">
        <v>42736</v>
      </c>
      <c r="B3">
        <v>112.290001</v>
      </c>
      <c r="C3">
        <v>114.33000199999999</v>
      </c>
      <c r="D3">
        <v>112.239998</v>
      </c>
      <c r="E3">
        <v>114.029999</v>
      </c>
      <c r="F3">
        <v>110.84021799999999</v>
      </c>
      <c r="G3">
        <v>142497</v>
      </c>
      <c r="L3">
        <f>_xlfn.STDEV.P(H2:H53)</f>
        <v>0.86768311738232839</v>
      </c>
      <c r="M3">
        <f>_xlfn.STDEV.P(I2:I53)</f>
        <v>649.92979179452129</v>
      </c>
    </row>
    <row r="4" spans="1:13" x14ac:dyDescent="0.25">
      <c r="A4" s="1">
        <v>42743</v>
      </c>
      <c r="B4">
        <v>114.040001</v>
      </c>
      <c r="C4">
        <v>114.900002</v>
      </c>
      <c r="D4">
        <v>113</v>
      </c>
      <c r="E4">
        <v>114.260002</v>
      </c>
      <c r="F4">
        <v>111.063789</v>
      </c>
      <c r="G4">
        <v>108401</v>
      </c>
      <c r="H4">
        <v>0.10488694636093512</v>
      </c>
      <c r="I4">
        <v>52</v>
      </c>
    </row>
    <row r="5" spans="1:13" x14ac:dyDescent="0.25">
      <c r="A5" s="1">
        <v>42750</v>
      </c>
      <c r="B5">
        <v>113.550003</v>
      </c>
      <c r="C5">
        <v>114.300003</v>
      </c>
      <c r="D5">
        <v>112.410004</v>
      </c>
      <c r="E5">
        <v>114.25</v>
      </c>
      <c r="F5">
        <v>111.054062</v>
      </c>
      <c r="G5">
        <v>67276</v>
      </c>
      <c r="H5">
        <v>-4.5633616491073505E-3</v>
      </c>
      <c r="I5">
        <v>-54.262386445468692</v>
      </c>
    </row>
    <row r="6" spans="1:13" x14ac:dyDescent="0.25">
      <c r="A6" s="1">
        <v>42757</v>
      </c>
      <c r="B6">
        <v>113.44000200000001</v>
      </c>
      <c r="C6">
        <v>116.800003</v>
      </c>
      <c r="D6">
        <v>113.110001</v>
      </c>
      <c r="E6">
        <v>116.05999799999999</v>
      </c>
      <c r="F6">
        <v>112.81343099999999</v>
      </c>
      <c r="G6">
        <v>138848</v>
      </c>
      <c r="H6">
        <v>0.82539704135189995</v>
      </c>
      <c r="I6">
        <v>411.47104051955165</v>
      </c>
    </row>
    <row r="7" spans="1:13" x14ac:dyDescent="0.25">
      <c r="A7" s="1">
        <v>42764</v>
      </c>
      <c r="B7">
        <v>115.80999799999999</v>
      </c>
      <c r="C7">
        <v>115.80999799999999</v>
      </c>
      <c r="D7">
        <v>113.389999</v>
      </c>
      <c r="E7">
        <v>114.550003</v>
      </c>
      <c r="F7">
        <v>111.34567300000001</v>
      </c>
      <c r="G7">
        <v>140737</v>
      </c>
      <c r="H7">
        <v>-0.68858955149293766</v>
      </c>
      <c r="I7">
        <v>-750.59199985684154</v>
      </c>
    </row>
    <row r="8" spans="1:13" x14ac:dyDescent="0.25">
      <c r="A8" s="1">
        <v>42771</v>
      </c>
      <c r="B8">
        <v>114.120003</v>
      </c>
      <c r="C8">
        <v>115.050003</v>
      </c>
      <c r="D8">
        <v>112.839996</v>
      </c>
      <c r="E8">
        <v>114.629997</v>
      </c>
      <c r="F8">
        <v>111.42343099999999</v>
      </c>
      <c r="G8">
        <v>110550</v>
      </c>
      <c r="H8">
        <v>3.6479682853018308E-2</v>
      </c>
      <c r="I8">
        <v>359.46894722480278</v>
      </c>
    </row>
    <row r="9" spans="1:13" x14ac:dyDescent="0.25">
      <c r="A9" s="1">
        <v>42778</v>
      </c>
      <c r="B9">
        <v>114.949997</v>
      </c>
      <c r="C9">
        <v>116.44000200000001</v>
      </c>
      <c r="D9">
        <v>114.949997</v>
      </c>
      <c r="E9">
        <v>115.58000199999999</v>
      </c>
      <c r="F9">
        <v>112.346863</v>
      </c>
      <c r="G9">
        <v>65881</v>
      </c>
      <c r="H9">
        <v>0.43322238864597212</v>
      </c>
      <c r="I9">
        <v>196.69388248028372</v>
      </c>
    </row>
    <row r="10" spans="1:13" x14ac:dyDescent="0.25">
      <c r="A10" s="1">
        <v>42785</v>
      </c>
      <c r="B10">
        <v>116.360001</v>
      </c>
      <c r="C10">
        <v>118.18</v>
      </c>
      <c r="D10">
        <v>115.220001</v>
      </c>
      <c r="E10">
        <v>115.970001</v>
      </c>
      <c r="F10">
        <v>112.72595200000001</v>
      </c>
      <c r="G10">
        <v>129786</v>
      </c>
      <c r="H10">
        <v>0.17784725035456347</v>
      </c>
      <c r="I10">
        <v>-126.60781586162346</v>
      </c>
    </row>
    <row r="11" spans="1:13" x14ac:dyDescent="0.25">
      <c r="A11" s="1">
        <v>42792</v>
      </c>
      <c r="B11">
        <v>116.58000199999999</v>
      </c>
      <c r="C11">
        <v>118.66999800000001</v>
      </c>
      <c r="D11">
        <v>115.879997</v>
      </c>
      <c r="E11">
        <v>118.129997</v>
      </c>
      <c r="F11">
        <v>114.825523</v>
      </c>
      <c r="G11">
        <v>90271</v>
      </c>
      <c r="H11">
        <v>0.98500069712962723</v>
      </c>
      <c r="I11">
        <v>400.16399264661658</v>
      </c>
    </row>
    <row r="12" spans="1:13" x14ac:dyDescent="0.25">
      <c r="A12" s="1">
        <v>42799</v>
      </c>
      <c r="B12">
        <v>117.480003</v>
      </c>
      <c r="C12">
        <v>118.519997</v>
      </c>
      <c r="D12">
        <v>116.80999799999999</v>
      </c>
      <c r="E12">
        <v>117.540001</v>
      </c>
      <c r="F12">
        <v>114.252037</v>
      </c>
      <c r="G12">
        <v>99959</v>
      </c>
      <c r="H12">
        <v>-0.26904739577470099</v>
      </c>
      <c r="I12">
        <v>-621.72179754975252</v>
      </c>
    </row>
    <row r="13" spans="1:13" x14ac:dyDescent="0.25">
      <c r="A13" s="1">
        <v>42806</v>
      </c>
      <c r="B13">
        <v>117.43</v>
      </c>
      <c r="C13">
        <v>119.489998</v>
      </c>
      <c r="D13">
        <v>117.33000199999999</v>
      </c>
      <c r="E13">
        <v>118.83000199999999</v>
      </c>
      <c r="F13">
        <v>115.505951</v>
      </c>
      <c r="G13">
        <v>145622</v>
      </c>
      <c r="H13">
        <v>0.58826596678111664</v>
      </c>
      <c r="I13">
        <v>425.0318690706618</v>
      </c>
    </row>
    <row r="14" spans="1:13" x14ac:dyDescent="0.25">
      <c r="A14" s="1">
        <v>42813</v>
      </c>
      <c r="B14">
        <v>118.470001</v>
      </c>
      <c r="C14">
        <v>119.010002</v>
      </c>
      <c r="D14">
        <v>116.43</v>
      </c>
      <c r="E14">
        <v>118.360001</v>
      </c>
      <c r="F14">
        <v>115.04909499999999</v>
      </c>
      <c r="G14">
        <v>94075</v>
      </c>
      <c r="H14">
        <v>-0.21433115550169796</v>
      </c>
      <c r="I14">
        <v>-397.90509502572826</v>
      </c>
    </row>
    <row r="15" spans="1:13" x14ac:dyDescent="0.25">
      <c r="A15" s="1">
        <v>42820</v>
      </c>
      <c r="B15">
        <v>117.489998</v>
      </c>
      <c r="C15">
        <v>120.910004</v>
      </c>
      <c r="D15">
        <v>117.150002</v>
      </c>
      <c r="E15">
        <v>120.910004</v>
      </c>
      <c r="F15">
        <v>117.52776299999999</v>
      </c>
      <c r="G15">
        <v>76713</v>
      </c>
      <c r="H15">
        <v>1.1628517006345112</v>
      </c>
      <c r="I15">
        <v>682.7685522719645</v>
      </c>
    </row>
    <row r="16" spans="1:13" x14ac:dyDescent="0.25">
      <c r="A16" s="1">
        <v>42827</v>
      </c>
      <c r="B16">
        <v>121.5</v>
      </c>
      <c r="C16">
        <v>121.529999</v>
      </c>
      <c r="D16">
        <v>119.150002</v>
      </c>
      <c r="E16">
        <v>120.160004</v>
      </c>
      <c r="F16">
        <v>116.798744</v>
      </c>
      <c r="G16">
        <v>115530</v>
      </c>
      <c r="H16">
        <v>-0.3420147369251807</v>
      </c>
      <c r="I16">
        <v>-746.07048320217973</v>
      </c>
    </row>
    <row r="17" spans="1:9" x14ac:dyDescent="0.25">
      <c r="A17" s="1">
        <v>42834</v>
      </c>
      <c r="B17">
        <v>120.400002</v>
      </c>
      <c r="C17">
        <v>120.400002</v>
      </c>
      <c r="D17">
        <v>118.16999800000001</v>
      </c>
      <c r="E17">
        <v>119.05999799999999</v>
      </c>
      <c r="F17">
        <v>115.72951500000001</v>
      </c>
      <c r="G17">
        <v>86707</v>
      </c>
      <c r="H17">
        <v>-0.5016221458532284</v>
      </c>
      <c r="I17">
        <v>-79.128867339679175</v>
      </c>
    </row>
    <row r="18" spans="1:9" x14ac:dyDescent="0.25">
      <c r="A18" s="1">
        <v>42841</v>
      </c>
      <c r="B18">
        <v>119.360001</v>
      </c>
      <c r="C18">
        <v>119.57</v>
      </c>
      <c r="D18">
        <v>117.639999</v>
      </c>
      <c r="E18">
        <v>118.489998</v>
      </c>
      <c r="F18">
        <v>115.175453</v>
      </c>
      <c r="G18">
        <v>71534</v>
      </c>
      <c r="H18">
        <v>-0.25993474679019574</v>
      </c>
      <c r="I18">
        <v>119.82181946674083</v>
      </c>
    </row>
    <row r="19" spans="1:9" x14ac:dyDescent="0.25">
      <c r="A19" s="1">
        <v>42848</v>
      </c>
      <c r="B19">
        <v>121.410004</v>
      </c>
      <c r="C19">
        <v>122.709999</v>
      </c>
      <c r="D19">
        <v>120.980003</v>
      </c>
      <c r="E19">
        <v>122.25</v>
      </c>
      <c r="F19">
        <v>118.830276</v>
      </c>
      <c r="G19">
        <v>94609</v>
      </c>
      <c r="H19">
        <v>1.7146375154188136</v>
      </c>
      <c r="I19">
        <v>978.93742927299627</v>
      </c>
    </row>
    <row r="20" spans="1:9" x14ac:dyDescent="0.25">
      <c r="A20" s="1">
        <v>42855</v>
      </c>
      <c r="B20">
        <v>122.660004</v>
      </c>
      <c r="C20">
        <v>125</v>
      </c>
      <c r="D20">
        <v>122.30999799999999</v>
      </c>
      <c r="E20">
        <v>125</v>
      </c>
      <c r="F20">
        <v>121.50335699999999</v>
      </c>
      <c r="G20">
        <v>86315</v>
      </c>
      <c r="H20">
        <v>1.2540593523552959</v>
      </c>
      <c r="I20">
        <v>-228.34170800326649</v>
      </c>
    </row>
    <row r="21" spans="1:9" x14ac:dyDescent="0.25">
      <c r="A21" s="1">
        <v>42862</v>
      </c>
      <c r="B21">
        <v>125.489998</v>
      </c>
      <c r="C21">
        <v>125.639999</v>
      </c>
      <c r="D21">
        <v>123.870003</v>
      </c>
      <c r="E21">
        <v>125.33000199999999</v>
      </c>
      <c r="F21">
        <v>121.824127</v>
      </c>
      <c r="G21">
        <v>170391</v>
      </c>
      <c r="H21">
        <v>0.1504872536429018</v>
      </c>
      <c r="I21">
        <v>-547.12002898406115</v>
      </c>
    </row>
    <row r="22" spans="1:9" x14ac:dyDescent="0.25">
      <c r="A22" s="1">
        <v>42869</v>
      </c>
      <c r="B22">
        <v>125.769997</v>
      </c>
      <c r="C22">
        <v>125.83000199999999</v>
      </c>
      <c r="D22">
        <v>122.349998</v>
      </c>
      <c r="E22">
        <v>123.66999800000001</v>
      </c>
      <c r="F22">
        <v>120.210556</v>
      </c>
      <c r="G22">
        <v>85959</v>
      </c>
      <c r="H22">
        <v>-0.75699681500085458</v>
      </c>
      <c r="I22">
        <v>-449.90509502573161</v>
      </c>
    </row>
    <row r="23" spans="1:9" x14ac:dyDescent="0.25">
      <c r="A23" s="1">
        <v>42876</v>
      </c>
      <c r="B23">
        <v>123.900002</v>
      </c>
      <c r="C23">
        <v>124.379997</v>
      </c>
      <c r="D23">
        <v>122.769997</v>
      </c>
      <c r="E23">
        <v>123.30999799999999</v>
      </c>
      <c r="F23">
        <v>119.860626</v>
      </c>
      <c r="G23">
        <v>31650</v>
      </c>
      <c r="H23">
        <v>-0.16416748657062391</v>
      </c>
      <c r="I23">
        <v>293.90811867370252</v>
      </c>
    </row>
    <row r="24" spans="1:9" x14ac:dyDescent="0.25">
      <c r="A24" s="1">
        <v>42883</v>
      </c>
      <c r="B24">
        <v>123.30999799999999</v>
      </c>
      <c r="C24">
        <v>126</v>
      </c>
      <c r="D24">
        <v>123.089996</v>
      </c>
      <c r="E24">
        <v>125.550003</v>
      </c>
      <c r="F24">
        <v>122.037971</v>
      </c>
      <c r="G24">
        <v>41431</v>
      </c>
      <c r="H24">
        <v>1.0214878862832997</v>
      </c>
      <c r="I24">
        <v>587.81460922926567</v>
      </c>
    </row>
    <row r="25" spans="1:9" x14ac:dyDescent="0.25">
      <c r="A25" s="1">
        <v>42890</v>
      </c>
      <c r="B25">
        <v>124.949997</v>
      </c>
      <c r="C25">
        <v>125.5</v>
      </c>
      <c r="D25">
        <v>123.800003</v>
      </c>
      <c r="E25">
        <v>125.400002</v>
      </c>
      <c r="F25">
        <v>121.892166</v>
      </c>
      <c r="G25">
        <v>58793</v>
      </c>
      <c r="H25">
        <v>-6.8403510357583186E-2</v>
      </c>
      <c r="I25">
        <v>-540.33752141376215</v>
      </c>
    </row>
    <row r="26" spans="1:9" x14ac:dyDescent="0.25">
      <c r="A26" s="1">
        <v>42897</v>
      </c>
      <c r="B26">
        <v>125.339996</v>
      </c>
      <c r="C26">
        <v>126.470001</v>
      </c>
      <c r="D26">
        <v>123.66999800000001</v>
      </c>
      <c r="E26">
        <v>124.80999799999999</v>
      </c>
      <c r="F26">
        <v>121.318665</v>
      </c>
      <c r="G26">
        <v>77479</v>
      </c>
      <c r="H26">
        <v>-0.26905443293155906</v>
      </c>
      <c r="I26">
        <v>-99.477087815503467</v>
      </c>
    </row>
    <row r="27" spans="1:9" x14ac:dyDescent="0.25">
      <c r="A27" s="1">
        <v>42904</v>
      </c>
      <c r="B27">
        <v>125.910004</v>
      </c>
      <c r="C27">
        <v>126.779999</v>
      </c>
      <c r="D27">
        <v>124.18</v>
      </c>
      <c r="E27">
        <v>124.610001</v>
      </c>
      <c r="F27">
        <v>121.12426000000001</v>
      </c>
      <c r="G27">
        <v>55035</v>
      </c>
      <c r="H27">
        <v>-9.1203898570457798E-2</v>
      </c>
      <c r="I27">
        <v>88.173296178844083</v>
      </c>
    </row>
    <row r="28" spans="1:9" x14ac:dyDescent="0.25">
      <c r="A28" s="1">
        <v>42911</v>
      </c>
      <c r="B28">
        <v>125.519997</v>
      </c>
      <c r="C28">
        <v>125.660004</v>
      </c>
      <c r="D28">
        <v>120.589996</v>
      </c>
      <c r="E28">
        <v>120.779999</v>
      </c>
      <c r="F28">
        <v>117.401398</v>
      </c>
      <c r="G28">
        <v>121122</v>
      </c>
      <c r="H28">
        <v>-1.7465575897730579</v>
      </c>
      <c r="I28">
        <v>-820.67783388720034</v>
      </c>
    </row>
    <row r="29" spans="1:9" x14ac:dyDescent="0.25">
      <c r="A29" s="1">
        <v>42918</v>
      </c>
      <c r="B29">
        <v>121.41999800000001</v>
      </c>
      <c r="C29">
        <v>122.44000200000001</v>
      </c>
      <c r="D29">
        <v>120.57</v>
      </c>
      <c r="E29">
        <v>121.279999</v>
      </c>
      <c r="F29">
        <v>117.887413</v>
      </c>
      <c r="G29">
        <v>82768</v>
      </c>
      <c r="H29">
        <v>0.22801091928563083</v>
      </c>
      <c r="I29">
        <v>978.93556856655528</v>
      </c>
    </row>
    <row r="30" spans="1:9" x14ac:dyDescent="0.25">
      <c r="A30" s="1">
        <v>42925</v>
      </c>
      <c r="B30">
        <v>121.959999</v>
      </c>
      <c r="C30">
        <v>124.099998</v>
      </c>
      <c r="D30">
        <v>121.589996</v>
      </c>
      <c r="E30">
        <v>123.589996</v>
      </c>
      <c r="F30">
        <v>120.13279</v>
      </c>
      <c r="G30">
        <v>36375</v>
      </c>
      <c r="H30">
        <v>1.0534046766310063</v>
      </c>
      <c r="I30">
        <v>409.20702595595014</v>
      </c>
    </row>
    <row r="31" spans="1:9" x14ac:dyDescent="0.25">
      <c r="A31" s="1">
        <v>42932</v>
      </c>
      <c r="B31">
        <v>123.949997</v>
      </c>
      <c r="C31">
        <v>123.949997</v>
      </c>
      <c r="D31">
        <v>119.449997</v>
      </c>
      <c r="E31">
        <v>119.849998</v>
      </c>
      <c r="F31">
        <v>116.49741400000001</v>
      </c>
      <c r="G31">
        <v>66390</v>
      </c>
      <c r="H31">
        <v>-1.7055140761271299</v>
      </c>
      <c r="I31">
        <v>-1367.794374046681</v>
      </c>
    </row>
    <row r="32" spans="1:9" x14ac:dyDescent="0.25">
      <c r="A32" s="1">
        <v>42939</v>
      </c>
      <c r="B32">
        <v>119.720001</v>
      </c>
      <c r="C32">
        <v>120.75</v>
      </c>
      <c r="D32">
        <v>118.459999</v>
      </c>
      <c r="E32">
        <v>119.160004</v>
      </c>
      <c r="F32">
        <v>115.82672100000001</v>
      </c>
      <c r="G32">
        <v>56158</v>
      </c>
      <c r="H32">
        <v>-0.31465145620698798</v>
      </c>
      <c r="I32">
        <v>689.5505946656541</v>
      </c>
    </row>
    <row r="33" spans="1:9" x14ac:dyDescent="0.25">
      <c r="A33" s="1">
        <v>42946</v>
      </c>
      <c r="B33">
        <v>119.099998</v>
      </c>
      <c r="C33">
        <v>120.629997</v>
      </c>
      <c r="D33">
        <v>118.400002</v>
      </c>
      <c r="E33">
        <v>120.400002</v>
      </c>
      <c r="F33">
        <v>117.032028</v>
      </c>
      <c r="G33">
        <v>78282</v>
      </c>
      <c r="H33">
        <v>0.56546229456170416</v>
      </c>
      <c r="I33">
        <v>436.33566070732121</v>
      </c>
    </row>
    <row r="34" spans="1:9" x14ac:dyDescent="0.25">
      <c r="A34" s="1">
        <v>42953</v>
      </c>
      <c r="B34">
        <v>120.75</v>
      </c>
      <c r="C34">
        <v>120.75</v>
      </c>
      <c r="D34">
        <v>116.68</v>
      </c>
      <c r="E34">
        <v>117.709999</v>
      </c>
      <c r="F34">
        <v>114.41727400000001</v>
      </c>
      <c r="G34">
        <v>114703</v>
      </c>
      <c r="H34">
        <v>-1.2266956024933071</v>
      </c>
      <c r="I34">
        <v>-888.50151406037855</v>
      </c>
    </row>
    <row r="35" spans="1:9" x14ac:dyDescent="0.25">
      <c r="A35" s="1">
        <v>42960</v>
      </c>
      <c r="B35">
        <v>118.459999</v>
      </c>
      <c r="C35">
        <v>120.550003</v>
      </c>
      <c r="D35">
        <v>118.30999799999999</v>
      </c>
      <c r="E35">
        <v>119.099998</v>
      </c>
      <c r="F35">
        <v>115.768394</v>
      </c>
      <c r="G35">
        <v>75396</v>
      </c>
      <c r="H35">
        <v>0.63386955806961442</v>
      </c>
      <c r="I35">
        <v>922.41591261833105</v>
      </c>
    </row>
    <row r="36" spans="1:9" x14ac:dyDescent="0.25">
      <c r="A36" s="1">
        <v>42967</v>
      </c>
      <c r="B36">
        <v>118.639999</v>
      </c>
      <c r="C36">
        <v>119.989998</v>
      </c>
      <c r="D36">
        <v>117.739998</v>
      </c>
      <c r="E36">
        <v>119.25</v>
      </c>
      <c r="F36">
        <v>115.91419999999999</v>
      </c>
      <c r="G36">
        <v>40919</v>
      </c>
      <c r="H36">
        <v>6.8403979501372392E-2</v>
      </c>
      <c r="I36">
        <v>-280.34194059157119</v>
      </c>
    </row>
    <row r="37" spans="1:9" x14ac:dyDescent="0.25">
      <c r="A37" s="1">
        <v>42974</v>
      </c>
      <c r="B37">
        <v>115.339996</v>
      </c>
      <c r="C37">
        <v>116.010002</v>
      </c>
      <c r="D37">
        <v>112.959999</v>
      </c>
      <c r="E37">
        <v>115.589996</v>
      </c>
      <c r="F37">
        <v>112.35657500000001</v>
      </c>
      <c r="G37">
        <v>155786</v>
      </c>
      <c r="H37">
        <v>-1.6690376772806361</v>
      </c>
      <c r="I37">
        <v>-861.37474001544513</v>
      </c>
    </row>
    <row r="38" spans="1:9" x14ac:dyDescent="0.25">
      <c r="A38" s="1">
        <v>42981</v>
      </c>
      <c r="B38">
        <v>114.769997</v>
      </c>
      <c r="C38">
        <v>117.57</v>
      </c>
      <c r="D38">
        <v>114.709999</v>
      </c>
      <c r="E38">
        <v>117.089996</v>
      </c>
      <c r="F38">
        <v>117.089996</v>
      </c>
      <c r="G38">
        <v>75295</v>
      </c>
      <c r="H38">
        <v>2.2206550694441942</v>
      </c>
      <c r="I38">
        <v>1928.4003381475495</v>
      </c>
    </row>
    <row r="39" spans="1:9" x14ac:dyDescent="0.25">
      <c r="A39" s="1">
        <v>42988</v>
      </c>
      <c r="B39">
        <v>117.94000200000001</v>
      </c>
      <c r="C39">
        <v>119.55999799999999</v>
      </c>
      <c r="D39">
        <v>117.94000200000001</v>
      </c>
      <c r="E39">
        <v>119.120003</v>
      </c>
      <c r="F39">
        <v>119.120003</v>
      </c>
      <c r="G39">
        <v>80783</v>
      </c>
      <c r="H39">
        <v>0.95236517849504665</v>
      </c>
      <c r="I39">
        <v>-628.78248073316945</v>
      </c>
    </row>
    <row r="40" spans="1:9" x14ac:dyDescent="0.25">
      <c r="A40" s="1">
        <v>42995</v>
      </c>
      <c r="B40">
        <v>119.879997</v>
      </c>
      <c r="C40">
        <v>120.279999</v>
      </c>
      <c r="D40">
        <v>119.19000200000001</v>
      </c>
      <c r="E40">
        <v>119.779999</v>
      </c>
      <c r="F40">
        <v>119.779999</v>
      </c>
      <c r="G40">
        <v>60993</v>
      </c>
      <c r="H40">
        <v>0.30963302508120605</v>
      </c>
      <c r="I40">
        <v>-318.64853670644834</v>
      </c>
    </row>
    <row r="41" spans="1:9" x14ac:dyDescent="0.25">
      <c r="A41" s="1">
        <v>43002</v>
      </c>
      <c r="B41">
        <v>119.639999</v>
      </c>
      <c r="C41">
        <v>121.970001</v>
      </c>
      <c r="D41">
        <v>119.400002</v>
      </c>
      <c r="E41">
        <v>121.970001</v>
      </c>
      <c r="F41">
        <v>121.970001</v>
      </c>
      <c r="G41">
        <v>42397</v>
      </c>
      <c r="H41">
        <v>1.0274258392382414</v>
      </c>
      <c r="I41">
        <v>355.86150260989501</v>
      </c>
    </row>
    <row r="42" spans="1:9" x14ac:dyDescent="0.25">
      <c r="A42" s="1">
        <v>43009</v>
      </c>
      <c r="B42">
        <v>122.629997</v>
      </c>
      <c r="C42">
        <v>123.610001</v>
      </c>
      <c r="D42">
        <v>122.269997</v>
      </c>
      <c r="E42">
        <v>123.33000199999999</v>
      </c>
      <c r="F42">
        <v>123.33000199999999</v>
      </c>
      <c r="G42">
        <v>69907</v>
      </c>
      <c r="H42">
        <v>0.63803602407205506</v>
      </c>
      <c r="I42">
        <v>-193.04852597160846</v>
      </c>
    </row>
    <row r="43" spans="1:9" x14ac:dyDescent="0.25">
      <c r="A43" s="1">
        <v>43016</v>
      </c>
      <c r="B43">
        <v>123.58000199999999</v>
      </c>
      <c r="C43">
        <v>124.040001</v>
      </c>
      <c r="D43">
        <v>122.91999800000001</v>
      </c>
      <c r="E43">
        <v>123.68</v>
      </c>
      <c r="F43">
        <v>123.68</v>
      </c>
      <c r="G43">
        <v>65276</v>
      </c>
      <c r="H43">
        <v>0.16419938834837647</v>
      </c>
      <c r="I43">
        <v>-234.91488609881208</v>
      </c>
    </row>
    <row r="44" spans="1:9" x14ac:dyDescent="0.25">
      <c r="A44" s="1">
        <v>43023</v>
      </c>
      <c r="B44">
        <v>123.82</v>
      </c>
      <c r="C44">
        <v>124.610001</v>
      </c>
      <c r="D44">
        <v>122.91999800000001</v>
      </c>
      <c r="E44">
        <v>123.639999</v>
      </c>
      <c r="F44">
        <v>123.639999</v>
      </c>
      <c r="G44">
        <v>43392</v>
      </c>
      <c r="H44">
        <v>-1.8766220759329377E-2</v>
      </c>
      <c r="I44">
        <v>-90.709206471323569</v>
      </c>
    </row>
    <row r="45" spans="1:9" x14ac:dyDescent="0.25">
      <c r="A45" s="1">
        <v>43030</v>
      </c>
      <c r="B45">
        <v>123.760002</v>
      </c>
      <c r="C45">
        <v>126</v>
      </c>
      <c r="D45">
        <v>123.160004</v>
      </c>
      <c r="E45">
        <v>125.720001</v>
      </c>
      <c r="F45">
        <v>125.720001</v>
      </c>
      <c r="G45">
        <v>100250</v>
      </c>
      <c r="H45">
        <v>0.97582002229551423</v>
      </c>
      <c r="I45">
        <v>493.08790496082435</v>
      </c>
    </row>
    <row r="46" spans="1:9" x14ac:dyDescent="0.25">
      <c r="A46" s="1">
        <v>43037</v>
      </c>
      <c r="B46">
        <v>125.769997</v>
      </c>
      <c r="C46">
        <v>128.41000399999999</v>
      </c>
      <c r="D46">
        <v>125.68</v>
      </c>
      <c r="E46">
        <v>128.220001</v>
      </c>
      <c r="F46">
        <v>128.220001</v>
      </c>
      <c r="G46">
        <v>22266</v>
      </c>
      <c r="H46">
        <v>1.1728594759710775</v>
      </c>
      <c r="I46">
        <v>97.686623041448442</v>
      </c>
    </row>
    <row r="47" spans="1:9" x14ac:dyDescent="0.25">
      <c r="A47" s="1">
        <v>43044</v>
      </c>
      <c r="B47">
        <v>128.050003</v>
      </c>
      <c r="C47">
        <v>128.60000600000001</v>
      </c>
      <c r="D47">
        <v>124.730003</v>
      </c>
      <c r="E47">
        <v>124.849998</v>
      </c>
      <c r="F47">
        <v>124.849998</v>
      </c>
      <c r="G47">
        <v>92523</v>
      </c>
      <c r="H47">
        <v>-1.5810159810403823</v>
      </c>
      <c r="I47">
        <v>-1365.294049764909</v>
      </c>
    </row>
    <row r="48" spans="1:9" x14ac:dyDescent="0.25">
      <c r="A48" s="1">
        <v>43051</v>
      </c>
      <c r="B48">
        <v>125.19000200000001</v>
      </c>
      <c r="C48">
        <v>125.19000200000001</v>
      </c>
      <c r="D48">
        <v>122.209999</v>
      </c>
      <c r="E48">
        <v>123.550003</v>
      </c>
      <c r="F48">
        <v>123.550003</v>
      </c>
      <c r="G48">
        <v>120249</v>
      </c>
      <c r="H48">
        <v>-0.60988458178600635</v>
      </c>
      <c r="I48">
        <v>481.45965263829731</v>
      </c>
    </row>
    <row r="49" spans="1:9" x14ac:dyDescent="0.25">
      <c r="A49" s="1">
        <v>43058</v>
      </c>
      <c r="B49">
        <v>123.029999</v>
      </c>
      <c r="C49">
        <v>125.629997</v>
      </c>
      <c r="D49">
        <v>122.910004</v>
      </c>
      <c r="E49">
        <v>124.260002</v>
      </c>
      <c r="F49">
        <v>124.260002</v>
      </c>
      <c r="G49">
        <v>96171</v>
      </c>
      <c r="H49">
        <v>0.33309162203199388</v>
      </c>
      <c r="I49">
        <v>467.50109808515583</v>
      </c>
    </row>
    <row r="50" spans="1:9" x14ac:dyDescent="0.25">
      <c r="A50" s="1">
        <v>43065</v>
      </c>
      <c r="B50">
        <v>123.870003</v>
      </c>
      <c r="C50">
        <v>125.5</v>
      </c>
      <c r="D50">
        <v>121.83000199999999</v>
      </c>
      <c r="E50">
        <v>122.30999799999999</v>
      </c>
      <c r="F50">
        <v>122.30999799999999</v>
      </c>
      <c r="G50">
        <v>83731</v>
      </c>
      <c r="H50">
        <v>-0.91483226783260541</v>
      </c>
      <c r="I50">
        <v>-618.68558981261401</v>
      </c>
    </row>
    <row r="51" spans="1:9" x14ac:dyDescent="0.25">
      <c r="A51" s="1">
        <v>43072</v>
      </c>
      <c r="B51">
        <v>123.83000199999999</v>
      </c>
      <c r="C51">
        <v>125.900002</v>
      </c>
      <c r="D51">
        <v>122.400002</v>
      </c>
      <c r="E51">
        <v>125.135002</v>
      </c>
      <c r="F51">
        <v>125.135002</v>
      </c>
      <c r="G51">
        <v>46484</v>
      </c>
      <c r="H51">
        <v>1.3253330844224824</v>
      </c>
      <c r="I51">
        <v>1110.6110184236468</v>
      </c>
    </row>
    <row r="52" spans="1:9" x14ac:dyDescent="0.25">
      <c r="A52" s="1">
        <v>43079</v>
      </c>
      <c r="B52">
        <v>125.33000199999999</v>
      </c>
      <c r="C52">
        <v>125.41999800000001</v>
      </c>
      <c r="D52">
        <v>123.800003</v>
      </c>
      <c r="E52">
        <v>124.68</v>
      </c>
      <c r="F52">
        <v>124.68</v>
      </c>
      <c r="G52">
        <v>37327</v>
      </c>
      <c r="H52">
        <v>-0.21346136291431372</v>
      </c>
      <c r="I52">
        <v>-762.89103685180453</v>
      </c>
    </row>
    <row r="53" spans="1:9" x14ac:dyDescent="0.25">
      <c r="A53" s="1">
        <v>43086</v>
      </c>
      <c r="B53">
        <v>125.650002</v>
      </c>
      <c r="C53">
        <v>126.800003</v>
      </c>
      <c r="D53">
        <v>123.849998</v>
      </c>
      <c r="E53">
        <v>124.660004</v>
      </c>
      <c r="F53">
        <v>124.660004</v>
      </c>
      <c r="G53">
        <v>72673</v>
      </c>
      <c r="H53">
        <v>-9.3809992326099392E-3</v>
      </c>
      <c r="I53">
        <v>101.17730832710252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0.1362587789180339</v>
      </c>
      <c r="L2">
        <f>AVERAGE(H2:H53)</f>
        <v>0.14170913007475522</v>
      </c>
      <c r="M2">
        <f>AVERAGE(I2:I53)</f>
        <v>-1.4387356043576824</v>
      </c>
    </row>
    <row r="3" spans="1:13" x14ac:dyDescent="0.25">
      <c r="A3" s="1">
        <v>42736</v>
      </c>
      <c r="B3">
        <v>28.860001</v>
      </c>
      <c r="C3">
        <v>29.34</v>
      </c>
      <c r="D3">
        <v>28.860001</v>
      </c>
      <c r="E3">
        <v>29.299999</v>
      </c>
      <c r="F3">
        <v>28.241806</v>
      </c>
      <c r="G3">
        <v>22950</v>
      </c>
      <c r="L3">
        <f>_xlfn.STDEV.P(H2:H53)</f>
        <v>0.94456964129770804</v>
      </c>
      <c r="M3">
        <f>_xlfn.STDEV.P(I2:I53)</f>
        <v>1398.6510392414925</v>
      </c>
    </row>
    <row r="4" spans="1:13" x14ac:dyDescent="0.25">
      <c r="A4" s="1">
        <v>42743</v>
      </c>
      <c r="B4">
        <v>29.34</v>
      </c>
      <c r="C4">
        <v>29.59</v>
      </c>
      <c r="D4">
        <v>29.049999</v>
      </c>
      <c r="E4">
        <v>29.27</v>
      </c>
      <c r="F4">
        <v>28.212890999999999</v>
      </c>
      <c r="G4">
        <v>41859</v>
      </c>
      <c r="H4">
        <v>-5.3239513082133282E-2</v>
      </c>
      <c r="I4">
        <v>52</v>
      </c>
    </row>
    <row r="5" spans="1:13" x14ac:dyDescent="0.25">
      <c r="A5" s="1">
        <v>42750</v>
      </c>
      <c r="B5">
        <v>29.07</v>
      </c>
      <c r="C5">
        <v>29.23</v>
      </c>
      <c r="D5">
        <v>28.76</v>
      </c>
      <c r="E5">
        <v>29.200001</v>
      </c>
      <c r="F5">
        <v>28.145417999999999</v>
      </c>
      <c r="G5">
        <v>22073</v>
      </c>
      <c r="H5">
        <v>-0.12423412298774315</v>
      </c>
      <c r="I5">
        <v>69.341725747875458</v>
      </c>
    </row>
    <row r="6" spans="1:13" x14ac:dyDescent="0.25">
      <c r="A6" s="1">
        <v>42757</v>
      </c>
      <c r="B6">
        <v>29</v>
      </c>
      <c r="C6">
        <v>29.780000999999999</v>
      </c>
      <c r="D6">
        <v>28.969999000000001</v>
      </c>
      <c r="E6">
        <v>29.6</v>
      </c>
      <c r="F6">
        <v>28.530971999999998</v>
      </c>
      <c r="G6">
        <v>14302</v>
      </c>
      <c r="H6">
        <v>0.70989822676354164</v>
      </c>
      <c r="I6">
        <v>-814.71222548846038</v>
      </c>
    </row>
    <row r="7" spans="1:13" x14ac:dyDescent="0.25">
      <c r="A7" s="1">
        <v>42764</v>
      </c>
      <c r="B7">
        <v>29.540001</v>
      </c>
      <c r="C7">
        <v>29.540001</v>
      </c>
      <c r="D7">
        <v>28.959999</v>
      </c>
      <c r="E7">
        <v>29.059999000000001</v>
      </c>
      <c r="F7">
        <v>28.010473000000001</v>
      </c>
      <c r="G7">
        <v>22452</v>
      </c>
      <c r="H7">
        <v>-0.95836463149700346</v>
      </c>
      <c r="I7">
        <v>1629.4226526023729</v>
      </c>
    </row>
    <row r="8" spans="1:13" x14ac:dyDescent="0.25">
      <c r="A8" s="1">
        <v>42771</v>
      </c>
      <c r="B8">
        <v>28.969999000000001</v>
      </c>
      <c r="C8">
        <v>29.24</v>
      </c>
      <c r="D8">
        <v>28.67</v>
      </c>
      <c r="E8">
        <v>29.18</v>
      </c>
      <c r="F8">
        <v>28.126141000000001</v>
      </c>
      <c r="G8">
        <v>30399</v>
      </c>
      <c r="H8">
        <v>0.21297278226470254</v>
      </c>
      <c r="I8">
        <v>-1144.0665398581459</v>
      </c>
    </row>
    <row r="9" spans="1:13" x14ac:dyDescent="0.25">
      <c r="A9" s="1">
        <v>42778</v>
      </c>
      <c r="B9">
        <v>29.280000999999999</v>
      </c>
      <c r="C9">
        <v>29.6</v>
      </c>
      <c r="D9">
        <v>29.280000999999999</v>
      </c>
      <c r="E9">
        <v>29.450001</v>
      </c>
      <c r="F9">
        <v>28.386389000000001</v>
      </c>
      <c r="G9">
        <v>21199</v>
      </c>
      <c r="H9">
        <v>0.47917955388547157</v>
      </c>
      <c r="I9">
        <v>-260.00899187272046</v>
      </c>
    </row>
    <row r="10" spans="1:13" x14ac:dyDescent="0.25">
      <c r="A10" s="1">
        <v>42785</v>
      </c>
      <c r="B10">
        <v>29.690000999999999</v>
      </c>
      <c r="C10">
        <v>30.190000999999999</v>
      </c>
      <c r="D10">
        <v>29.389999</v>
      </c>
      <c r="E10">
        <v>29.549999</v>
      </c>
      <c r="F10">
        <v>28.482776999999999</v>
      </c>
      <c r="G10">
        <v>14253</v>
      </c>
      <c r="H10">
        <v>0.17747363606986991</v>
      </c>
      <c r="I10">
        <v>294.68165312120931</v>
      </c>
    </row>
    <row r="11" spans="1:13" x14ac:dyDescent="0.25">
      <c r="A11" s="1">
        <v>42792</v>
      </c>
      <c r="B11">
        <v>29.629999000000002</v>
      </c>
      <c r="C11">
        <v>30.200001</v>
      </c>
      <c r="D11">
        <v>29.5</v>
      </c>
      <c r="E11">
        <v>29.950001</v>
      </c>
      <c r="F11">
        <v>28.868331999999999</v>
      </c>
      <c r="G11">
        <v>31060</v>
      </c>
      <c r="H11">
        <v>0.70990006800556604</v>
      </c>
      <c r="I11">
        <v>-520.03057236726386</v>
      </c>
    </row>
    <row r="12" spans="1:13" x14ac:dyDescent="0.25">
      <c r="A12" s="1">
        <v>42799</v>
      </c>
      <c r="B12">
        <v>29.84</v>
      </c>
      <c r="C12">
        <v>30.01</v>
      </c>
      <c r="D12">
        <v>29.68</v>
      </c>
      <c r="E12">
        <v>29.68</v>
      </c>
      <c r="F12">
        <v>28.608082</v>
      </c>
      <c r="G12">
        <v>13918</v>
      </c>
      <c r="H12">
        <v>-0.47918323636951399</v>
      </c>
      <c r="I12">
        <v>1161.3992737333006</v>
      </c>
    </row>
    <row r="13" spans="1:13" x14ac:dyDescent="0.25">
      <c r="A13" s="1">
        <v>42806</v>
      </c>
      <c r="B13">
        <v>29.549999</v>
      </c>
      <c r="C13">
        <v>30.059999000000001</v>
      </c>
      <c r="D13">
        <v>29.549999</v>
      </c>
      <c r="E13">
        <v>29.950001</v>
      </c>
      <c r="F13">
        <v>28.868331999999999</v>
      </c>
      <c r="G13">
        <v>21971</v>
      </c>
      <c r="H13">
        <v>0.47918323636951399</v>
      </c>
      <c r="I13">
        <v>-936.05395123633582</v>
      </c>
    </row>
    <row r="14" spans="1:13" x14ac:dyDescent="0.25">
      <c r="A14" s="1">
        <v>42813</v>
      </c>
      <c r="B14">
        <v>29.85</v>
      </c>
      <c r="C14">
        <v>30.02</v>
      </c>
      <c r="D14">
        <v>29.33</v>
      </c>
      <c r="E14">
        <v>29.940000999999999</v>
      </c>
      <c r="F14">
        <v>28.858692000000001</v>
      </c>
      <c r="G14">
        <v>27441</v>
      </c>
      <c r="H14">
        <v>-1.7749573097409786E-2</v>
      </c>
      <c r="I14">
        <v>485.36330624240594</v>
      </c>
    </row>
    <row r="15" spans="1:13" x14ac:dyDescent="0.25">
      <c r="A15" s="1">
        <v>42820</v>
      </c>
      <c r="B15">
        <v>29.77</v>
      </c>
      <c r="C15">
        <v>30.629999000000002</v>
      </c>
      <c r="D15">
        <v>29.700001</v>
      </c>
      <c r="E15">
        <v>30.629999000000002</v>
      </c>
      <c r="F15">
        <v>29.523771</v>
      </c>
      <c r="G15">
        <v>27121</v>
      </c>
      <c r="H15">
        <v>1.2245714031177724</v>
      </c>
      <c r="I15">
        <v>-1213.3974753587463</v>
      </c>
    </row>
    <row r="16" spans="1:13" x14ac:dyDescent="0.25">
      <c r="A16" s="1">
        <v>42827</v>
      </c>
      <c r="B16">
        <v>30.790001</v>
      </c>
      <c r="C16">
        <v>31</v>
      </c>
      <c r="D16">
        <v>30.16</v>
      </c>
      <c r="E16">
        <v>30.43</v>
      </c>
      <c r="F16">
        <v>29.330995999999999</v>
      </c>
      <c r="G16">
        <v>51802</v>
      </c>
      <c r="H16">
        <v>-0.35494543089772845</v>
      </c>
      <c r="I16">
        <v>1542.7427978557112</v>
      </c>
    </row>
    <row r="17" spans="1:9" x14ac:dyDescent="0.25">
      <c r="A17" s="1">
        <v>42834</v>
      </c>
      <c r="B17">
        <v>30.469999000000001</v>
      </c>
      <c r="C17">
        <v>30.5</v>
      </c>
      <c r="D17">
        <v>30.120000999999998</v>
      </c>
      <c r="E17">
        <v>30.15</v>
      </c>
      <c r="F17">
        <v>29.061108000000001</v>
      </c>
      <c r="G17">
        <v>12310</v>
      </c>
      <c r="H17">
        <v>-0.49692912698288139</v>
      </c>
      <c r="I17">
        <v>138.67805637211347</v>
      </c>
    </row>
    <row r="18" spans="1:9" x14ac:dyDescent="0.25">
      <c r="A18" s="1">
        <v>42841</v>
      </c>
      <c r="B18">
        <v>30.24</v>
      </c>
      <c r="C18">
        <v>30.280000999999999</v>
      </c>
      <c r="D18">
        <v>29.74</v>
      </c>
      <c r="E18">
        <v>29.93</v>
      </c>
      <c r="F18">
        <v>28.849053999999999</v>
      </c>
      <c r="G18">
        <v>14674</v>
      </c>
      <c r="H18">
        <v>-0.39044273585053663</v>
      </c>
      <c r="I18">
        <v>-104.0071934981726</v>
      </c>
    </row>
    <row r="19" spans="1:9" x14ac:dyDescent="0.25">
      <c r="A19" s="1">
        <v>42848</v>
      </c>
      <c r="B19">
        <v>30.559999000000001</v>
      </c>
      <c r="C19">
        <v>30.98</v>
      </c>
      <c r="D19">
        <v>30.549999</v>
      </c>
      <c r="E19">
        <v>30.91</v>
      </c>
      <c r="F19">
        <v>29.793659000000002</v>
      </c>
      <c r="G19">
        <v>29552</v>
      </c>
      <c r="H19">
        <v>1.7392464207140346</v>
      </c>
      <c r="I19">
        <v>-2080.1061040981299</v>
      </c>
    </row>
    <row r="20" spans="1:9" x14ac:dyDescent="0.25">
      <c r="A20" s="1">
        <v>42855</v>
      </c>
      <c r="B20">
        <v>31.02</v>
      </c>
      <c r="C20">
        <v>31.65</v>
      </c>
      <c r="D20">
        <v>30.950001</v>
      </c>
      <c r="E20">
        <v>31.65</v>
      </c>
      <c r="F20">
        <v>30.506933</v>
      </c>
      <c r="G20">
        <v>19358</v>
      </c>
      <c r="H20">
        <v>1.3133100623947318</v>
      </c>
      <c r="I20">
        <v>416.01978211999557</v>
      </c>
    </row>
    <row r="21" spans="1:9" x14ac:dyDescent="0.25">
      <c r="A21" s="1">
        <v>42862</v>
      </c>
      <c r="B21">
        <v>31.76</v>
      </c>
      <c r="C21">
        <v>31.9</v>
      </c>
      <c r="D21">
        <v>31.370000999999998</v>
      </c>
      <c r="E21">
        <v>31.709999</v>
      </c>
      <c r="F21">
        <v>30.564765999999999</v>
      </c>
      <c r="G21">
        <v>118561</v>
      </c>
      <c r="H21">
        <v>0.10648454989032684</v>
      </c>
      <c r="I21">
        <v>1178.7284108593599</v>
      </c>
    </row>
    <row r="22" spans="1:9" x14ac:dyDescent="0.25">
      <c r="A22" s="1">
        <v>42869</v>
      </c>
      <c r="B22">
        <v>31.84</v>
      </c>
      <c r="C22">
        <v>31.85</v>
      </c>
      <c r="D22">
        <v>30.969999000000001</v>
      </c>
      <c r="E22">
        <v>31.360001</v>
      </c>
      <c r="F22">
        <v>30.227406999999999</v>
      </c>
      <c r="G22">
        <v>21204</v>
      </c>
      <c r="H22">
        <v>-0.6211595674865823</v>
      </c>
      <c r="I22">
        <v>710.70323361573355</v>
      </c>
    </row>
    <row r="23" spans="1:9" x14ac:dyDescent="0.25">
      <c r="A23" s="1">
        <v>42876</v>
      </c>
      <c r="B23">
        <v>31.450001</v>
      </c>
      <c r="C23">
        <v>31.6</v>
      </c>
      <c r="D23">
        <v>31.190000999999999</v>
      </c>
      <c r="E23">
        <v>31.290001</v>
      </c>
      <c r="F23">
        <v>30.159936999999999</v>
      </c>
      <c r="G23">
        <v>21091</v>
      </c>
      <c r="H23">
        <v>-0.12422859926167636</v>
      </c>
      <c r="I23">
        <v>-485.36150786786447</v>
      </c>
    </row>
    <row r="24" spans="1:9" x14ac:dyDescent="0.25">
      <c r="A24" s="1">
        <v>42883</v>
      </c>
      <c r="B24">
        <v>31.24</v>
      </c>
      <c r="C24">
        <v>32.099997999999999</v>
      </c>
      <c r="D24">
        <v>31.24</v>
      </c>
      <c r="E24">
        <v>32.029998999999997</v>
      </c>
      <c r="F24">
        <v>30.873208999999999</v>
      </c>
      <c r="G24">
        <v>14160</v>
      </c>
      <c r="H24">
        <v>1.3133063799106894</v>
      </c>
      <c r="I24">
        <v>-1404.0665398581393</v>
      </c>
    </row>
    <row r="25" spans="1:9" x14ac:dyDescent="0.25">
      <c r="A25" s="1">
        <v>42890</v>
      </c>
      <c r="B25">
        <v>31.879999000000002</v>
      </c>
      <c r="C25">
        <v>31.99</v>
      </c>
      <c r="D25">
        <v>31.620000999999998</v>
      </c>
      <c r="E25">
        <v>31.99</v>
      </c>
      <c r="F25">
        <v>30.834654</v>
      </c>
      <c r="G25">
        <v>20065</v>
      </c>
      <c r="H25">
        <v>-7.0989086179543082E-2</v>
      </c>
      <c r="I25">
        <v>1352.0665398581393</v>
      </c>
    </row>
    <row r="26" spans="1:9" x14ac:dyDescent="0.25">
      <c r="A26" s="1">
        <v>42897</v>
      </c>
      <c r="B26">
        <v>32</v>
      </c>
      <c r="C26">
        <v>32.270000000000003</v>
      </c>
      <c r="D26">
        <v>31.68</v>
      </c>
      <c r="E26">
        <v>31.860001</v>
      </c>
      <c r="F26">
        <v>30.709351000000002</v>
      </c>
      <c r="G26">
        <v>16424</v>
      </c>
      <c r="H26">
        <v>-0.23071314915200319</v>
      </c>
      <c r="I26">
        <v>156.00539512363102</v>
      </c>
    </row>
    <row r="27" spans="1:9" x14ac:dyDescent="0.25">
      <c r="A27" s="1">
        <v>42904</v>
      </c>
      <c r="B27">
        <v>32.25</v>
      </c>
      <c r="C27">
        <v>32.389999000000003</v>
      </c>
      <c r="D27">
        <v>31.67</v>
      </c>
      <c r="E27">
        <v>31.780000999999999</v>
      </c>
      <c r="F27">
        <v>30.632239999999999</v>
      </c>
      <c r="G27">
        <v>9183</v>
      </c>
      <c r="H27">
        <v>-0.14198001360111714</v>
      </c>
      <c r="I27">
        <v>-86.667266124838662</v>
      </c>
    </row>
    <row r="28" spans="1:9" x14ac:dyDescent="0.25">
      <c r="A28" s="1">
        <v>42911</v>
      </c>
      <c r="B28">
        <v>31.959999</v>
      </c>
      <c r="C28">
        <v>32.07</v>
      </c>
      <c r="D28">
        <v>30.82</v>
      </c>
      <c r="E28">
        <v>30.82</v>
      </c>
      <c r="F28">
        <v>29.706909</v>
      </c>
      <c r="G28">
        <v>9320</v>
      </c>
      <c r="H28">
        <v>-1.7037583219713353</v>
      </c>
      <c r="I28">
        <v>1525.4172574787417</v>
      </c>
    </row>
    <row r="29" spans="1:9" x14ac:dyDescent="0.25">
      <c r="A29" s="1">
        <v>42918</v>
      </c>
      <c r="B29">
        <v>30.98</v>
      </c>
      <c r="C29">
        <v>31.190000999999999</v>
      </c>
      <c r="D29">
        <v>30.709999</v>
      </c>
      <c r="E29">
        <v>30.83</v>
      </c>
      <c r="F29">
        <v>29.716549000000001</v>
      </c>
      <c r="G29">
        <v>19226</v>
      </c>
      <c r="H29">
        <v>1.7749573097416326E-2</v>
      </c>
      <c r="I29">
        <v>-1681.4280477260165</v>
      </c>
    </row>
    <row r="30" spans="1:9" x14ac:dyDescent="0.25">
      <c r="A30" s="1">
        <v>42925</v>
      </c>
      <c r="B30">
        <v>30.99</v>
      </c>
      <c r="C30">
        <v>31.610001</v>
      </c>
      <c r="D30">
        <v>30.950001</v>
      </c>
      <c r="E30">
        <v>31.530000999999999</v>
      </c>
      <c r="F30">
        <v>30.391268</v>
      </c>
      <c r="G30">
        <v>9379</v>
      </c>
      <c r="H30">
        <v>1.2423209762151888</v>
      </c>
      <c r="I30">
        <v>-1196.0611447345082</v>
      </c>
    </row>
    <row r="31" spans="1:9" x14ac:dyDescent="0.25">
      <c r="A31" s="1">
        <v>42932</v>
      </c>
      <c r="B31">
        <v>31.6</v>
      </c>
      <c r="C31">
        <v>31.6</v>
      </c>
      <c r="D31">
        <v>30.450001</v>
      </c>
      <c r="E31">
        <v>30.610001</v>
      </c>
      <c r="F31">
        <v>29.504496</v>
      </c>
      <c r="G31">
        <v>17317</v>
      </c>
      <c r="H31">
        <v>-1.6327618708237011</v>
      </c>
      <c r="I31">
        <v>2808.1456683381011</v>
      </c>
    </row>
    <row r="32" spans="1:9" x14ac:dyDescent="0.25">
      <c r="A32" s="1">
        <v>42939</v>
      </c>
      <c r="B32">
        <v>30.530000999999999</v>
      </c>
      <c r="C32">
        <v>30.719999000000001</v>
      </c>
      <c r="D32">
        <v>29.98</v>
      </c>
      <c r="E32">
        <v>30.190000999999999</v>
      </c>
      <c r="F32">
        <v>29.099665000000002</v>
      </c>
      <c r="G32">
        <v>10988</v>
      </c>
      <c r="H32">
        <v>-0.74539184923230095</v>
      </c>
      <c r="I32">
        <v>-866.71042711391874</v>
      </c>
    </row>
    <row r="33" spans="1:9" x14ac:dyDescent="0.25">
      <c r="A33" s="1">
        <v>42946</v>
      </c>
      <c r="B33">
        <v>30.18</v>
      </c>
      <c r="C33">
        <v>30.77</v>
      </c>
      <c r="D33">
        <v>30.07</v>
      </c>
      <c r="E33">
        <v>30.75</v>
      </c>
      <c r="F33">
        <v>29.639438999999999</v>
      </c>
      <c r="G33">
        <v>25371</v>
      </c>
      <c r="H33">
        <v>0.99385457148172041</v>
      </c>
      <c r="I33">
        <v>-1698.7535881029735</v>
      </c>
    </row>
    <row r="34" spans="1:9" x14ac:dyDescent="0.25">
      <c r="A34" s="1">
        <v>42953</v>
      </c>
      <c r="B34">
        <v>30.860001</v>
      </c>
      <c r="C34">
        <v>30.860001</v>
      </c>
      <c r="D34">
        <v>30.02</v>
      </c>
      <c r="E34">
        <v>30.23</v>
      </c>
      <c r="F34">
        <v>29.138217999999998</v>
      </c>
      <c r="G34">
        <v>18095</v>
      </c>
      <c r="H34">
        <v>-0.92286916778622619</v>
      </c>
      <c r="I34">
        <v>1872.0989105999445</v>
      </c>
    </row>
    <row r="35" spans="1:9" x14ac:dyDescent="0.25">
      <c r="A35" s="1">
        <v>42960</v>
      </c>
      <c r="B35">
        <v>30.42</v>
      </c>
      <c r="C35">
        <v>30.99</v>
      </c>
      <c r="D35">
        <v>30.42</v>
      </c>
      <c r="E35">
        <v>30.700001</v>
      </c>
      <c r="F35">
        <v>29.591246000000002</v>
      </c>
      <c r="G35">
        <v>16104</v>
      </c>
      <c r="H35">
        <v>0.83413419099331587</v>
      </c>
      <c r="I35">
        <v>-1716.0971122254161</v>
      </c>
    </row>
    <row r="36" spans="1:9" x14ac:dyDescent="0.25">
      <c r="A36" s="1">
        <v>42967</v>
      </c>
      <c r="B36">
        <v>30.610001</v>
      </c>
      <c r="C36">
        <v>30.889999</v>
      </c>
      <c r="D36">
        <v>30.4</v>
      </c>
      <c r="E36">
        <v>30.74</v>
      </c>
      <c r="F36">
        <v>29.629798999999998</v>
      </c>
      <c r="G36">
        <v>9007</v>
      </c>
      <c r="H36">
        <v>7.0985403695494179E-2</v>
      </c>
      <c r="I36">
        <v>745.38128998787249</v>
      </c>
    </row>
    <row r="37" spans="1:9" x14ac:dyDescent="0.25">
      <c r="A37" s="1">
        <v>42974</v>
      </c>
      <c r="B37">
        <v>30</v>
      </c>
      <c r="C37">
        <v>30</v>
      </c>
      <c r="D37">
        <v>28.870000999999998</v>
      </c>
      <c r="E37">
        <v>29.440000999999999</v>
      </c>
      <c r="F37">
        <v>28.376750999999999</v>
      </c>
      <c r="G37">
        <v>38715</v>
      </c>
      <c r="H37">
        <v>-2.3071646338764586</v>
      </c>
      <c r="I37">
        <v>2322.7823620956829</v>
      </c>
    </row>
    <row r="38" spans="1:9" x14ac:dyDescent="0.25">
      <c r="A38" s="1">
        <v>42981</v>
      </c>
      <c r="B38">
        <v>29.219999000000001</v>
      </c>
      <c r="C38">
        <v>29.879999000000002</v>
      </c>
      <c r="D38">
        <v>29.219999000000001</v>
      </c>
      <c r="E38">
        <v>29.75</v>
      </c>
      <c r="F38">
        <v>29.75</v>
      </c>
      <c r="G38">
        <v>12788</v>
      </c>
      <c r="H38">
        <v>2.5284837662293995</v>
      </c>
      <c r="I38">
        <v>-4723.0656752548384</v>
      </c>
    </row>
    <row r="39" spans="1:9" x14ac:dyDescent="0.25">
      <c r="A39" s="1">
        <v>42988</v>
      </c>
      <c r="B39">
        <v>29.959999</v>
      </c>
      <c r="C39">
        <v>30.33</v>
      </c>
      <c r="D39">
        <v>29.950001</v>
      </c>
      <c r="E39">
        <v>30.26</v>
      </c>
      <c r="F39">
        <v>30.26</v>
      </c>
      <c r="G39">
        <v>8168</v>
      </c>
      <c r="H39">
        <v>0.9390334315022234</v>
      </c>
      <c r="I39">
        <v>1552.4450285318301</v>
      </c>
    </row>
    <row r="40" spans="1:9" x14ac:dyDescent="0.25">
      <c r="A40" s="1">
        <v>42995</v>
      </c>
      <c r="B40">
        <v>30.440000999999999</v>
      </c>
      <c r="C40">
        <v>30.67</v>
      </c>
      <c r="D40">
        <v>30.309999000000001</v>
      </c>
      <c r="E40">
        <v>30.559999000000001</v>
      </c>
      <c r="F40">
        <v>30.559999000000001</v>
      </c>
      <c r="G40">
        <v>10049</v>
      </c>
      <c r="H40">
        <v>0.55237076552398889</v>
      </c>
      <c r="I40">
        <v>377.66045305203488</v>
      </c>
    </row>
    <row r="41" spans="1:9" x14ac:dyDescent="0.25">
      <c r="A41" s="1">
        <v>43002</v>
      </c>
      <c r="B41">
        <v>30.559999000000001</v>
      </c>
      <c r="C41">
        <v>31.26</v>
      </c>
      <c r="D41">
        <v>30.559999000000001</v>
      </c>
      <c r="E41">
        <v>31.26</v>
      </c>
      <c r="F41">
        <v>31.26</v>
      </c>
      <c r="G41">
        <v>37090</v>
      </c>
      <c r="H41">
        <v>1.2888712570293845</v>
      </c>
      <c r="I41">
        <v>-719.35341518239875</v>
      </c>
    </row>
    <row r="42" spans="1:9" x14ac:dyDescent="0.25">
      <c r="A42" s="1">
        <v>43009</v>
      </c>
      <c r="B42">
        <v>31.85</v>
      </c>
      <c r="C42">
        <v>31.85</v>
      </c>
      <c r="D42">
        <v>31.290001</v>
      </c>
      <c r="E42">
        <v>31.58</v>
      </c>
      <c r="F42">
        <v>31.58</v>
      </c>
      <c r="G42">
        <v>19004</v>
      </c>
      <c r="H42">
        <v>0.58919744721707346</v>
      </c>
      <c r="I42">
        <v>683.38412588619281</v>
      </c>
    </row>
    <row r="43" spans="1:9" x14ac:dyDescent="0.25">
      <c r="A43" s="1">
        <v>43016</v>
      </c>
      <c r="B43">
        <v>31.639999</v>
      </c>
      <c r="C43">
        <v>31.690000999999999</v>
      </c>
      <c r="D43">
        <v>31.540001</v>
      </c>
      <c r="E43">
        <v>31.690000999999999</v>
      </c>
      <c r="F43">
        <v>31.690000999999999</v>
      </c>
      <c r="G43">
        <v>48215</v>
      </c>
      <c r="H43">
        <v>0.20253846372289447</v>
      </c>
      <c r="I43">
        <v>377.65685630293257</v>
      </c>
    </row>
    <row r="44" spans="1:9" x14ac:dyDescent="0.25">
      <c r="A44" s="1">
        <v>43023</v>
      </c>
      <c r="B44">
        <v>31.719999000000001</v>
      </c>
      <c r="C44">
        <v>31.879999000000002</v>
      </c>
      <c r="D44">
        <v>31.530000999999999</v>
      </c>
      <c r="E44">
        <v>31.709999</v>
      </c>
      <c r="F44">
        <v>31.709999</v>
      </c>
      <c r="G44">
        <v>17264</v>
      </c>
      <c r="H44">
        <v>3.6821157967024329E-2</v>
      </c>
      <c r="I44">
        <v>161.85910427113086</v>
      </c>
    </row>
    <row r="45" spans="1:9" x14ac:dyDescent="0.25">
      <c r="A45" s="1">
        <v>43030</v>
      </c>
      <c r="B45">
        <v>31.76</v>
      </c>
      <c r="C45">
        <v>32.270000000000003</v>
      </c>
      <c r="D45">
        <v>31.559999000000001</v>
      </c>
      <c r="E45">
        <v>32.220001000000003</v>
      </c>
      <c r="F45">
        <v>32.220001000000003</v>
      </c>
      <c r="G45">
        <v>10821</v>
      </c>
      <c r="H45">
        <v>0.93903711398627232</v>
      </c>
      <c r="I45">
        <v>-881.21072107898806</v>
      </c>
    </row>
    <row r="46" spans="1:9" x14ac:dyDescent="0.25">
      <c r="A46" s="1">
        <v>43037</v>
      </c>
      <c r="B46">
        <v>32.240001999999997</v>
      </c>
      <c r="C46">
        <v>32.939999</v>
      </c>
      <c r="D46">
        <v>32.209999000000003</v>
      </c>
      <c r="E46">
        <v>32.939999</v>
      </c>
      <c r="F46">
        <v>32.939999</v>
      </c>
      <c r="G46">
        <v>10317</v>
      </c>
      <c r="H46">
        <v>1.3256905737543778</v>
      </c>
      <c r="I46">
        <v>-377.65146117928862</v>
      </c>
    </row>
    <row r="47" spans="1:9" x14ac:dyDescent="0.25">
      <c r="A47" s="1">
        <v>43044</v>
      </c>
      <c r="B47">
        <v>32.869999</v>
      </c>
      <c r="C47">
        <v>33.07</v>
      </c>
      <c r="D47">
        <v>31.98</v>
      </c>
      <c r="E47">
        <v>31.98</v>
      </c>
      <c r="F47">
        <v>31.98</v>
      </c>
      <c r="G47">
        <v>14426</v>
      </c>
      <c r="H47">
        <v>-1.7675905004092154</v>
      </c>
      <c r="I47">
        <v>3021.2638422962382</v>
      </c>
    </row>
    <row r="48" spans="1:9" x14ac:dyDescent="0.25">
      <c r="A48" s="1">
        <v>43051</v>
      </c>
      <c r="B48">
        <v>32.07</v>
      </c>
      <c r="C48">
        <v>32.07</v>
      </c>
      <c r="D48">
        <v>31.290001</v>
      </c>
      <c r="E48">
        <v>31.559999000000001</v>
      </c>
      <c r="F48">
        <v>31.559999000000001</v>
      </c>
      <c r="G48">
        <v>36466</v>
      </c>
      <c r="H48">
        <v>-0.77332349071443784</v>
      </c>
      <c r="I48">
        <v>-971.11865813587121</v>
      </c>
    </row>
    <row r="49" spans="1:9" x14ac:dyDescent="0.25">
      <c r="A49" s="1">
        <v>43058</v>
      </c>
      <c r="B49">
        <v>31.440000999999999</v>
      </c>
      <c r="C49">
        <v>32.049999</v>
      </c>
      <c r="D49">
        <v>31.43</v>
      </c>
      <c r="E49">
        <v>31.799999</v>
      </c>
      <c r="F49">
        <v>31.799999</v>
      </c>
      <c r="G49">
        <v>12706</v>
      </c>
      <c r="H49">
        <v>0.44189808541280673</v>
      </c>
      <c r="I49">
        <v>-1186.9289987894958</v>
      </c>
    </row>
    <row r="50" spans="1:9" x14ac:dyDescent="0.25">
      <c r="A50" s="1">
        <v>43065</v>
      </c>
      <c r="B50">
        <v>31.700001</v>
      </c>
      <c r="C50">
        <v>32.18</v>
      </c>
      <c r="D50">
        <v>31.35</v>
      </c>
      <c r="E50">
        <v>31.41</v>
      </c>
      <c r="F50">
        <v>31.41</v>
      </c>
      <c r="G50">
        <v>12541</v>
      </c>
      <c r="H50">
        <v>-0.71808254755379219</v>
      </c>
      <c r="I50">
        <v>1132.9741656579063</v>
      </c>
    </row>
    <row r="51" spans="1:9" x14ac:dyDescent="0.25">
      <c r="A51" s="1">
        <v>43072</v>
      </c>
      <c r="B51">
        <v>31.870000999999998</v>
      </c>
      <c r="C51">
        <v>32.259998000000003</v>
      </c>
      <c r="D51">
        <v>31.549999</v>
      </c>
      <c r="E51">
        <v>32.110000999999997</v>
      </c>
      <c r="F51">
        <v>32.110000999999997</v>
      </c>
      <c r="G51">
        <v>20818</v>
      </c>
      <c r="H51">
        <v>1.2888712570293781</v>
      </c>
      <c r="I51">
        <v>-1960.2282552307506</v>
      </c>
    </row>
    <row r="52" spans="1:9" x14ac:dyDescent="0.25">
      <c r="A52" s="1">
        <v>43079</v>
      </c>
      <c r="B52">
        <v>32.32</v>
      </c>
      <c r="C52">
        <v>32.32</v>
      </c>
      <c r="D52">
        <v>31.860001</v>
      </c>
      <c r="E52">
        <v>32.049999</v>
      </c>
      <c r="F52">
        <v>32.049999</v>
      </c>
      <c r="G52">
        <v>23123</v>
      </c>
      <c r="H52">
        <v>-0.1104782038372424</v>
      </c>
      <c r="I52">
        <v>1366.7700501469078</v>
      </c>
    </row>
    <row r="53" spans="1:9" x14ac:dyDescent="0.25">
      <c r="A53" s="1">
        <v>43086</v>
      </c>
      <c r="B53">
        <v>32.330002</v>
      </c>
      <c r="C53">
        <v>32.57</v>
      </c>
      <c r="D53">
        <v>31.9</v>
      </c>
      <c r="E53">
        <v>32.090000000000003</v>
      </c>
      <c r="F53">
        <v>32.090000000000003</v>
      </c>
      <c r="G53">
        <v>29634</v>
      </c>
      <c r="H53">
        <v>7.3651522144164358E-2</v>
      </c>
      <c r="I53">
        <v>-179.84284973196634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0.21298321190124458</v>
      </c>
      <c r="L2">
        <f>AVERAGE(H2:H53)</f>
        <v>0.22150254037729428</v>
      </c>
      <c r="M2">
        <f>AVERAGE(I2:I53)</f>
        <v>-5.6221343773112142</v>
      </c>
    </row>
    <row r="3" spans="1:13" x14ac:dyDescent="0.25">
      <c r="A3" s="1">
        <v>42736</v>
      </c>
      <c r="B3">
        <v>91.239998</v>
      </c>
      <c r="C3">
        <v>92.790001000000004</v>
      </c>
      <c r="D3">
        <v>91.220000999999996</v>
      </c>
      <c r="E3">
        <v>91.910004000000001</v>
      </c>
      <c r="F3">
        <v>90.454673999999997</v>
      </c>
      <c r="G3">
        <v>23982</v>
      </c>
      <c r="L3">
        <f>_xlfn.STDEV.P(H2:H53)</f>
        <v>0.86399802400851688</v>
      </c>
      <c r="M3">
        <f>_xlfn.STDEV.P(I2:I53)</f>
        <v>140.79711705972332</v>
      </c>
    </row>
    <row r="4" spans="1:13" x14ac:dyDescent="0.25">
      <c r="A4" s="1">
        <v>42743</v>
      </c>
      <c r="B4">
        <v>92.400002000000001</v>
      </c>
      <c r="C4">
        <v>93.720000999999996</v>
      </c>
      <c r="D4">
        <v>91.510002</v>
      </c>
      <c r="E4">
        <v>92.790001000000004</v>
      </c>
      <c r="F4">
        <v>91.320732000000007</v>
      </c>
      <c r="G4">
        <v>12316</v>
      </c>
      <c r="H4">
        <v>0.49787384121245631</v>
      </c>
      <c r="I4">
        <v>52</v>
      </c>
    </row>
    <row r="5" spans="1:13" x14ac:dyDescent="0.25">
      <c r="A5" s="1">
        <v>42750</v>
      </c>
      <c r="B5">
        <v>93.120002999999997</v>
      </c>
      <c r="C5">
        <v>93.220000999999996</v>
      </c>
      <c r="D5">
        <v>92.720000999999996</v>
      </c>
      <c r="E5">
        <v>93.120002999999997</v>
      </c>
      <c r="F5">
        <v>91.645508000000007</v>
      </c>
      <c r="G5">
        <v>5819</v>
      </c>
      <c r="H5">
        <v>0.18670513366727734</v>
      </c>
      <c r="I5">
        <v>-32.499744820785899</v>
      </c>
    </row>
    <row r="6" spans="1:13" x14ac:dyDescent="0.25">
      <c r="A6" s="1">
        <v>42757</v>
      </c>
      <c r="B6">
        <v>92.830001999999993</v>
      </c>
      <c r="C6">
        <v>94.730002999999996</v>
      </c>
      <c r="D6">
        <v>92.830001999999993</v>
      </c>
      <c r="E6">
        <v>94.629997000000003</v>
      </c>
      <c r="F6">
        <v>93.131591999999998</v>
      </c>
      <c r="G6">
        <v>7296</v>
      </c>
      <c r="H6">
        <v>0.85431039196492531</v>
      </c>
      <c r="I6">
        <v>69.727450124586184</v>
      </c>
    </row>
    <row r="7" spans="1:13" x14ac:dyDescent="0.25">
      <c r="A7" s="1">
        <v>42764</v>
      </c>
      <c r="B7">
        <v>94.720000999999996</v>
      </c>
      <c r="C7">
        <v>94.720000999999996</v>
      </c>
      <c r="D7">
        <v>93.099997999999999</v>
      </c>
      <c r="E7">
        <v>93.949996999999996</v>
      </c>
      <c r="F7">
        <v>92.462363999999994</v>
      </c>
      <c r="G7">
        <v>8395</v>
      </c>
      <c r="H7">
        <v>-0.38472147940083451</v>
      </c>
      <c r="I7">
        <v>-129.409605361302</v>
      </c>
    </row>
    <row r="8" spans="1:13" x14ac:dyDescent="0.25">
      <c r="A8" s="1">
        <v>42771</v>
      </c>
      <c r="B8">
        <v>93.970000999999996</v>
      </c>
      <c r="C8">
        <v>94.139999000000003</v>
      </c>
      <c r="D8">
        <v>92.5</v>
      </c>
      <c r="E8">
        <v>93.57</v>
      </c>
      <c r="F8">
        <v>92.088379000000003</v>
      </c>
      <c r="G8">
        <v>14481</v>
      </c>
      <c r="H8">
        <v>-0.21499408643050888</v>
      </c>
      <c r="I8">
        <v>17.72702982941157</v>
      </c>
    </row>
    <row r="9" spans="1:13" x14ac:dyDescent="0.25">
      <c r="A9" s="1">
        <v>42778</v>
      </c>
      <c r="B9">
        <v>94.239998</v>
      </c>
      <c r="C9">
        <v>96.550003000000004</v>
      </c>
      <c r="D9">
        <v>94.239998</v>
      </c>
      <c r="E9">
        <v>96.129997000000003</v>
      </c>
      <c r="F9">
        <v>94.607840999999993</v>
      </c>
      <c r="G9">
        <v>12551</v>
      </c>
      <c r="H9">
        <v>1.4483720763837973</v>
      </c>
      <c r="I9">
        <v>173.72883109445013</v>
      </c>
    </row>
    <row r="10" spans="1:13" x14ac:dyDescent="0.25">
      <c r="A10" s="1">
        <v>42785</v>
      </c>
      <c r="B10">
        <v>96.599997999999999</v>
      </c>
      <c r="C10">
        <v>98.220000999999996</v>
      </c>
      <c r="D10">
        <v>94.129997000000003</v>
      </c>
      <c r="E10">
        <v>94.300003000000004</v>
      </c>
      <c r="F10">
        <v>92.806824000000006</v>
      </c>
      <c r="G10">
        <v>35661</v>
      </c>
      <c r="H10">
        <v>-1.0353570452312872</v>
      </c>
      <c r="I10">
        <v>-259.41092628899719</v>
      </c>
    </row>
    <row r="11" spans="1:13" x14ac:dyDescent="0.25">
      <c r="A11" s="1">
        <v>42792</v>
      </c>
      <c r="B11">
        <v>94.860000999999997</v>
      </c>
      <c r="C11">
        <v>96.949996999999996</v>
      </c>
      <c r="D11">
        <v>94.470000999999996</v>
      </c>
      <c r="E11">
        <v>95.809997999999993</v>
      </c>
      <c r="F11">
        <v>94.292907999999997</v>
      </c>
      <c r="G11">
        <v>26533</v>
      </c>
      <c r="H11">
        <v>0.85431039196492531</v>
      </c>
      <c r="I11">
        <v>197.36467072643745</v>
      </c>
    </row>
    <row r="12" spans="1:13" x14ac:dyDescent="0.25">
      <c r="A12" s="1">
        <v>42799</v>
      </c>
      <c r="B12">
        <v>95.82</v>
      </c>
      <c r="C12">
        <v>96.059997999999993</v>
      </c>
      <c r="D12">
        <v>95.230002999999996</v>
      </c>
      <c r="E12">
        <v>95.349997999999999</v>
      </c>
      <c r="F12">
        <v>93.840194999999994</v>
      </c>
      <c r="G12">
        <v>6691</v>
      </c>
      <c r="H12">
        <v>-0.26025273166094376</v>
      </c>
      <c r="I12">
        <v>-116.40957534021804</v>
      </c>
    </row>
    <row r="13" spans="1:13" x14ac:dyDescent="0.25">
      <c r="A13" s="1">
        <v>42806</v>
      </c>
      <c r="B13">
        <v>95.139999000000003</v>
      </c>
      <c r="C13">
        <v>96.900002000000001</v>
      </c>
      <c r="D13">
        <v>94.989998</v>
      </c>
      <c r="E13">
        <v>96.190002000000007</v>
      </c>
      <c r="F13">
        <v>94.666900999999996</v>
      </c>
      <c r="G13">
        <v>4338</v>
      </c>
      <c r="H13">
        <v>0.47525141707989654</v>
      </c>
      <c r="I13">
        <v>76.819090638270723</v>
      </c>
    </row>
    <row r="14" spans="1:13" x14ac:dyDescent="0.25">
      <c r="A14" s="1">
        <v>42813</v>
      </c>
      <c r="B14">
        <v>96.050003000000004</v>
      </c>
      <c r="C14">
        <v>96.629997000000003</v>
      </c>
      <c r="D14">
        <v>94.029999000000004</v>
      </c>
      <c r="E14">
        <v>95.470000999999996</v>
      </c>
      <c r="F14">
        <v>93.958297999999999</v>
      </c>
      <c r="G14">
        <v>4101</v>
      </c>
      <c r="H14">
        <v>-0.40735712562514809</v>
      </c>
      <c r="I14">
        <v>-92.183281027366519</v>
      </c>
    </row>
    <row r="15" spans="1:13" x14ac:dyDescent="0.25">
      <c r="A15" s="1">
        <v>42820</v>
      </c>
      <c r="B15">
        <v>95.220000999999996</v>
      </c>
      <c r="C15">
        <v>96.730002999999996</v>
      </c>
      <c r="D15">
        <v>94.5</v>
      </c>
      <c r="E15">
        <v>96.190002000000007</v>
      </c>
      <c r="F15">
        <v>94.666900999999996</v>
      </c>
      <c r="G15">
        <v>8339</v>
      </c>
      <c r="H15">
        <v>0.40735712562514809</v>
      </c>
      <c r="I15">
        <v>85.092120851027076</v>
      </c>
    </row>
    <row r="16" spans="1:13" x14ac:dyDescent="0.25">
      <c r="A16" s="1">
        <v>42827</v>
      </c>
      <c r="B16">
        <v>96.5</v>
      </c>
      <c r="C16">
        <v>97.040001000000004</v>
      </c>
      <c r="D16">
        <v>96.129997000000003</v>
      </c>
      <c r="E16">
        <v>97.040001000000004</v>
      </c>
      <c r="F16">
        <v>95.503440999999995</v>
      </c>
      <c r="G16">
        <v>6033</v>
      </c>
      <c r="H16">
        <v>0.48090472361881459</v>
      </c>
      <c r="I16">
        <v>7.6816148572036553</v>
      </c>
    </row>
    <row r="17" spans="1:9" x14ac:dyDescent="0.25">
      <c r="A17" s="1">
        <v>42834</v>
      </c>
      <c r="B17">
        <v>97.529999000000004</v>
      </c>
      <c r="C17">
        <v>98.029999000000004</v>
      </c>
      <c r="D17">
        <v>97.099997999999999</v>
      </c>
      <c r="E17">
        <v>97.709998999999996</v>
      </c>
      <c r="F17">
        <v>96.162826999999993</v>
      </c>
      <c r="G17">
        <v>3890</v>
      </c>
      <c r="H17">
        <v>0.37906357387347267</v>
      </c>
      <c r="I17">
        <v>-10.636710243424787</v>
      </c>
    </row>
    <row r="18" spans="1:9" x14ac:dyDescent="0.25">
      <c r="A18" s="1">
        <v>42841</v>
      </c>
      <c r="B18">
        <v>98.029999000000004</v>
      </c>
      <c r="C18">
        <v>98.290001000000004</v>
      </c>
      <c r="D18">
        <v>96.959998999999996</v>
      </c>
      <c r="E18">
        <v>98.080001999999993</v>
      </c>
      <c r="F18">
        <v>96.526970000000006</v>
      </c>
      <c r="G18">
        <v>4841</v>
      </c>
      <c r="H18">
        <v>0.2093361809031633</v>
      </c>
      <c r="I18">
        <v>-17.727029829409869</v>
      </c>
    </row>
    <row r="19" spans="1:9" x14ac:dyDescent="0.25">
      <c r="A19" s="1">
        <v>42848</v>
      </c>
      <c r="B19">
        <v>99.300003000000004</v>
      </c>
      <c r="C19">
        <v>102.029999</v>
      </c>
      <c r="D19">
        <v>99.279999000000004</v>
      </c>
      <c r="E19">
        <v>101.720001</v>
      </c>
      <c r="F19">
        <v>100.109329</v>
      </c>
      <c r="G19">
        <v>6078</v>
      </c>
      <c r="H19">
        <v>2.0594034532698644</v>
      </c>
      <c r="I19">
        <v>193.22866597848792</v>
      </c>
    </row>
    <row r="20" spans="1:9" x14ac:dyDescent="0.25">
      <c r="A20" s="1">
        <v>42855</v>
      </c>
      <c r="B20">
        <v>102.44000200000001</v>
      </c>
      <c r="C20">
        <v>103.410004</v>
      </c>
      <c r="D20">
        <v>102.220001</v>
      </c>
      <c r="E20">
        <v>103.260002</v>
      </c>
      <c r="F20">
        <v>101.62494700000001</v>
      </c>
      <c r="G20">
        <v>4533</v>
      </c>
      <c r="H20">
        <v>0.87128870753544674</v>
      </c>
      <c r="I20">
        <v>-124.09161049259799</v>
      </c>
    </row>
    <row r="21" spans="1:9" x14ac:dyDescent="0.25">
      <c r="A21" s="1">
        <v>42862</v>
      </c>
      <c r="B21">
        <v>103.68</v>
      </c>
      <c r="C21">
        <v>105</v>
      </c>
      <c r="D21">
        <v>102.459999</v>
      </c>
      <c r="E21">
        <v>104.449997</v>
      </c>
      <c r="F21">
        <v>102.796104</v>
      </c>
      <c r="G21">
        <v>8192</v>
      </c>
      <c r="H21">
        <v>0.67326718793989215</v>
      </c>
      <c r="I21">
        <v>-20.682185257800633</v>
      </c>
    </row>
    <row r="22" spans="1:9" x14ac:dyDescent="0.25">
      <c r="A22" s="1">
        <v>42869</v>
      </c>
      <c r="B22">
        <v>105.139999</v>
      </c>
      <c r="C22">
        <v>105.19000200000001</v>
      </c>
      <c r="D22">
        <v>100.66999800000001</v>
      </c>
      <c r="E22">
        <v>103.339996</v>
      </c>
      <c r="F22">
        <v>101.70367400000001</v>
      </c>
      <c r="G22">
        <v>11044</v>
      </c>
      <c r="H22">
        <v>-0.62800911758301892</v>
      </c>
      <c r="I22">
        <v>-135.9106711097848</v>
      </c>
    </row>
    <row r="23" spans="1:9" x14ac:dyDescent="0.25">
      <c r="A23" s="1">
        <v>42876</v>
      </c>
      <c r="B23">
        <v>103.900002</v>
      </c>
      <c r="C23">
        <v>105.879997</v>
      </c>
      <c r="D23">
        <v>103.480003</v>
      </c>
      <c r="E23">
        <v>105.599998</v>
      </c>
      <c r="F23">
        <v>103.92789500000001</v>
      </c>
      <c r="G23">
        <v>4096</v>
      </c>
      <c r="H23">
        <v>1.2786458331605948</v>
      </c>
      <c r="I23">
        <v>199.13891679309896</v>
      </c>
    </row>
    <row r="24" spans="1:9" x14ac:dyDescent="0.25">
      <c r="A24" s="1">
        <v>42883</v>
      </c>
      <c r="B24">
        <v>106.209999</v>
      </c>
      <c r="C24">
        <v>108.199997</v>
      </c>
      <c r="D24">
        <v>105.480003</v>
      </c>
      <c r="E24">
        <v>108.010002</v>
      </c>
      <c r="F24">
        <v>106.299736</v>
      </c>
      <c r="G24">
        <v>12650</v>
      </c>
      <c r="H24">
        <v>1.3635086673354153</v>
      </c>
      <c r="I24">
        <v>8.8634248514526348</v>
      </c>
    </row>
    <row r="25" spans="1:9" x14ac:dyDescent="0.25">
      <c r="A25" s="1">
        <v>42890</v>
      </c>
      <c r="B25">
        <v>108.010002</v>
      </c>
      <c r="C25">
        <v>108.150002</v>
      </c>
      <c r="D25">
        <v>106.790001</v>
      </c>
      <c r="E25">
        <v>107.25</v>
      </c>
      <c r="F25">
        <v>105.551765</v>
      </c>
      <c r="G25">
        <v>4558</v>
      </c>
      <c r="H25">
        <v>-0.4299887477345794</v>
      </c>
      <c r="I25">
        <v>-187.32027647108768</v>
      </c>
    </row>
    <row r="26" spans="1:9" x14ac:dyDescent="0.25">
      <c r="A26" s="1">
        <v>42897</v>
      </c>
      <c r="B26">
        <v>107.370003</v>
      </c>
      <c r="C26">
        <v>107.41999800000001</v>
      </c>
      <c r="D26">
        <v>105.050003</v>
      </c>
      <c r="E26">
        <v>106.400002</v>
      </c>
      <c r="F26">
        <v>104.715225</v>
      </c>
      <c r="G26">
        <v>5796</v>
      </c>
      <c r="H26">
        <v>-0.48090472361881459</v>
      </c>
      <c r="I26">
        <v>-5.3178747843681418</v>
      </c>
    </row>
    <row r="27" spans="1:9" x14ac:dyDescent="0.25">
      <c r="A27" s="1">
        <v>42904</v>
      </c>
      <c r="B27">
        <v>107.16999800000001</v>
      </c>
      <c r="C27">
        <v>107.459999</v>
      </c>
      <c r="D27">
        <v>105.760002</v>
      </c>
      <c r="E27">
        <v>106.150002</v>
      </c>
      <c r="F27">
        <v>104.469185</v>
      </c>
      <c r="G27">
        <v>4830</v>
      </c>
      <c r="H27">
        <v>-0.14144188944841488</v>
      </c>
      <c r="I27">
        <v>35.454900249174102</v>
      </c>
    </row>
    <row r="28" spans="1:9" x14ac:dyDescent="0.25">
      <c r="A28" s="1">
        <v>42911</v>
      </c>
      <c r="B28">
        <v>106.720001</v>
      </c>
      <c r="C28">
        <v>106.720001</v>
      </c>
      <c r="D28">
        <v>101.91999800000001</v>
      </c>
      <c r="E28">
        <v>102.94000200000001</v>
      </c>
      <c r="F28">
        <v>101.310013</v>
      </c>
      <c r="G28">
        <v>36336</v>
      </c>
      <c r="H28">
        <v>-1.8161244381909984</v>
      </c>
      <c r="I28">
        <v>-174.91076117303669</v>
      </c>
    </row>
    <row r="29" spans="1:9" x14ac:dyDescent="0.25">
      <c r="A29" s="1">
        <v>42918</v>
      </c>
      <c r="B29">
        <v>103.510002</v>
      </c>
      <c r="C29">
        <v>105.150002</v>
      </c>
      <c r="D29">
        <v>101.25</v>
      </c>
      <c r="E29">
        <v>102.510002</v>
      </c>
      <c r="F29">
        <v>100.886826</v>
      </c>
      <c r="G29">
        <v>10087</v>
      </c>
      <c r="H29">
        <v>-0.24327901507886623</v>
      </c>
      <c r="I29">
        <v>164.2744712247891</v>
      </c>
    </row>
    <row r="30" spans="1:9" x14ac:dyDescent="0.25">
      <c r="A30" s="1">
        <v>42925</v>
      </c>
      <c r="B30">
        <v>103.900002</v>
      </c>
      <c r="C30">
        <v>106.949997</v>
      </c>
      <c r="D30">
        <v>102</v>
      </c>
      <c r="E30">
        <v>106.949997</v>
      </c>
      <c r="F30">
        <v>105.256516</v>
      </c>
      <c r="G30">
        <v>26126</v>
      </c>
      <c r="H30">
        <v>2.5120192241254471</v>
      </c>
      <c r="I30">
        <v>287.77472640400231</v>
      </c>
    </row>
    <row r="31" spans="1:9" x14ac:dyDescent="0.25">
      <c r="A31" s="1">
        <v>42932</v>
      </c>
      <c r="B31">
        <v>106.790001</v>
      </c>
      <c r="C31">
        <v>107.300003</v>
      </c>
      <c r="D31">
        <v>105</v>
      </c>
      <c r="E31">
        <v>105.410004</v>
      </c>
      <c r="F31">
        <v>103.740906</v>
      </c>
      <c r="G31">
        <v>7437</v>
      </c>
      <c r="H31">
        <v>-0.87128410854701099</v>
      </c>
      <c r="I31">
        <v>-353.36617178063977</v>
      </c>
    </row>
    <row r="32" spans="1:9" x14ac:dyDescent="0.25">
      <c r="A32" s="1">
        <v>42939</v>
      </c>
      <c r="B32">
        <v>105.139999</v>
      </c>
      <c r="C32">
        <v>106.879997</v>
      </c>
      <c r="D32">
        <v>104.260002</v>
      </c>
      <c r="E32">
        <v>105.769997</v>
      </c>
      <c r="F32">
        <v>104.09520000000001</v>
      </c>
      <c r="G32">
        <v>8399</v>
      </c>
      <c r="H32">
        <v>0.20367425126091909</v>
      </c>
      <c r="I32">
        <v>112.27309025492512</v>
      </c>
    </row>
    <row r="33" spans="1:9" x14ac:dyDescent="0.25">
      <c r="A33" s="1">
        <v>42946</v>
      </c>
      <c r="B33">
        <v>106.620003</v>
      </c>
      <c r="C33">
        <v>108</v>
      </c>
      <c r="D33">
        <v>105.279999</v>
      </c>
      <c r="E33">
        <v>107.769997</v>
      </c>
      <c r="F33">
        <v>106.06353</v>
      </c>
      <c r="G33">
        <v>12101</v>
      </c>
      <c r="H33">
        <v>1.1315408643228289</v>
      </c>
      <c r="I33">
        <v>96.910220793524516</v>
      </c>
    </row>
    <row r="34" spans="1:9" x14ac:dyDescent="0.25">
      <c r="A34" s="1">
        <v>42953</v>
      </c>
      <c r="B34">
        <v>107.959999</v>
      </c>
      <c r="C34">
        <v>109.400002</v>
      </c>
      <c r="D34">
        <v>105.75</v>
      </c>
      <c r="E34">
        <v>107.129997</v>
      </c>
      <c r="F34">
        <v>105.433662</v>
      </c>
      <c r="G34">
        <v>104181</v>
      </c>
      <c r="H34">
        <v>-0.36209445627983911</v>
      </c>
      <c r="I34">
        <v>-156.00144101203188</v>
      </c>
    </row>
    <row r="35" spans="1:9" x14ac:dyDescent="0.25">
      <c r="A35" s="1">
        <v>42960</v>
      </c>
      <c r="B35">
        <v>109.80999799999999</v>
      </c>
      <c r="C35">
        <v>110.629997</v>
      </c>
      <c r="D35">
        <v>107.550003</v>
      </c>
      <c r="E35">
        <v>108.870003</v>
      </c>
      <c r="F35">
        <v>107.146118</v>
      </c>
      <c r="G35">
        <v>67943</v>
      </c>
      <c r="H35">
        <v>0.98444566833550429</v>
      </c>
      <c r="I35">
        <v>140.63821129762545</v>
      </c>
    </row>
    <row r="36" spans="1:9" x14ac:dyDescent="0.25">
      <c r="A36" s="1">
        <v>42967</v>
      </c>
      <c r="B36">
        <v>109.029999</v>
      </c>
      <c r="C36">
        <v>110.300003</v>
      </c>
      <c r="D36">
        <v>107.82</v>
      </c>
      <c r="E36">
        <v>108.650002</v>
      </c>
      <c r="F36">
        <v>106.929604</v>
      </c>
      <c r="G36">
        <v>32087</v>
      </c>
      <c r="H36">
        <v>-0.12446817286633734</v>
      </c>
      <c r="I36">
        <v>-115.81954095453102</v>
      </c>
    </row>
    <row r="37" spans="1:9" x14ac:dyDescent="0.25">
      <c r="A37" s="1">
        <v>42974</v>
      </c>
      <c r="B37">
        <v>107.050003</v>
      </c>
      <c r="C37">
        <v>109.400002</v>
      </c>
      <c r="D37">
        <v>105.099998</v>
      </c>
      <c r="E37">
        <v>108.360001</v>
      </c>
      <c r="F37">
        <v>106.64419599999999</v>
      </c>
      <c r="G37">
        <v>19442</v>
      </c>
      <c r="H37">
        <v>-0.16407351155784611</v>
      </c>
      <c r="I37">
        <v>-4.1365451274625631</v>
      </c>
    </row>
    <row r="38" spans="1:9" x14ac:dyDescent="0.25">
      <c r="A38" s="1">
        <v>42981</v>
      </c>
      <c r="B38">
        <v>107.650002</v>
      </c>
      <c r="C38">
        <v>108.94000200000001</v>
      </c>
      <c r="D38">
        <v>107.349998</v>
      </c>
      <c r="E38">
        <v>108.94000200000001</v>
      </c>
      <c r="F38">
        <v>108.94000200000001</v>
      </c>
      <c r="G38">
        <v>10693</v>
      </c>
      <c r="H38">
        <v>1.3197981565883559</v>
      </c>
      <c r="I38">
        <v>154.98168482942182</v>
      </c>
    </row>
    <row r="39" spans="1:9" x14ac:dyDescent="0.25">
      <c r="A39" s="1">
        <v>42988</v>
      </c>
      <c r="B39">
        <v>109.459999</v>
      </c>
      <c r="C39">
        <v>111.75</v>
      </c>
      <c r="D39">
        <v>109.459999</v>
      </c>
      <c r="E39">
        <v>109.879997</v>
      </c>
      <c r="F39">
        <v>109.879997</v>
      </c>
      <c r="G39">
        <v>46258</v>
      </c>
      <c r="H39">
        <v>0.54037826724133464</v>
      </c>
      <c r="I39">
        <v>-81.405831941971655</v>
      </c>
    </row>
    <row r="40" spans="1:9" x14ac:dyDescent="0.25">
      <c r="A40" s="1">
        <v>42995</v>
      </c>
      <c r="B40">
        <v>110.599998</v>
      </c>
      <c r="C40">
        <v>112</v>
      </c>
      <c r="D40">
        <v>109.480003</v>
      </c>
      <c r="E40">
        <v>111.199997</v>
      </c>
      <c r="F40">
        <v>111.199997</v>
      </c>
      <c r="G40">
        <v>37392</v>
      </c>
      <c r="H40">
        <v>0.75883309247236519</v>
      </c>
      <c r="I40">
        <v>22.81632407991107</v>
      </c>
    </row>
    <row r="41" spans="1:9" x14ac:dyDescent="0.25">
      <c r="A41" s="1">
        <v>43002</v>
      </c>
      <c r="B41">
        <v>111.699997</v>
      </c>
      <c r="C41">
        <v>112.699997</v>
      </c>
      <c r="D41">
        <v>110.550003</v>
      </c>
      <c r="E41">
        <v>111.989998</v>
      </c>
      <c r="F41">
        <v>111.989998</v>
      </c>
      <c r="G41">
        <v>14771</v>
      </c>
      <c r="H41">
        <v>0.45415068324717184</v>
      </c>
      <c r="I41">
        <v>-31.822289038377509</v>
      </c>
    </row>
    <row r="42" spans="1:9" x14ac:dyDescent="0.25">
      <c r="A42" s="1">
        <v>43009</v>
      </c>
      <c r="B42">
        <v>113.699997</v>
      </c>
      <c r="C42">
        <v>115</v>
      </c>
      <c r="D42">
        <v>112.41999800000001</v>
      </c>
      <c r="E42">
        <v>112.860001</v>
      </c>
      <c r="F42">
        <v>112.860001</v>
      </c>
      <c r="G42">
        <v>33617</v>
      </c>
      <c r="H42">
        <v>0.50014171738654256</v>
      </c>
      <c r="I42">
        <v>4.8034935304559312</v>
      </c>
    </row>
    <row r="43" spans="1:9" x14ac:dyDescent="0.25">
      <c r="A43" s="1">
        <v>43016</v>
      </c>
      <c r="B43">
        <v>113.16999800000001</v>
      </c>
      <c r="C43">
        <v>114.160004</v>
      </c>
      <c r="D43">
        <v>112.41999800000001</v>
      </c>
      <c r="E43">
        <v>113.400002</v>
      </c>
      <c r="F43">
        <v>113.400002</v>
      </c>
      <c r="G43">
        <v>17310</v>
      </c>
      <c r="H43">
        <v>0.31043229452134435</v>
      </c>
      <c r="I43">
        <v>-19.814035549581504</v>
      </c>
    </row>
    <row r="44" spans="1:9" x14ac:dyDescent="0.25">
      <c r="A44" s="1">
        <v>43023</v>
      </c>
      <c r="B44">
        <v>113.889999</v>
      </c>
      <c r="C44">
        <v>114.449997</v>
      </c>
      <c r="D44">
        <v>111.449997</v>
      </c>
      <c r="E44">
        <v>111.699997</v>
      </c>
      <c r="F44">
        <v>111.699997</v>
      </c>
      <c r="G44">
        <v>35284</v>
      </c>
      <c r="H44">
        <v>-0.97728791770340384</v>
      </c>
      <c r="I44">
        <v>-134.49481674437408</v>
      </c>
    </row>
    <row r="45" spans="1:9" x14ac:dyDescent="0.25">
      <c r="A45" s="1">
        <v>43030</v>
      </c>
      <c r="B45">
        <v>111.779999</v>
      </c>
      <c r="C45">
        <v>112.610001</v>
      </c>
      <c r="D45">
        <v>111</v>
      </c>
      <c r="E45">
        <v>112.019997</v>
      </c>
      <c r="F45">
        <v>112.019997</v>
      </c>
      <c r="G45">
        <v>11599</v>
      </c>
      <c r="H45">
        <v>0.18395953756906341</v>
      </c>
      <c r="I45">
        <v>121.28547972537569</v>
      </c>
    </row>
    <row r="46" spans="1:9" x14ac:dyDescent="0.25">
      <c r="A46" s="1">
        <v>43037</v>
      </c>
      <c r="B46">
        <v>113.05999799999999</v>
      </c>
      <c r="C46">
        <v>113.959999</v>
      </c>
      <c r="D46">
        <v>111.970001</v>
      </c>
      <c r="E46">
        <v>113.5</v>
      </c>
      <c r="F46">
        <v>113.5</v>
      </c>
      <c r="G46">
        <v>10181</v>
      </c>
      <c r="H46">
        <v>0.85081458587756131</v>
      </c>
      <c r="I46">
        <v>69.649095095246224</v>
      </c>
    </row>
    <row r="47" spans="1:9" x14ac:dyDescent="0.25">
      <c r="A47" s="1">
        <v>43044</v>
      </c>
      <c r="B47">
        <v>113.80999799999999</v>
      </c>
      <c r="C47">
        <v>113.80999799999999</v>
      </c>
      <c r="D47">
        <v>109.18</v>
      </c>
      <c r="E47">
        <v>109.379997</v>
      </c>
      <c r="F47">
        <v>109.379997</v>
      </c>
      <c r="G47">
        <v>14556</v>
      </c>
      <c r="H47">
        <v>-2.3684807708222997</v>
      </c>
      <c r="I47">
        <v>-336.23650148142087</v>
      </c>
    </row>
    <row r="48" spans="1:9" x14ac:dyDescent="0.25">
      <c r="A48" s="1">
        <v>43051</v>
      </c>
      <c r="B48">
        <v>110.050003</v>
      </c>
      <c r="C48">
        <v>110.400002</v>
      </c>
      <c r="D48">
        <v>107.339996</v>
      </c>
      <c r="E48">
        <v>109.379997</v>
      </c>
      <c r="F48">
        <v>109.379997</v>
      </c>
      <c r="G48">
        <v>34300</v>
      </c>
      <c r="H48">
        <v>0</v>
      </c>
    </row>
    <row r="49" spans="1:8" x14ac:dyDescent="0.25">
      <c r="A49" s="1">
        <v>43058</v>
      </c>
      <c r="B49">
        <v>109.370003</v>
      </c>
      <c r="C49">
        <v>110.66999800000001</v>
      </c>
      <c r="D49">
        <v>108.800003</v>
      </c>
      <c r="E49">
        <v>109.870003</v>
      </c>
      <c r="F49">
        <v>109.870003</v>
      </c>
      <c r="G49">
        <v>15529</v>
      </c>
      <c r="H49">
        <v>0.28169149114394776</v>
      </c>
    </row>
    <row r="50" spans="1:8" x14ac:dyDescent="0.25">
      <c r="A50" s="1">
        <v>43065</v>
      </c>
      <c r="B50">
        <v>110.589996</v>
      </c>
      <c r="C50">
        <v>111.389999</v>
      </c>
      <c r="D50">
        <v>109.220001</v>
      </c>
      <c r="E50">
        <v>109.360001</v>
      </c>
      <c r="F50">
        <v>109.360001</v>
      </c>
      <c r="G50">
        <v>14781</v>
      </c>
      <c r="H50">
        <v>-0.29318666274779787</v>
      </c>
    </row>
    <row r="51" spans="1:8" x14ac:dyDescent="0.25">
      <c r="A51" s="1">
        <v>43072</v>
      </c>
      <c r="B51">
        <v>110.389999</v>
      </c>
      <c r="C51">
        <v>111.489998</v>
      </c>
      <c r="D51">
        <v>106.66999800000001</v>
      </c>
      <c r="E51">
        <v>109</v>
      </c>
      <c r="F51">
        <v>109</v>
      </c>
      <c r="G51">
        <v>125600</v>
      </c>
      <c r="H51">
        <v>-0.2069550546387447</v>
      </c>
    </row>
    <row r="52" spans="1:8" x14ac:dyDescent="0.25">
      <c r="A52" s="1">
        <v>43079</v>
      </c>
      <c r="B52">
        <v>109</v>
      </c>
      <c r="C52">
        <v>109.489998</v>
      </c>
      <c r="D52">
        <v>107.839996</v>
      </c>
      <c r="E52">
        <v>108.839996</v>
      </c>
      <c r="F52">
        <v>108.839996</v>
      </c>
      <c r="G52">
        <v>47121</v>
      </c>
      <c r="H52">
        <v>-9.1982068278749607E-2</v>
      </c>
    </row>
    <row r="53" spans="1:8" x14ac:dyDescent="0.25">
      <c r="A53" s="1">
        <v>43086</v>
      </c>
      <c r="B53">
        <v>108.599998</v>
      </c>
      <c r="C53">
        <v>110.620003</v>
      </c>
      <c r="D53">
        <v>108.599998</v>
      </c>
      <c r="E53">
        <v>109.720001</v>
      </c>
      <c r="F53">
        <v>109.720001</v>
      </c>
      <c r="G53">
        <v>21827</v>
      </c>
      <c r="H53">
        <v>0.50589160268268552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-7.0063892485310577E-3</v>
      </c>
      <c r="L2">
        <f>AVERAGE(H2:H53)</f>
        <v>-7.2866448184723013E-3</v>
      </c>
      <c r="M2">
        <f>AVERAGE(I2:I53)</f>
        <v>5.2006934720272193</v>
      </c>
    </row>
    <row r="3" spans="1:13" x14ac:dyDescent="0.25">
      <c r="A3" s="1">
        <v>42736</v>
      </c>
      <c r="B3">
        <v>119.94000200000001</v>
      </c>
      <c r="C3">
        <v>119.94000200000001</v>
      </c>
      <c r="D3">
        <v>119.879997</v>
      </c>
      <c r="E3">
        <v>119.889999</v>
      </c>
      <c r="F3">
        <v>119.889999</v>
      </c>
      <c r="G3">
        <v>11475</v>
      </c>
      <c r="L3">
        <f>_xlfn.STDEV.P(H2:H53)</f>
        <v>6.8407039230209124E-3</v>
      </c>
      <c r="M3">
        <f>_xlfn.STDEV.P(I2:I53)</f>
        <v>64.88867735106642</v>
      </c>
    </row>
    <row r="4" spans="1:13" x14ac:dyDescent="0.25">
      <c r="A4" s="1">
        <v>42743</v>
      </c>
      <c r="B4">
        <v>119.889999</v>
      </c>
      <c r="C4">
        <v>119.910004</v>
      </c>
      <c r="D4">
        <v>119.845001</v>
      </c>
      <c r="E4">
        <v>119.870003</v>
      </c>
      <c r="F4">
        <v>119.870003</v>
      </c>
      <c r="G4">
        <v>104</v>
      </c>
      <c r="H4">
        <v>-8.67288354886314E-3</v>
      </c>
      <c r="I4">
        <v>52</v>
      </c>
    </row>
    <row r="5" spans="1:13" x14ac:dyDescent="0.25">
      <c r="A5" s="1">
        <v>42750</v>
      </c>
      <c r="B5">
        <v>119.864998</v>
      </c>
      <c r="C5">
        <v>119.864998</v>
      </c>
      <c r="D5">
        <v>119.83000199999999</v>
      </c>
      <c r="E5">
        <v>119.845001</v>
      </c>
      <c r="F5">
        <v>119.845001</v>
      </c>
      <c r="G5">
        <v>463</v>
      </c>
      <c r="H5">
        <v>-1.0844140552541275E-2</v>
      </c>
      <c r="I5">
        <v>13.018203640709888</v>
      </c>
    </row>
    <row r="6" spans="1:13" x14ac:dyDescent="0.25">
      <c r="A6" s="1">
        <v>42757</v>
      </c>
      <c r="B6">
        <v>119.839996</v>
      </c>
      <c r="C6">
        <v>119.855003</v>
      </c>
      <c r="D6">
        <v>119.80500000000001</v>
      </c>
      <c r="E6">
        <v>119.83000199999999</v>
      </c>
      <c r="F6">
        <v>119.83000199999999</v>
      </c>
      <c r="G6">
        <v>144237</v>
      </c>
      <c r="H6">
        <v>-6.5055301234939605E-3</v>
      </c>
      <c r="I6">
        <v>-26.013002600505743</v>
      </c>
    </row>
    <row r="7" spans="1:13" x14ac:dyDescent="0.25">
      <c r="A7" s="1">
        <v>42764</v>
      </c>
      <c r="B7">
        <v>119.824997</v>
      </c>
      <c r="C7">
        <v>119.845001</v>
      </c>
      <c r="D7">
        <v>119.81500200000001</v>
      </c>
      <c r="E7">
        <v>119.81500200000001</v>
      </c>
      <c r="F7">
        <v>119.81500200000001</v>
      </c>
      <c r="G7">
        <v>10355</v>
      </c>
      <c r="H7">
        <v>-6.505963854410329E-3</v>
      </c>
      <c r="I7">
        <v>2.6005200604953273E-3</v>
      </c>
    </row>
    <row r="8" spans="1:13" x14ac:dyDescent="0.25">
      <c r="A8" s="1">
        <v>42771</v>
      </c>
      <c r="B8">
        <v>119.81500200000001</v>
      </c>
      <c r="C8">
        <v>119.81500200000001</v>
      </c>
      <c r="D8">
        <v>119.779999</v>
      </c>
      <c r="E8">
        <v>119.80500000000001</v>
      </c>
      <c r="F8">
        <v>119.80500000000001</v>
      </c>
      <c r="G8">
        <v>14209</v>
      </c>
      <c r="H8">
        <v>-4.338176698124782E-3</v>
      </c>
      <c r="I8">
        <v>-12.997399479856346</v>
      </c>
    </row>
    <row r="9" spans="1:13" x14ac:dyDescent="0.25">
      <c r="A9" s="1">
        <v>42778</v>
      </c>
      <c r="B9">
        <v>119.800003</v>
      </c>
      <c r="C9">
        <v>119.800003</v>
      </c>
      <c r="D9">
        <v>119.775002</v>
      </c>
      <c r="E9">
        <v>119.790001</v>
      </c>
      <c r="F9">
        <v>119.790001</v>
      </c>
      <c r="G9">
        <v>1160</v>
      </c>
      <c r="H9">
        <v>-6.5055301234939605E-3</v>
      </c>
      <c r="I9">
        <v>12.994798959795851</v>
      </c>
    </row>
    <row r="10" spans="1:13" x14ac:dyDescent="0.25">
      <c r="A10" s="1">
        <v>42785</v>
      </c>
      <c r="B10">
        <v>119.785004</v>
      </c>
      <c r="C10">
        <v>119.79499800000001</v>
      </c>
      <c r="D10">
        <v>119.769997</v>
      </c>
      <c r="E10">
        <v>119.775002</v>
      </c>
      <c r="F10">
        <v>119.775002</v>
      </c>
      <c r="G10">
        <v>70094</v>
      </c>
      <c r="H10">
        <v>-6.5055301234939605E-3</v>
      </c>
      <c r="I10">
        <v>0</v>
      </c>
    </row>
    <row r="11" spans="1:13" x14ac:dyDescent="0.25">
      <c r="A11" s="1">
        <v>42792</v>
      </c>
      <c r="B11">
        <v>119.769997</v>
      </c>
      <c r="C11">
        <v>119.790001</v>
      </c>
      <c r="D11">
        <v>119.745003</v>
      </c>
      <c r="E11">
        <v>119.779999</v>
      </c>
      <c r="F11">
        <v>119.779999</v>
      </c>
      <c r="G11">
        <v>8260</v>
      </c>
      <c r="H11">
        <v>2.1673534253691781E-3</v>
      </c>
      <c r="I11">
        <v>-51.999999999999986</v>
      </c>
    </row>
    <row r="12" spans="1:13" x14ac:dyDescent="0.25">
      <c r="A12" s="1">
        <v>42799</v>
      </c>
      <c r="B12">
        <v>119.785004</v>
      </c>
      <c r="C12">
        <v>119.785004</v>
      </c>
      <c r="D12">
        <v>119.730003</v>
      </c>
      <c r="E12">
        <v>119.754997</v>
      </c>
      <c r="F12">
        <v>119.754997</v>
      </c>
      <c r="G12">
        <v>168672</v>
      </c>
      <c r="H12">
        <v>-1.0844140552541275E-2</v>
      </c>
      <c r="I12">
        <v>78.013002600505743</v>
      </c>
    </row>
    <row r="13" spans="1:13" x14ac:dyDescent="0.25">
      <c r="A13" s="1">
        <v>42806</v>
      </c>
      <c r="B13">
        <v>119.75</v>
      </c>
      <c r="C13">
        <v>119.75</v>
      </c>
      <c r="D13">
        <v>119.70500199999999</v>
      </c>
      <c r="E13">
        <v>119.730003</v>
      </c>
      <c r="F13">
        <v>119.730003</v>
      </c>
      <c r="G13">
        <v>520384</v>
      </c>
      <c r="H13">
        <v>-1.084067070515485E-2</v>
      </c>
      <c r="I13">
        <v>-2.0804160816593163E-2</v>
      </c>
    </row>
    <row r="14" spans="1:13" x14ac:dyDescent="0.25">
      <c r="A14" s="1">
        <v>42813</v>
      </c>
      <c r="B14">
        <v>119.720001</v>
      </c>
      <c r="C14">
        <v>119.745003</v>
      </c>
      <c r="D14">
        <v>119.69499999999999</v>
      </c>
      <c r="E14">
        <v>119.709999</v>
      </c>
      <c r="F14">
        <v>119.709999</v>
      </c>
      <c r="G14">
        <v>708</v>
      </c>
      <c r="H14">
        <v>-8.6763533962495639E-3</v>
      </c>
      <c r="I14">
        <v>-12.976595319076713</v>
      </c>
    </row>
    <row r="15" spans="1:13" x14ac:dyDescent="0.25">
      <c r="A15" s="1">
        <v>42820</v>
      </c>
      <c r="B15">
        <v>119.70500199999999</v>
      </c>
      <c r="C15">
        <v>119.714996</v>
      </c>
      <c r="D15">
        <v>119.650002</v>
      </c>
      <c r="E15">
        <v>119.650002</v>
      </c>
      <c r="F15">
        <v>119.650002</v>
      </c>
      <c r="G15">
        <v>353623</v>
      </c>
      <c r="H15">
        <v>-2.6022554224892209E-2</v>
      </c>
      <c r="I15">
        <v>104.00260052006048</v>
      </c>
    </row>
    <row r="16" spans="1:13" x14ac:dyDescent="0.25">
      <c r="A16" s="1">
        <v>42827</v>
      </c>
      <c r="B16">
        <v>119.675003</v>
      </c>
      <c r="C16">
        <v>119.69000200000001</v>
      </c>
      <c r="D16">
        <v>119.660004</v>
      </c>
      <c r="E16">
        <v>119.660004</v>
      </c>
      <c r="F16">
        <v>119.660004</v>
      </c>
      <c r="G16">
        <v>32487</v>
      </c>
      <c r="H16">
        <v>4.338176698124782E-3</v>
      </c>
      <c r="I16">
        <v>-182.03380676128535</v>
      </c>
    </row>
    <row r="17" spans="1:9" x14ac:dyDescent="0.25">
      <c r="A17" s="1">
        <v>42834</v>
      </c>
      <c r="B17">
        <v>119.654999</v>
      </c>
      <c r="C17">
        <v>119.654999</v>
      </c>
      <c r="D17">
        <v>119.639999</v>
      </c>
      <c r="E17">
        <v>119.639999</v>
      </c>
      <c r="F17">
        <v>119.639999</v>
      </c>
      <c r="G17">
        <v>103600</v>
      </c>
      <c r="H17">
        <v>-8.6767871271720958E-3</v>
      </c>
      <c r="I17">
        <v>78.03380676132231</v>
      </c>
    </row>
    <row r="18" spans="1:9" x14ac:dyDescent="0.25">
      <c r="A18" s="1">
        <v>42841</v>
      </c>
      <c r="B18">
        <v>119.605003</v>
      </c>
      <c r="C18">
        <v>119.629997</v>
      </c>
      <c r="D18">
        <v>119.584999</v>
      </c>
      <c r="E18">
        <v>119.610001</v>
      </c>
      <c r="F18">
        <v>119.610001</v>
      </c>
      <c r="G18">
        <v>17420</v>
      </c>
      <c r="H18">
        <v>-1.3011060246987921E-2</v>
      </c>
      <c r="I18">
        <v>25.986997399494253</v>
      </c>
    </row>
    <row r="19" spans="1:9" x14ac:dyDescent="0.25">
      <c r="A19" s="1">
        <v>42848</v>
      </c>
      <c r="B19">
        <v>119.610001</v>
      </c>
      <c r="C19">
        <v>119.614998</v>
      </c>
      <c r="D19">
        <v>119.58000199999999</v>
      </c>
      <c r="E19">
        <v>119.610001</v>
      </c>
      <c r="F19">
        <v>119.610001</v>
      </c>
      <c r="G19">
        <v>10217</v>
      </c>
      <c r="H19">
        <v>0</v>
      </c>
    </row>
    <row r="20" spans="1:9" x14ac:dyDescent="0.25">
      <c r="A20" s="1">
        <v>42855</v>
      </c>
      <c r="B20">
        <v>119.675003</v>
      </c>
      <c r="C20">
        <v>119.675003</v>
      </c>
      <c r="D20">
        <v>119.56500200000001</v>
      </c>
      <c r="E20">
        <v>119.56500200000001</v>
      </c>
      <c r="F20">
        <v>119.56500200000001</v>
      </c>
      <c r="G20">
        <v>22414</v>
      </c>
      <c r="H20">
        <v>-1.9517457832320784E-2</v>
      </c>
    </row>
    <row r="21" spans="1:9" x14ac:dyDescent="0.25">
      <c r="A21" s="1">
        <v>42862</v>
      </c>
      <c r="B21">
        <v>119.589996</v>
      </c>
      <c r="C21">
        <v>119.605003</v>
      </c>
      <c r="D21">
        <v>119.56500200000001</v>
      </c>
      <c r="E21">
        <v>119.58000199999999</v>
      </c>
      <c r="F21">
        <v>119.58000199999999</v>
      </c>
      <c r="G21">
        <v>50852</v>
      </c>
      <c r="H21">
        <v>6.505963854410329E-3</v>
      </c>
    </row>
    <row r="22" spans="1:9" x14ac:dyDescent="0.25">
      <c r="A22" s="1">
        <v>42869</v>
      </c>
      <c r="B22">
        <v>119.574997</v>
      </c>
      <c r="C22">
        <v>119.589996</v>
      </c>
      <c r="D22">
        <v>119.56500200000001</v>
      </c>
      <c r="E22">
        <v>119.56500200000001</v>
      </c>
      <c r="F22">
        <v>119.56500200000001</v>
      </c>
      <c r="G22">
        <v>467114</v>
      </c>
      <c r="H22">
        <v>-6.505963854410329E-3</v>
      </c>
    </row>
    <row r="23" spans="1:9" x14ac:dyDescent="0.25">
      <c r="A23" s="1">
        <v>42876</v>
      </c>
      <c r="B23">
        <v>119.55999799999999</v>
      </c>
      <c r="C23">
        <v>119.574997</v>
      </c>
      <c r="D23">
        <v>119.529999</v>
      </c>
      <c r="E23">
        <v>119.54499800000001</v>
      </c>
      <c r="F23">
        <v>119.54499800000001</v>
      </c>
      <c r="G23">
        <v>11891</v>
      </c>
      <c r="H23">
        <v>-8.6763533962495639E-3</v>
      </c>
    </row>
    <row r="24" spans="1:9" x14ac:dyDescent="0.25">
      <c r="A24" s="1">
        <v>42883</v>
      </c>
      <c r="B24">
        <v>119.540001</v>
      </c>
      <c r="C24">
        <v>119.55500000000001</v>
      </c>
      <c r="D24">
        <v>119.5</v>
      </c>
      <c r="E24">
        <v>119.525002</v>
      </c>
      <c r="F24">
        <v>119.525002</v>
      </c>
      <c r="G24">
        <v>1066</v>
      </c>
      <c r="H24">
        <v>-8.67288354886314E-3</v>
      </c>
    </row>
    <row r="25" spans="1:9" x14ac:dyDescent="0.25">
      <c r="A25" s="1">
        <v>42890</v>
      </c>
      <c r="B25">
        <v>119.510002</v>
      </c>
      <c r="C25">
        <v>119.535004</v>
      </c>
      <c r="D25">
        <v>119.485001</v>
      </c>
      <c r="E25">
        <v>119.510002</v>
      </c>
      <c r="F25">
        <v>119.510002</v>
      </c>
      <c r="G25">
        <v>6250</v>
      </c>
      <c r="H25">
        <v>-6.5059638544164924E-3</v>
      </c>
    </row>
    <row r="26" spans="1:9" x14ac:dyDescent="0.25">
      <c r="A26" s="1">
        <v>42897</v>
      </c>
      <c r="B26">
        <v>119.510002</v>
      </c>
      <c r="C26">
        <v>119.510002</v>
      </c>
      <c r="D26">
        <v>119.470001</v>
      </c>
      <c r="E26">
        <v>119.5</v>
      </c>
      <c r="F26">
        <v>119.5</v>
      </c>
      <c r="G26">
        <v>4339</v>
      </c>
      <c r="H26">
        <v>-4.338176698124782E-3</v>
      </c>
    </row>
    <row r="27" spans="1:9" x14ac:dyDescent="0.25">
      <c r="A27" s="1">
        <v>42904</v>
      </c>
      <c r="B27">
        <v>119.495003</v>
      </c>
      <c r="C27">
        <v>119.495003</v>
      </c>
      <c r="D27">
        <v>119.449997</v>
      </c>
      <c r="E27">
        <v>119.480003</v>
      </c>
      <c r="F27">
        <v>119.480003</v>
      </c>
      <c r="G27">
        <v>3624</v>
      </c>
      <c r="H27">
        <v>-8.6733172797856719E-3</v>
      </c>
    </row>
    <row r="28" spans="1:9" x14ac:dyDescent="0.25">
      <c r="A28" s="1">
        <v>42911</v>
      </c>
      <c r="B28">
        <v>119.474998</v>
      </c>
      <c r="C28">
        <v>119.495003</v>
      </c>
      <c r="D28">
        <v>119.43499799999999</v>
      </c>
      <c r="E28">
        <v>119.459999</v>
      </c>
      <c r="F28">
        <v>119.459999</v>
      </c>
      <c r="G28">
        <v>37393</v>
      </c>
      <c r="H28">
        <v>-8.6763533962495639E-3</v>
      </c>
    </row>
    <row r="29" spans="1:9" x14ac:dyDescent="0.25">
      <c r="A29" s="1">
        <v>42918</v>
      </c>
      <c r="B29">
        <v>119.459999</v>
      </c>
      <c r="C29">
        <v>119.474998</v>
      </c>
      <c r="D29">
        <v>119.41999800000001</v>
      </c>
      <c r="E29">
        <v>119.41999800000001</v>
      </c>
      <c r="F29">
        <v>119.41999800000001</v>
      </c>
      <c r="G29">
        <v>9190</v>
      </c>
      <c r="H29">
        <v>-1.7349670676029071E-2</v>
      </c>
    </row>
    <row r="30" spans="1:9" x14ac:dyDescent="0.25">
      <c r="A30" s="1">
        <v>42925</v>
      </c>
      <c r="B30">
        <v>119.44000200000001</v>
      </c>
      <c r="C30">
        <v>119.44000200000001</v>
      </c>
      <c r="D30">
        <v>119.389999</v>
      </c>
      <c r="E30">
        <v>119.41999800000001</v>
      </c>
      <c r="F30">
        <v>119.41999800000001</v>
      </c>
      <c r="G30">
        <v>185050</v>
      </c>
      <c r="H30">
        <v>0</v>
      </c>
    </row>
    <row r="31" spans="1:9" x14ac:dyDescent="0.25">
      <c r="A31" s="1">
        <v>42932</v>
      </c>
      <c r="B31">
        <v>119.385002</v>
      </c>
      <c r="C31">
        <v>119.425003</v>
      </c>
      <c r="D31">
        <v>119.375</v>
      </c>
      <c r="E31">
        <v>119.400002</v>
      </c>
      <c r="F31">
        <v>119.400002</v>
      </c>
      <c r="G31">
        <v>466595</v>
      </c>
      <c r="H31">
        <v>-8.67288354886314E-3</v>
      </c>
    </row>
    <row r="32" spans="1:9" x14ac:dyDescent="0.25">
      <c r="A32" s="1">
        <v>42939</v>
      </c>
      <c r="B32">
        <v>119.394997</v>
      </c>
      <c r="C32">
        <v>119.394997</v>
      </c>
      <c r="D32">
        <v>119.355003</v>
      </c>
      <c r="E32">
        <v>119.385002</v>
      </c>
      <c r="F32">
        <v>119.385002</v>
      </c>
      <c r="G32">
        <v>107105</v>
      </c>
      <c r="H32">
        <v>-6.5059638544164924E-3</v>
      </c>
    </row>
    <row r="33" spans="1:8" x14ac:dyDescent="0.25">
      <c r="A33" s="1">
        <v>42946</v>
      </c>
      <c r="B33">
        <v>119.379997</v>
      </c>
      <c r="C33">
        <v>119.379997</v>
      </c>
      <c r="D33">
        <v>119.339996</v>
      </c>
      <c r="E33">
        <v>119.339996</v>
      </c>
      <c r="F33">
        <v>119.339996</v>
      </c>
      <c r="G33">
        <v>131617</v>
      </c>
      <c r="H33">
        <v>-1.9520493948790837E-2</v>
      </c>
    </row>
    <row r="34" spans="1:8" x14ac:dyDescent="0.25">
      <c r="A34" s="1">
        <v>42953</v>
      </c>
      <c r="B34">
        <v>119.364998</v>
      </c>
      <c r="C34">
        <v>119.364998</v>
      </c>
      <c r="D34">
        <v>119.33000199999999</v>
      </c>
      <c r="E34">
        <v>119.349998</v>
      </c>
      <c r="F34">
        <v>119.349998</v>
      </c>
      <c r="G34">
        <v>228</v>
      </c>
      <c r="H34">
        <v>4.338176698124782E-3</v>
      </c>
    </row>
    <row r="35" spans="1:8" x14ac:dyDescent="0.25">
      <c r="A35" s="1">
        <v>42960</v>
      </c>
      <c r="B35">
        <v>119.345001</v>
      </c>
      <c r="C35">
        <v>119.345001</v>
      </c>
      <c r="D35">
        <v>119.30500000000001</v>
      </c>
      <c r="E35">
        <v>119.30500000000001</v>
      </c>
      <c r="F35">
        <v>119.30500000000001</v>
      </c>
      <c r="G35">
        <v>14</v>
      </c>
      <c r="H35">
        <v>-1.9517024101398248E-2</v>
      </c>
    </row>
    <row r="36" spans="1:8" x14ac:dyDescent="0.25">
      <c r="A36" s="1">
        <v>42967</v>
      </c>
      <c r="B36">
        <v>119.324997</v>
      </c>
      <c r="C36">
        <v>119.324997</v>
      </c>
      <c r="D36">
        <v>119.285004</v>
      </c>
      <c r="E36">
        <v>119.30999799999999</v>
      </c>
      <c r="F36">
        <v>119.30999799999999</v>
      </c>
      <c r="G36">
        <v>1362</v>
      </c>
      <c r="H36">
        <v>2.1677871562855475E-3</v>
      </c>
    </row>
    <row r="37" spans="1:8" x14ac:dyDescent="0.25">
      <c r="A37" s="1">
        <v>42974</v>
      </c>
      <c r="B37">
        <v>119.30999799999999</v>
      </c>
      <c r="C37">
        <v>119.30999799999999</v>
      </c>
      <c r="D37">
        <v>119.264999</v>
      </c>
      <c r="E37">
        <v>119.29499800000001</v>
      </c>
      <c r="F37">
        <v>119.29499800000001</v>
      </c>
      <c r="G37">
        <v>213043</v>
      </c>
      <c r="H37">
        <v>-6.505963854410329E-3</v>
      </c>
    </row>
    <row r="38" spans="1:8" x14ac:dyDescent="0.25">
      <c r="A38" s="1">
        <v>42981</v>
      </c>
      <c r="B38">
        <v>119.290001</v>
      </c>
      <c r="C38">
        <v>119.30500000000001</v>
      </c>
      <c r="D38">
        <v>119.264999</v>
      </c>
      <c r="E38">
        <v>119.279999</v>
      </c>
      <c r="F38">
        <v>119.279999</v>
      </c>
      <c r="G38">
        <v>199</v>
      </c>
      <c r="H38">
        <v>-6.5055301234939605E-3</v>
      </c>
    </row>
    <row r="39" spans="1:8" x14ac:dyDescent="0.25">
      <c r="A39" s="1">
        <v>42988</v>
      </c>
      <c r="B39">
        <v>119.275002</v>
      </c>
      <c r="C39">
        <v>119.275002</v>
      </c>
      <c r="D39">
        <v>119.239998</v>
      </c>
      <c r="E39">
        <v>119.260002</v>
      </c>
      <c r="F39">
        <v>119.260002</v>
      </c>
      <c r="G39">
        <v>6</v>
      </c>
      <c r="H39">
        <v>-8.6733172797856719E-3</v>
      </c>
    </row>
    <row r="40" spans="1:8" x14ac:dyDescent="0.25">
      <c r="A40" s="1">
        <v>42995</v>
      </c>
      <c r="B40">
        <v>119.254997</v>
      </c>
      <c r="C40">
        <v>119.269997</v>
      </c>
      <c r="D40">
        <v>119.220001</v>
      </c>
      <c r="E40">
        <v>119.245003</v>
      </c>
      <c r="F40">
        <v>119.245003</v>
      </c>
      <c r="G40">
        <v>20015</v>
      </c>
      <c r="H40">
        <v>-6.5055301234939605E-3</v>
      </c>
    </row>
    <row r="41" spans="1:8" x14ac:dyDescent="0.25">
      <c r="A41" s="1">
        <v>43002</v>
      </c>
      <c r="B41">
        <v>119.245003</v>
      </c>
      <c r="C41">
        <v>119.245003</v>
      </c>
      <c r="D41">
        <v>119.209999</v>
      </c>
      <c r="E41">
        <v>119.235001</v>
      </c>
      <c r="F41">
        <v>119.235001</v>
      </c>
      <c r="G41">
        <v>32019</v>
      </c>
      <c r="H41">
        <v>-4.338176698124782E-3</v>
      </c>
    </row>
    <row r="42" spans="1:8" x14ac:dyDescent="0.25">
      <c r="A42" s="1">
        <v>43009</v>
      </c>
      <c r="B42">
        <v>119.224998</v>
      </c>
      <c r="C42">
        <v>119.260002</v>
      </c>
      <c r="D42">
        <v>119.18499799999999</v>
      </c>
      <c r="E42">
        <v>119.18499799999999</v>
      </c>
      <c r="F42">
        <v>119.18499799999999</v>
      </c>
      <c r="G42">
        <v>57261</v>
      </c>
      <c r="H42">
        <v>-2.1687847374160015E-2</v>
      </c>
    </row>
    <row r="43" spans="1:8" x14ac:dyDescent="0.25">
      <c r="A43" s="1">
        <v>43016</v>
      </c>
      <c r="B43">
        <v>119.20500199999999</v>
      </c>
      <c r="C43">
        <v>119.209999</v>
      </c>
      <c r="D43">
        <v>119.18499799999999</v>
      </c>
      <c r="E43">
        <v>119.19499999999999</v>
      </c>
      <c r="F43">
        <v>119.19499999999999</v>
      </c>
      <c r="G43">
        <v>32073</v>
      </c>
      <c r="H43">
        <v>4.338176698124782E-3</v>
      </c>
    </row>
    <row r="44" spans="1:8" x14ac:dyDescent="0.25">
      <c r="A44" s="1">
        <v>43023</v>
      </c>
      <c r="B44">
        <v>119.19000200000001</v>
      </c>
      <c r="C44">
        <v>119.199997</v>
      </c>
      <c r="D44">
        <v>119.160004</v>
      </c>
      <c r="E44">
        <v>119.199997</v>
      </c>
      <c r="F44">
        <v>119.199997</v>
      </c>
      <c r="G44">
        <v>101</v>
      </c>
      <c r="H44">
        <v>2.1673534253691781E-3</v>
      </c>
    </row>
    <row r="45" spans="1:8" x14ac:dyDescent="0.25">
      <c r="A45" s="1">
        <v>43030</v>
      </c>
      <c r="B45">
        <v>119.175003</v>
      </c>
      <c r="C45">
        <v>119.18499799999999</v>
      </c>
      <c r="D45">
        <v>119.160004</v>
      </c>
      <c r="E45">
        <v>119.165001</v>
      </c>
      <c r="F45">
        <v>119.165001</v>
      </c>
      <c r="G45">
        <v>0</v>
      </c>
      <c r="H45">
        <v>-1.5178847403273467E-2</v>
      </c>
    </row>
    <row r="46" spans="1:8" x14ac:dyDescent="0.25">
      <c r="A46" s="1">
        <v>43037</v>
      </c>
      <c r="B46">
        <v>119.160004</v>
      </c>
      <c r="C46">
        <v>119.160004</v>
      </c>
      <c r="D46">
        <v>119.150002</v>
      </c>
      <c r="E46">
        <v>119.150002</v>
      </c>
      <c r="F46">
        <v>119.150002</v>
      </c>
      <c r="G46">
        <v>163000</v>
      </c>
      <c r="H46">
        <v>-6.5055301234939605E-3</v>
      </c>
    </row>
    <row r="47" spans="1:8" x14ac:dyDescent="0.25">
      <c r="A47" s="1">
        <v>43044</v>
      </c>
      <c r="B47">
        <v>119.144997</v>
      </c>
      <c r="C47">
        <v>119.144997</v>
      </c>
      <c r="D47">
        <v>119.135002</v>
      </c>
      <c r="E47">
        <v>119.144997</v>
      </c>
      <c r="F47">
        <v>119.144997</v>
      </c>
      <c r="G47">
        <v>0</v>
      </c>
      <c r="H47">
        <v>-2.1708232727556034E-3</v>
      </c>
    </row>
    <row r="48" spans="1:8" x14ac:dyDescent="0.25">
      <c r="A48" s="1">
        <v>43051</v>
      </c>
      <c r="B48">
        <v>119.125</v>
      </c>
      <c r="C48">
        <v>119.125</v>
      </c>
      <c r="D48">
        <v>119.120003</v>
      </c>
      <c r="E48">
        <v>119.120003</v>
      </c>
      <c r="F48">
        <v>119.120003</v>
      </c>
      <c r="G48">
        <v>503528</v>
      </c>
      <c r="H48">
        <v>-1.084067070515485E-2</v>
      </c>
    </row>
    <row r="49" spans="1:8" x14ac:dyDescent="0.25">
      <c r="A49" s="1">
        <v>43058</v>
      </c>
      <c r="B49">
        <v>119.114998</v>
      </c>
      <c r="C49">
        <v>119.114998</v>
      </c>
      <c r="D49">
        <v>119.084999</v>
      </c>
      <c r="E49">
        <v>119.105003</v>
      </c>
      <c r="F49">
        <v>119.105003</v>
      </c>
      <c r="G49">
        <v>250</v>
      </c>
      <c r="H49">
        <v>-6.5059638544164924E-3</v>
      </c>
    </row>
    <row r="50" spans="1:8" x14ac:dyDescent="0.25">
      <c r="A50" s="1">
        <v>43065</v>
      </c>
      <c r="B50">
        <v>119.099998</v>
      </c>
      <c r="C50">
        <v>119.099998</v>
      </c>
      <c r="D50">
        <v>119.07</v>
      </c>
      <c r="E50">
        <v>119.095001</v>
      </c>
      <c r="F50">
        <v>119.095001</v>
      </c>
      <c r="G50">
        <v>71</v>
      </c>
      <c r="H50">
        <v>-4.338176698124782E-3</v>
      </c>
    </row>
    <row r="51" spans="1:8" x14ac:dyDescent="0.25">
      <c r="A51" s="1">
        <v>43072</v>
      </c>
      <c r="B51">
        <v>119.089996</v>
      </c>
      <c r="C51">
        <v>119.089996</v>
      </c>
      <c r="D51">
        <v>119.08000199999999</v>
      </c>
      <c r="E51">
        <v>119.084999</v>
      </c>
      <c r="F51">
        <v>119.084999</v>
      </c>
      <c r="G51">
        <v>695000</v>
      </c>
      <c r="H51">
        <v>-4.338176698124782E-3</v>
      </c>
    </row>
    <row r="52" spans="1:8" x14ac:dyDescent="0.25">
      <c r="A52" s="1">
        <v>43079</v>
      </c>
      <c r="B52">
        <v>119.07</v>
      </c>
      <c r="C52">
        <v>119.074997</v>
      </c>
      <c r="D52">
        <v>119.07</v>
      </c>
      <c r="E52">
        <v>119.074997</v>
      </c>
      <c r="F52">
        <v>119.074997</v>
      </c>
      <c r="G52">
        <v>0</v>
      </c>
      <c r="H52">
        <v>-4.338176698124782E-3</v>
      </c>
    </row>
    <row r="53" spans="1:8" x14ac:dyDescent="0.25">
      <c r="A53" s="1">
        <v>43086</v>
      </c>
      <c r="B53">
        <v>119.074997</v>
      </c>
      <c r="C53">
        <v>119.08000199999999</v>
      </c>
      <c r="D53">
        <v>119.050003</v>
      </c>
      <c r="E53">
        <v>119.050003</v>
      </c>
      <c r="F53">
        <v>119.050003</v>
      </c>
      <c r="G53">
        <v>53717</v>
      </c>
      <c r="H53">
        <v>-1.0840670705148686E-2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0.13294485069779519</v>
      </c>
      <c r="L2">
        <f>AVERAGE(H2:H53)</f>
        <v>0.13826264472570698</v>
      </c>
      <c r="M2">
        <f>AVERAGE(I2:I53)</f>
        <v>3.9223740106858451</v>
      </c>
    </row>
    <row r="3" spans="1:13" x14ac:dyDescent="0.25">
      <c r="A3" s="1">
        <v>42736</v>
      </c>
      <c r="B3">
        <v>65.25</v>
      </c>
      <c r="C3">
        <v>66.364998</v>
      </c>
      <c r="D3">
        <v>65.25</v>
      </c>
      <c r="E3">
        <v>66.080001999999993</v>
      </c>
      <c r="F3">
        <v>66.080001999999993</v>
      </c>
      <c r="G3">
        <v>163797</v>
      </c>
      <c r="L3">
        <f>_xlfn.STDEV.P(H2:H53)</f>
        <v>0.80418293616041692</v>
      </c>
      <c r="M3">
        <f>_xlfn.STDEV.P(I2:I53)</f>
        <v>440.69304634714888</v>
      </c>
    </row>
    <row r="4" spans="1:13" x14ac:dyDescent="0.25">
      <c r="A4" s="1">
        <v>42743</v>
      </c>
      <c r="B4">
        <v>66.084998999999996</v>
      </c>
      <c r="C4">
        <v>66.290001000000004</v>
      </c>
      <c r="D4">
        <v>65.404999000000004</v>
      </c>
      <c r="E4">
        <v>66.254997000000003</v>
      </c>
      <c r="F4">
        <v>66.254997000000003</v>
      </c>
      <c r="G4">
        <v>193741</v>
      </c>
      <c r="H4">
        <v>0.13770792561417461</v>
      </c>
      <c r="I4">
        <v>52</v>
      </c>
    </row>
    <row r="5" spans="1:13" x14ac:dyDescent="0.25">
      <c r="A5" s="1">
        <v>42750</v>
      </c>
      <c r="B5">
        <v>65.919998000000007</v>
      </c>
      <c r="C5">
        <v>66.059997999999993</v>
      </c>
      <c r="D5">
        <v>64.944999999999993</v>
      </c>
      <c r="E5">
        <v>65.300003000000004</v>
      </c>
      <c r="F5">
        <v>65.300003000000004</v>
      </c>
      <c r="G5">
        <v>73223</v>
      </c>
      <c r="H5">
        <v>-0.75150857289622908</v>
      </c>
      <c r="I5">
        <v>-335.77775365008819</v>
      </c>
    </row>
    <row r="6" spans="1:13" x14ac:dyDescent="0.25">
      <c r="A6" s="1">
        <v>42757</v>
      </c>
      <c r="B6">
        <v>64.809997999999993</v>
      </c>
      <c r="C6">
        <v>65.889999000000003</v>
      </c>
      <c r="D6">
        <v>64.699996999999996</v>
      </c>
      <c r="E6">
        <v>65.495002999999997</v>
      </c>
      <c r="F6">
        <v>65.495002999999997</v>
      </c>
      <c r="G6">
        <v>35659</v>
      </c>
      <c r="H6">
        <v>0.15345035855173925</v>
      </c>
      <c r="I6">
        <v>341.72226635044575</v>
      </c>
    </row>
    <row r="7" spans="1:13" x14ac:dyDescent="0.25">
      <c r="A7" s="1">
        <v>42764</v>
      </c>
      <c r="B7">
        <v>65.074996999999996</v>
      </c>
      <c r="C7">
        <v>65.239998</v>
      </c>
      <c r="D7">
        <v>64.089995999999999</v>
      </c>
      <c r="E7">
        <v>65.110000999999997</v>
      </c>
      <c r="F7">
        <v>65.110000999999997</v>
      </c>
      <c r="G7">
        <v>271026</v>
      </c>
      <c r="H7">
        <v>-0.30296766637507067</v>
      </c>
      <c r="I7">
        <v>-172.34837566786456</v>
      </c>
    </row>
    <row r="8" spans="1:13" x14ac:dyDescent="0.25">
      <c r="A8" s="1">
        <v>42771</v>
      </c>
      <c r="B8">
        <v>65.089995999999999</v>
      </c>
      <c r="C8">
        <v>65.330001999999993</v>
      </c>
      <c r="D8">
        <v>63.935001</v>
      </c>
      <c r="E8">
        <v>65.235000999999997</v>
      </c>
      <c r="F8">
        <v>65.235000999999997</v>
      </c>
      <c r="G8">
        <v>663160</v>
      </c>
      <c r="H8">
        <v>9.8365614456246545E-2</v>
      </c>
      <c r="I8">
        <v>151.54778136517339</v>
      </c>
    </row>
    <row r="9" spans="1:13" x14ac:dyDescent="0.25">
      <c r="A9" s="1">
        <v>42778</v>
      </c>
      <c r="B9">
        <v>65.455001999999993</v>
      </c>
      <c r="C9">
        <v>66.519997000000004</v>
      </c>
      <c r="D9">
        <v>65.324996999999996</v>
      </c>
      <c r="E9">
        <v>65.660004000000001</v>
      </c>
      <c r="F9">
        <v>65.660004000000001</v>
      </c>
      <c r="G9">
        <v>220241</v>
      </c>
      <c r="H9">
        <v>0.33444544992598818</v>
      </c>
      <c r="I9">
        <v>89.146295608442088</v>
      </c>
    </row>
    <row r="10" spans="1:13" x14ac:dyDescent="0.25">
      <c r="A10" s="1">
        <v>42785</v>
      </c>
      <c r="B10">
        <v>66.035004000000001</v>
      </c>
      <c r="C10">
        <v>66.355002999999996</v>
      </c>
      <c r="D10">
        <v>64.805000000000007</v>
      </c>
      <c r="E10">
        <v>65.305000000000007</v>
      </c>
      <c r="F10">
        <v>65.305000000000007</v>
      </c>
      <c r="G10">
        <v>194259</v>
      </c>
      <c r="H10">
        <v>-0.27936149275539796</v>
      </c>
      <c r="I10">
        <v>-231.78013086086807</v>
      </c>
    </row>
    <row r="11" spans="1:13" x14ac:dyDescent="0.25">
      <c r="A11" s="1">
        <v>42792</v>
      </c>
      <c r="B11">
        <v>65.519997000000004</v>
      </c>
      <c r="C11">
        <v>67.364998</v>
      </c>
      <c r="D11">
        <v>65.110000999999997</v>
      </c>
      <c r="E11">
        <v>67.349997999999999</v>
      </c>
      <c r="F11">
        <v>67.349997999999999</v>
      </c>
      <c r="G11">
        <v>587116</v>
      </c>
      <c r="H11">
        <v>1.6092598786543562</v>
      </c>
      <c r="I11">
        <v>713.16382753788571</v>
      </c>
    </row>
    <row r="12" spans="1:13" x14ac:dyDescent="0.25">
      <c r="A12" s="1">
        <v>42799</v>
      </c>
      <c r="B12">
        <v>67.089995999999999</v>
      </c>
      <c r="C12">
        <v>67.589995999999999</v>
      </c>
      <c r="D12">
        <v>66.5</v>
      </c>
      <c r="E12">
        <v>67.285004000000001</v>
      </c>
      <c r="F12">
        <v>67.285004000000001</v>
      </c>
      <c r="G12">
        <v>96242</v>
      </c>
      <c r="H12">
        <v>-5.1145397967753255E-2</v>
      </c>
      <c r="I12">
        <v>-626.98696534182909</v>
      </c>
    </row>
    <row r="13" spans="1:13" x14ac:dyDescent="0.25">
      <c r="A13" s="1">
        <v>42806</v>
      </c>
      <c r="B13">
        <v>67.324996999999996</v>
      </c>
      <c r="C13">
        <v>67.809997999999993</v>
      </c>
      <c r="D13">
        <v>66.900002000000001</v>
      </c>
      <c r="E13">
        <v>67.769997000000004</v>
      </c>
      <c r="F13">
        <v>67.769997000000004</v>
      </c>
      <c r="G13">
        <v>33093</v>
      </c>
      <c r="H13">
        <v>0.38165307561582928</v>
      </c>
      <c r="I13">
        <v>163.42937798221936</v>
      </c>
    </row>
    <row r="14" spans="1:13" x14ac:dyDescent="0.25">
      <c r="A14" s="1">
        <v>42813</v>
      </c>
      <c r="B14">
        <v>67.589995999999999</v>
      </c>
      <c r="C14">
        <v>68.180000000000007</v>
      </c>
      <c r="D14">
        <v>66.995002999999997</v>
      </c>
      <c r="E14">
        <v>67.879997000000003</v>
      </c>
      <c r="F14">
        <v>67.879997000000003</v>
      </c>
      <c r="G14">
        <v>105966</v>
      </c>
      <c r="H14">
        <v>8.65617407214965E-2</v>
      </c>
      <c r="I14">
        <v>-111.42967513357004</v>
      </c>
    </row>
    <row r="15" spans="1:13" x14ac:dyDescent="0.25">
      <c r="A15" s="1">
        <v>42820</v>
      </c>
      <c r="B15">
        <v>67.175003000000004</v>
      </c>
      <c r="C15">
        <v>69.194999999999993</v>
      </c>
      <c r="D15">
        <v>67.169998000000007</v>
      </c>
      <c r="E15">
        <v>69.194999999999993</v>
      </c>
      <c r="F15">
        <v>69.194999999999993</v>
      </c>
      <c r="G15">
        <v>1743376</v>
      </c>
      <c r="H15">
        <v>1.0348086248544528</v>
      </c>
      <c r="I15">
        <v>358.06826480754313</v>
      </c>
    </row>
    <row r="16" spans="1:13" x14ac:dyDescent="0.25">
      <c r="A16" s="1">
        <v>42827</v>
      </c>
      <c r="B16">
        <v>69.349997999999999</v>
      </c>
      <c r="C16">
        <v>69.449996999999996</v>
      </c>
      <c r="D16">
        <v>68.360000999999997</v>
      </c>
      <c r="E16">
        <v>69.449996999999996</v>
      </c>
      <c r="F16">
        <v>69.449996999999996</v>
      </c>
      <c r="G16">
        <v>1738350</v>
      </c>
      <c r="H16">
        <v>0.20066349271599837</v>
      </c>
      <c r="I16">
        <v>-314.98221092029053</v>
      </c>
    </row>
    <row r="17" spans="1:9" x14ac:dyDescent="0.25">
      <c r="A17" s="1">
        <v>42834</v>
      </c>
      <c r="B17">
        <v>69.360000999999997</v>
      </c>
      <c r="C17">
        <v>69.514999000000003</v>
      </c>
      <c r="D17">
        <v>68.480002999999996</v>
      </c>
      <c r="E17">
        <v>68.599997999999999</v>
      </c>
      <c r="F17">
        <v>68.599997999999999</v>
      </c>
      <c r="G17">
        <v>2106736</v>
      </c>
      <c r="H17">
        <v>-0.66888539137755831</v>
      </c>
      <c r="I17">
        <v>-328.35105002998245</v>
      </c>
    </row>
    <row r="18" spans="1:9" x14ac:dyDescent="0.25">
      <c r="A18" s="1">
        <v>42841</v>
      </c>
      <c r="B18">
        <v>68.745002999999997</v>
      </c>
      <c r="C18">
        <v>68.980002999999996</v>
      </c>
      <c r="D18">
        <v>67.495002999999997</v>
      </c>
      <c r="E18">
        <v>68.519997000000004</v>
      </c>
      <c r="F18">
        <v>68.519997000000004</v>
      </c>
      <c r="G18">
        <v>1901934</v>
      </c>
      <c r="H18">
        <v>-6.29547801769101E-2</v>
      </c>
      <c r="I18">
        <v>228.80594302693115</v>
      </c>
    </row>
    <row r="19" spans="1:9" x14ac:dyDescent="0.25">
      <c r="A19" s="1">
        <v>42848</v>
      </c>
      <c r="B19">
        <v>71.194999999999993</v>
      </c>
      <c r="C19">
        <v>71.760002</v>
      </c>
      <c r="D19">
        <v>70.894997000000004</v>
      </c>
      <c r="E19">
        <v>71.485000999999997</v>
      </c>
      <c r="F19">
        <v>71.485000999999997</v>
      </c>
      <c r="G19">
        <v>731862</v>
      </c>
      <c r="H19">
        <v>2.3332355226018251</v>
      </c>
      <c r="I19">
        <v>904.82733792388672</v>
      </c>
    </row>
    <row r="20" spans="1:9" x14ac:dyDescent="0.25">
      <c r="A20" s="1">
        <v>42855</v>
      </c>
      <c r="B20">
        <v>71.845000999999996</v>
      </c>
      <c r="C20">
        <v>74.010002</v>
      </c>
      <c r="D20">
        <v>71.629997000000003</v>
      </c>
      <c r="E20">
        <v>74.010002</v>
      </c>
      <c r="F20">
        <v>74.010002</v>
      </c>
      <c r="G20">
        <v>1674606</v>
      </c>
      <c r="H20">
        <v>1.9869861989410984</v>
      </c>
      <c r="I20">
        <v>-130.74748421382432</v>
      </c>
    </row>
    <row r="21" spans="1:9" x14ac:dyDescent="0.25">
      <c r="A21" s="1">
        <v>42862</v>
      </c>
      <c r="B21">
        <v>74.105002999999996</v>
      </c>
      <c r="C21">
        <v>74.105002999999996</v>
      </c>
      <c r="D21">
        <v>72.949996999999996</v>
      </c>
      <c r="E21">
        <v>73.629997000000003</v>
      </c>
      <c r="F21">
        <v>73.629997000000003</v>
      </c>
      <c r="G21">
        <v>621329</v>
      </c>
      <c r="H21">
        <v>-0.29903540257156541</v>
      </c>
      <c r="I21">
        <v>-863.226446469851</v>
      </c>
    </row>
    <row r="22" spans="1:9" x14ac:dyDescent="0.25">
      <c r="A22" s="1">
        <v>42869</v>
      </c>
      <c r="B22">
        <v>73.805000000000007</v>
      </c>
      <c r="C22">
        <v>74.169998000000007</v>
      </c>
      <c r="D22">
        <v>71.849997999999999</v>
      </c>
      <c r="E22">
        <v>72.870002999999997</v>
      </c>
      <c r="F22">
        <v>72.870002999999997</v>
      </c>
      <c r="G22">
        <v>733049</v>
      </c>
      <c r="H22">
        <v>-0.5980582143444898</v>
      </c>
      <c r="I22">
        <v>-112.91424326408961</v>
      </c>
    </row>
    <row r="23" spans="1:9" x14ac:dyDescent="0.25">
      <c r="A23" s="1">
        <v>42876</v>
      </c>
      <c r="B23">
        <v>72.964995999999999</v>
      </c>
      <c r="C23">
        <v>73.589995999999999</v>
      </c>
      <c r="D23">
        <v>72.5</v>
      </c>
      <c r="E23">
        <v>73.199996999999996</v>
      </c>
      <c r="F23">
        <v>73.199996999999996</v>
      </c>
      <c r="G23">
        <v>252899</v>
      </c>
      <c r="H23">
        <v>0.25968050061499637</v>
      </c>
      <c r="I23">
        <v>323.89140261148663</v>
      </c>
    </row>
    <row r="24" spans="1:9" x14ac:dyDescent="0.25">
      <c r="A24" s="1">
        <v>42883</v>
      </c>
      <c r="B24">
        <v>73.169998000000007</v>
      </c>
      <c r="C24">
        <v>74.114998</v>
      </c>
      <c r="D24">
        <v>72.680000000000007</v>
      </c>
      <c r="E24">
        <v>73.730002999999996</v>
      </c>
      <c r="F24">
        <v>73.730002999999996</v>
      </c>
      <c r="G24">
        <v>298619</v>
      </c>
      <c r="H24">
        <v>0.4170749268439794</v>
      </c>
      <c r="I24">
        <v>59.433835252432743</v>
      </c>
    </row>
    <row r="25" spans="1:9" x14ac:dyDescent="0.25">
      <c r="A25" s="1">
        <v>42890</v>
      </c>
      <c r="B25">
        <v>73.809997999999993</v>
      </c>
      <c r="C25">
        <v>73.809997999999993</v>
      </c>
      <c r="D25">
        <v>72.610000999999997</v>
      </c>
      <c r="E25">
        <v>73.264999000000003</v>
      </c>
      <c r="F25">
        <v>73.264999000000003</v>
      </c>
      <c r="G25">
        <v>118345</v>
      </c>
      <c r="H25">
        <v>-0.36592323347689443</v>
      </c>
      <c r="I25">
        <v>-295.6685619588946</v>
      </c>
    </row>
    <row r="26" spans="1:9" x14ac:dyDescent="0.25">
      <c r="A26" s="1">
        <v>42897</v>
      </c>
      <c r="B26">
        <v>73.044998000000007</v>
      </c>
      <c r="C26">
        <v>73.574996999999996</v>
      </c>
      <c r="D26">
        <v>71.620002999999997</v>
      </c>
      <c r="E26">
        <v>72.815002000000007</v>
      </c>
      <c r="F26">
        <v>72.815002000000007</v>
      </c>
      <c r="G26">
        <v>528675</v>
      </c>
      <c r="H26">
        <v>-0.35411385126773759</v>
      </c>
      <c r="I26">
        <v>4.4593502671493725</v>
      </c>
    </row>
    <row r="27" spans="1:9" x14ac:dyDescent="0.25">
      <c r="A27" s="1">
        <v>42904</v>
      </c>
      <c r="B27">
        <v>73.694999999999993</v>
      </c>
      <c r="C27">
        <v>73.879997000000003</v>
      </c>
      <c r="D27">
        <v>72.389999000000003</v>
      </c>
      <c r="E27">
        <v>72.955001999999993</v>
      </c>
      <c r="F27">
        <v>72.955001999999993</v>
      </c>
      <c r="G27">
        <v>619904</v>
      </c>
      <c r="H27">
        <v>0.1101694881909854</v>
      </c>
      <c r="I27">
        <v>175.31840338293881</v>
      </c>
    </row>
    <row r="28" spans="1:9" x14ac:dyDescent="0.25">
      <c r="A28" s="1">
        <v>42911</v>
      </c>
      <c r="B28">
        <v>73.495002999999997</v>
      </c>
      <c r="C28">
        <v>73.75</v>
      </c>
      <c r="D28">
        <v>70.870002999999997</v>
      </c>
      <c r="E28">
        <v>70.930000000000007</v>
      </c>
      <c r="F28">
        <v>70.930000000000007</v>
      </c>
      <c r="G28">
        <v>505073</v>
      </c>
      <c r="H28">
        <v>-1.5935245280410144</v>
      </c>
      <c r="I28">
        <v>-643.33326095026871</v>
      </c>
    </row>
    <row r="29" spans="1:9" x14ac:dyDescent="0.25">
      <c r="A29" s="1">
        <v>42918</v>
      </c>
      <c r="B29">
        <v>71.550003000000004</v>
      </c>
      <c r="C29">
        <v>72.044998000000007</v>
      </c>
      <c r="D29">
        <v>70.949996999999996</v>
      </c>
      <c r="E29">
        <v>71.315002000000007</v>
      </c>
      <c r="F29">
        <v>71.315002000000007</v>
      </c>
      <c r="G29">
        <v>470657</v>
      </c>
      <c r="H29">
        <v>0.30296766637507067</v>
      </c>
      <c r="I29">
        <v>716.13593531239337</v>
      </c>
    </row>
    <row r="30" spans="1:9" x14ac:dyDescent="0.25">
      <c r="A30" s="1">
        <v>42925</v>
      </c>
      <c r="B30">
        <v>71.550003000000004</v>
      </c>
      <c r="C30">
        <v>72.879997000000003</v>
      </c>
      <c r="D30">
        <v>71.184997999999993</v>
      </c>
      <c r="E30">
        <v>72.529999000000004</v>
      </c>
      <c r="F30">
        <v>72.529999000000004</v>
      </c>
      <c r="G30">
        <v>270468</v>
      </c>
      <c r="H30">
        <v>0.95611141173996694</v>
      </c>
      <c r="I30">
        <v>246.63413240376821</v>
      </c>
    </row>
    <row r="31" spans="1:9" x14ac:dyDescent="0.25">
      <c r="A31" s="1">
        <v>42932</v>
      </c>
      <c r="B31">
        <v>72.684997999999993</v>
      </c>
      <c r="C31">
        <v>72.769997000000004</v>
      </c>
      <c r="D31">
        <v>70.675003000000004</v>
      </c>
      <c r="E31">
        <v>70.910004000000001</v>
      </c>
      <c r="F31">
        <v>70.910004000000001</v>
      </c>
      <c r="G31">
        <v>709313</v>
      </c>
      <c r="H31">
        <v>-1.2748144287283791</v>
      </c>
      <c r="I31">
        <v>-842.42169204829702</v>
      </c>
    </row>
    <row r="32" spans="1:9" x14ac:dyDescent="0.25">
      <c r="A32" s="1">
        <v>42939</v>
      </c>
      <c r="B32">
        <v>71.110000999999997</v>
      </c>
      <c r="C32">
        <v>72.25</v>
      </c>
      <c r="D32">
        <v>70.639999000000003</v>
      </c>
      <c r="E32">
        <v>71.055000000000007</v>
      </c>
      <c r="F32">
        <v>71.055000000000007</v>
      </c>
      <c r="G32">
        <v>288986</v>
      </c>
      <c r="H32">
        <v>0.11410096506958821</v>
      </c>
      <c r="I32">
        <v>524.46945341292792</v>
      </c>
    </row>
    <row r="33" spans="1:9" x14ac:dyDescent="0.25">
      <c r="A33" s="1">
        <v>42946</v>
      </c>
      <c r="B33">
        <v>71.129997000000003</v>
      </c>
      <c r="C33">
        <v>72.285004000000001</v>
      </c>
      <c r="D33">
        <v>70.425003000000004</v>
      </c>
      <c r="E33">
        <v>72.040001000000004</v>
      </c>
      <c r="F33">
        <v>72.040001000000004</v>
      </c>
      <c r="G33">
        <v>103184</v>
      </c>
      <c r="H33">
        <v>0.77512182884013592</v>
      </c>
      <c r="I33">
        <v>249.60861738905152</v>
      </c>
    </row>
    <row r="34" spans="1:9" x14ac:dyDescent="0.25">
      <c r="A34" s="1">
        <v>42953</v>
      </c>
      <c r="B34">
        <v>72.294998000000007</v>
      </c>
      <c r="C34">
        <v>72.434997999999993</v>
      </c>
      <c r="D34">
        <v>69.974997999999999</v>
      </c>
      <c r="E34">
        <v>70.099997999999999</v>
      </c>
      <c r="F34">
        <v>70.099997999999999</v>
      </c>
      <c r="G34">
        <v>328843</v>
      </c>
      <c r="H34">
        <v>-1.5266366971356966</v>
      </c>
      <c r="I34">
        <v>-869.16887911078345</v>
      </c>
    </row>
    <row r="35" spans="1:9" x14ac:dyDescent="0.25">
      <c r="A35" s="1">
        <v>42960</v>
      </c>
      <c r="B35">
        <v>70.430000000000007</v>
      </c>
      <c r="C35">
        <v>72.035004000000001</v>
      </c>
      <c r="D35">
        <v>70.309997999999993</v>
      </c>
      <c r="E35">
        <v>70.805000000000007</v>
      </c>
      <c r="F35">
        <v>70.805000000000007</v>
      </c>
      <c r="G35">
        <v>311302</v>
      </c>
      <c r="H35">
        <v>0.55478363938306763</v>
      </c>
      <c r="I35">
        <v>785.96679905136102</v>
      </c>
    </row>
    <row r="36" spans="1:9" x14ac:dyDescent="0.25">
      <c r="A36" s="1">
        <v>42967</v>
      </c>
      <c r="B36">
        <v>70.605002999999996</v>
      </c>
      <c r="C36">
        <v>71.319999999999993</v>
      </c>
      <c r="D36">
        <v>70.245002999999997</v>
      </c>
      <c r="E36">
        <v>70.705001999999993</v>
      </c>
      <c r="F36">
        <v>70.705001999999993</v>
      </c>
      <c r="G36">
        <v>66792</v>
      </c>
      <c r="H36">
        <v>-7.8690917715176611E-2</v>
      </c>
      <c r="I36">
        <v>-239.20683448097805</v>
      </c>
    </row>
    <row r="37" spans="1:9" x14ac:dyDescent="0.25">
      <c r="A37" s="1">
        <v>42974</v>
      </c>
      <c r="B37">
        <v>70.410004000000001</v>
      </c>
      <c r="C37">
        <v>71.184997999999993</v>
      </c>
      <c r="D37">
        <v>69.205001999999993</v>
      </c>
      <c r="E37">
        <v>70.955001999999993</v>
      </c>
      <c r="F37">
        <v>70.955001999999993</v>
      </c>
      <c r="G37">
        <v>515228</v>
      </c>
      <c r="H37">
        <v>0.19673122891249309</v>
      </c>
      <c r="I37">
        <v>104.00237721077568</v>
      </c>
    </row>
    <row r="38" spans="1:9" x14ac:dyDescent="0.25">
      <c r="A38" s="1">
        <v>42981</v>
      </c>
      <c r="B38">
        <v>70.565002000000007</v>
      </c>
      <c r="C38">
        <v>71.245002999999997</v>
      </c>
      <c r="D38">
        <v>70.080001999999993</v>
      </c>
      <c r="E38">
        <v>70.805000000000007</v>
      </c>
      <c r="F38">
        <v>70.805000000000007</v>
      </c>
      <c r="G38">
        <v>156545</v>
      </c>
      <c r="H38">
        <v>-0.11804031119731648</v>
      </c>
      <c r="I38">
        <v>-118.86113317522289</v>
      </c>
    </row>
    <row r="39" spans="1:9" x14ac:dyDescent="0.25">
      <c r="A39" s="1">
        <v>42988</v>
      </c>
      <c r="B39">
        <v>71.394997000000004</v>
      </c>
      <c r="C39">
        <v>72.535004000000001</v>
      </c>
      <c r="D39">
        <v>71.315002000000007</v>
      </c>
      <c r="E39">
        <v>72.184997999999993</v>
      </c>
      <c r="F39">
        <v>72.184997999999993</v>
      </c>
      <c r="G39">
        <v>167870</v>
      </c>
      <c r="H39">
        <v>1.0859548097471197</v>
      </c>
      <c r="I39">
        <v>454.64156118742886</v>
      </c>
    </row>
    <row r="40" spans="1:9" x14ac:dyDescent="0.25">
      <c r="A40" s="1">
        <v>42995</v>
      </c>
      <c r="B40">
        <v>72.480002999999996</v>
      </c>
      <c r="C40">
        <v>73.355002999999996</v>
      </c>
      <c r="D40">
        <v>72.290001000000004</v>
      </c>
      <c r="E40">
        <v>73.099997999999999</v>
      </c>
      <c r="F40">
        <v>73.099997999999999</v>
      </c>
      <c r="G40">
        <v>106468</v>
      </c>
      <c r="H40">
        <v>0.72003629781972966</v>
      </c>
      <c r="I40">
        <v>-138.17478213661877</v>
      </c>
    </row>
    <row r="41" spans="1:9" x14ac:dyDescent="0.25">
      <c r="A41" s="1">
        <v>43002</v>
      </c>
      <c r="B41">
        <v>73.160004000000001</v>
      </c>
      <c r="C41">
        <v>73.705001999999993</v>
      </c>
      <c r="D41">
        <v>72.879997000000003</v>
      </c>
      <c r="E41">
        <v>73.705001999999993</v>
      </c>
      <c r="F41">
        <v>73.705001999999993</v>
      </c>
      <c r="G41">
        <v>377286</v>
      </c>
      <c r="H41">
        <v>0.47609272166789107</v>
      </c>
      <c r="I41">
        <v>-92.1157290208277</v>
      </c>
    </row>
    <row r="42" spans="1:9" x14ac:dyDescent="0.25">
      <c r="A42" s="1">
        <v>43009</v>
      </c>
      <c r="B42">
        <v>73.940002000000007</v>
      </c>
      <c r="C42">
        <v>74.5</v>
      </c>
      <c r="D42">
        <v>73.794998000000007</v>
      </c>
      <c r="E42">
        <v>74.160004000000001</v>
      </c>
      <c r="F42">
        <v>74.160004000000001</v>
      </c>
      <c r="G42">
        <v>173396</v>
      </c>
      <c r="H42">
        <v>0.35805241047057457</v>
      </c>
      <c r="I42">
        <v>-44.573296379890053</v>
      </c>
    </row>
    <row r="43" spans="1:9" x14ac:dyDescent="0.25">
      <c r="A43" s="1">
        <v>43016</v>
      </c>
      <c r="B43">
        <v>74.339995999999999</v>
      </c>
      <c r="C43">
        <v>74.480002999999996</v>
      </c>
      <c r="D43">
        <v>73.940002000000007</v>
      </c>
      <c r="E43">
        <v>74.125</v>
      </c>
      <c r="F43">
        <v>74.125</v>
      </c>
      <c r="G43">
        <v>205182</v>
      </c>
      <c r="H43">
        <v>-2.7545519747412182E-2</v>
      </c>
      <c r="I43">
        <v>-145.60594302693789</v>
      </c>
    </row>
    <row r="44" spans="1:9" x14ac:dyDescent="0.25">
      <c r="A44" s="1">
        <v>43023</v>
      </c>
      <c r="B44">
        <v>74.290001000000004</v>
      </c>
      <c r="C44">
        <v>74.680000000000007</v>
      </c>
      <c r="D44">
        <v>73.989998</v>
      </c>
      <c r="E44">
        <v>74.410004000000001</v>
      </c>
      <c r="F44">
        <v>74.410004000000001</v>
      </c>
      <c r="G44">
        <v>79075</v>
      </c>
      <c r="H44">
        <v>0.22427674865990527</v>
      </c>
      <c r="I44">
        <v>95.090808308803929</v>
      </c>
    </row>
    <row r="45" spans="1:9" x14ac:dyDescent="0.25">
      <c r="A45" s="1">
        <v>43030</v>
      </c>
      <c r="B45">
        <v>74.440002000000007</v>
      </c>
      <c r="C45">
        <v>76.319999999999993</v>
      </c>
      <c r="D45">
        <v>74.260002</v>
      </c>
      <c r="E45">
        <v>76.065002000000007</v>
      </c>
      <c r="F45">
        <v>76.065002000000007</v>
      </c>
      <c r="G45">
        <v>123957</v>
      </c>
      <c r="H45">
        <v>1.3023591615508778</v>
      </c>
      <c r="I45">
        <v>407.09556273034258</v>
      </c>
    </row>
    <row r="46" spans="1:9" x14ac:dyDescent="0.25">
      <c r="A46" s="1">
        <v>43037</v>
      </c>
      <c r="B46">
        <v>76</v>
      </c>
      <c r="C46">
        <v>76.419998000000007</v>
      </c>
      <c r="D46">
        <v>75.955001999999993</v>
      </c>
      <c r="E46">
        <v>76.370002999999997</v>
      </c>
      <c r="F46">
        <v>76.370002999999997</v>
      </c>
      <c r="G46">
        <v>274658</v>
      </c>
      <c r="H46">
        <v>0.24001288619814939</v>
      </c>
      <c r="I46">
        <v>-401.15342724076061</v>
      </c>
    </row>
    <row r="47" spans="1:9" x14ac:dyDescent="0.25">
      <c r="A47" s="1">
        <v>43044</v>
      </c>
      <c r="B47">
        <v>76.214995999999999</v>
      </c>
      <c r="C47">
        <v>76.510002</v>
      </c>
      <c r="D47">
        <v>74.449996999999996</v>
      </c>
      <c r="E47">
        <v>74.455001999999993</v>
      </c>
      <c r="F47">
        <v>74.455001999999993</v>
      </c>
      <c r="G47">
        <v>127399</v>
      </c>
      <c r="H47">
        <v>-1.5069620003946156</v>
      </c>
      <c r="I47">
        <v>-659.6765850452482</v>
      </c>
    </row>
    <row r="48" spans="1:9" x14ac:dyDescent="0.25">
      <c r="A48" s="1">
        <v>43051</v>
      </c>
      <c r="B48">
        <v>74.544998000000007</v>
      </c>
      <c r="C48">
        <v>74.544998000000007</v>
      </c>
      <c r="D48">
        <v>72.970000999999996</v>
      </c>
      <c r="E48">
        <v>73.724997999999999</v>
      </c>
      <c r="F48">
        <v>73.724997999999999</v>
      </c>
      <c r="G48">
        <v>379028</v>
      </c>
      <c r="H48">
        <v>-0.57445833612413766</v>
      </c>
      <c r="I48">
        <v>352.12345495583907</v>
      </c>
    </row>
    <row r="49" spans="1:9" x14ac:dyDescent="0.25">
      <c r="A49" s="1">
        <v>43058</v>
      </c>
      <c r="B49">
        <v>73.605002999999996</v>
      </c>
      <c r="C49">
        <v>75.055000000000007</v>
      </c>
      <c r="D49">
        <v>73.510002</v>
      </c>
      <c r="E49">
        <v>74.690002000000007</v>
      </c>
      <c r="F49">
        <v>74.690002000000007</v>
      </c>
      <c r="G49">
        <v>101401</v>
      </c>
      <c r="H49">
        <v>0.75938569130189182</v>
      </c>
      <c r="I49">
        <v>503.67391068313469</v>
      </c>
    </row>
    <row r="50" spans="1:9" x14ac:dyDescent="0.25">
      <c r="A50" s="1">
        <v>43065</v>
      </c>
      <c r="B50">
        <v>74.430000000000007</v>
      </c>
      <c r="C50">
        <v>75.379997000000003</v>
      </c>
      <c r="D50">
        <v>73.394997000000004</v>
      </c>
      <c r="E50">
        <v>73.654999000000004</v>
      </c>
      <c r="F50">
        <v>73.654999000000004</v>
      </c>
      <c r="G50">
        <v>257316</v>
      </c>
      <c r="H50">
        <v>-0.81446964847247083</v>
      </c>
      <c r="I50">
        <v>-594.30477442209622</v>
      </c>
    </row>
    <row r="51" spans="1:9" x14ac:dyDescent="0.25">
      <c r="A51" s="1">
        <v>43072</v>
      </c>
      <c r="B51">
        <v>74.300003000000004</v>
      </c>
      <c r="C51">
        <v>75.245002999999997</v>
      </c>
      <c r="D51">
        <v>74.110000999999997</v>
      </c>
      <c r="E51">
        <v>74.910004000000001</v>
      </c>
      <c r="F51">
        <v>74.910004000000001</v>
      </c>
      <c r="G51">
        <v>259065</v>
      </c>
      <c r="H51">
        <v>0.98759470376529124</v>
      </c>
      <c r="I51">
        <v>680.47896225602653</v>
      </c>
    </row>
    <row r="52" spans="1:9" x14ac:dyDescent="0.25">
      <c r="A52" s="1">
        <v>43079</v>
      </c>
      <c r="B52">
        <v>75.050003000000004</v>
      </c>
      <c r="C52">
        <v>75.334998999999996</v>
      </c>
      <c r="D52">
        <v>73.940002000000007</v>
      </c>
      <c r="E52">
        <v>74.205001999999993</v>
      </c>
      <c r="F52">
        <v>74.205001999999993</v>
      </c>
      <c r="G52">
        <v>357275</v>
      </c>
      <c r="H52">
        <v>-0.55478363938306763</v>
      </c>
      <c r="I52">
        <v>-582.41872053484121</v>
      </c>
    </row>
    <row r="53" spans="1:9" x14ac:dyDescent="0.25">
      <c r="A53" s="1">
        <v>43086</v>
      </c>
      <c r="B53">
        <v>74.809997999999993</v>
      </c>
      <c r="C53">
        <v>75.300003000000004</v>
      </c>
      <c r="D53">
        <v>73.955001999999993</v>
      </c>
      <c r="E53">
        <v>74.864998</v>
      </c>
      <c r="F53">
        <v>74.864998</v>
      </c>
      <c r="G53">
        <v>254168</v>
      </c>
      <c r="H53">
        <v>0.51936729662932446</v>
      </c>
      <c r="I53">
        <v>405.61099459982722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0.13222579005751497</v>
      </c>
      <c r="L2">
        <f>AVERAGE(H2:H53)</f>
        <v>0.13751482165981554</v>
      </c>
      <c r="M2">
        <f>AVERAGE(I2:I53)</f>
        <v>4.0221233417889302</v>
      </c>
    </row>
    <row r="3" spans="1:13" x14ac:dyDescent="0.25">
      <c r="A3" s="1">
        <v>42736</v>
      </c>
      <c r="B3">
        <v>48.327998999999998</v>
      </c>
      <c r="C3">
        <v>48.897998999999999</v>
      </c>
      <c r="D3">
        <v>48.327998999999998</v>
      </c>
      <c r="E3">
        <v>48.853000999999999</v>
      </c>
      <c r="F3">
        <v>47.369526</v>
      </c>
      <c r="G3">
        <v>2024</v>
      </c>
      <c r="L3">
        <f>_xlfn.STDEV.P(H2:H53)</f>
        <v>0.77921809727711699</v>
      </c>
      <c r="M3">
        <f>_xlfn.STDEV.P(I2:I53)</f>
        <v>434.09381146395543</v>
      </c>
    </row>
    <row r="4" spans="1:13" x14ac:dyDescent="0.25">
      <c r="A4" s="1">
        <v>42743</v>
      </c>
      <c r="B4">
        <v>48.972999999999999</v>
      </c>
      <c r="C4">
        <v>48.977001000000001</v>
      </c>
      <c r="D4">
        <v>48.410998999999997</v>
      </c>
      <c r="E4">
        <v>48.977001000000001</v>
      </c>
      <c r="F4">
        <v>47.489761000000001</v>
      </c>
      <c r="G4">
        <v>18721</v>
      </c>
      <c r="H4">
        <v>0.13198823226561418</v>
      </c>
      <c r="I4">
        <v>52</v>
      </c>
    </row>
    <row r="5" spans="1:13" x14ac:dyDescent="0.25">
      <c r="A5" s="1">
        <v>42750</v>
      </c>
      <c r="B5">
        <v>48.824001000000003</v>
      </c>
      <c r="C5">
        <v>48.971001000000001</v>
      </c>
      <c r="D5">
        <v>48.118999000000002</v>
      </c>
      <c r="E5">
        <v>48.269001000000003</v>
      </c>
      <c r="F5">
        <v>46.803257000000002</v>
      </c>
      <c r="G5">
        <v>143190</v>
      </c>
      <c r="H5">
        <v>-0.75361125631698245</v>
      </c>
      <c r="I5">
        <v>-348.90363039048265</v>
      </c>
    </row>
    <row r="6" spans="1:13" x14ac:dyDescent="0.25">
      <c r="A6" s="1">
        <v>42757</v>
      </c>
      <c r="B6">
        <v>47.915000999999997</v>
      </c>
      <c r="C6">
        <v>48.685001</v>
      </c>
      <c r="D6">
        <v>47.811000999999997</v>
      </c>
      <c r="E6">
        <v>48.404998999999997</v>
      </c>
      <c r="F6">
        <v>46.935127000000001</v>
      </c>
      <c r="G6">
        <v>359</v>
      </c>
      <c r="H6">
        <v>0.1447605787737872</v>
      </c>
      <c r="I6">
        <v>353.93560943152647</v>
      </c>
    </row>
    <row r="7" spans="1:13" x14ac:dyDescent="0.25">
      <c r="A7" s="1">
        <v>42764</v>
      </c>
      <c r="B7">
        <v>48.055999999999997</v>
      </c>
      <c r="C7">
        <v>48.110000999999997</v>
      </c>
      <c r="D7">
        <v>47.266998000000001</v>
      </c>
      <c r="E7">
        <v>48.034999999999997</v>
      </c>
      <c r="F7">
        <v>46.576363000000001</v>
      </c>
      <c r="G7">
        <v>3060</v>
      </c>
      <c r="H7">
        <v>-0.39383395983316438</v>
      </c>
      <c r="I7">
        <v>-212.19252297583728</v>
      </c>
    </row>
    <row r="8" spans="1:13" x14ac:dyDescent="0.25">
      <c r="A8" s="1">
        <v>42771</v>
      </c>
      <c r="B8">
        <v>48.154998999999997</v>
      </c>
      <c r="C8">
        <v>48.251998999999998</v>
      </c>
      <c r="D8">
        <v>47.332999999999998</v>
      </c>
      <c r="E8">
        <v>48.145000000000003</v>
      </c>
      <c r="F8">
        <v>46.683025000000001</v>
      </c>
      <c r="G8">
        <v>5604</v>
      </c>
      <c r="H8">
        <v>0.11708844205027513</v>
      </c>
      <c r="I8">
        <v>201.2904062876853</v>
      </c>
    </row>
    <row r="9" spans="1:13" x14ac:dyDescent="0.25">
      <c r="A9" s="1">
        <v>42778</v>
      </c>
      <c r="B9">
        <v>48.423999999999999</v>
      </c>
      <c r="C9">
        <v>49.183998000000003</v>
      </c>
      <c r="D9">
        <v>48.423999999999999</v>
      </c>
      <c r="E9">
        <v>48.492001000000002</v>
      </c>
      <c r="F9">
        <v>47.019485000000003</v>
      </c>
      <c r="G9">
        <v>2724</v>
      </c>
      <c r="H9">
        <v>0.3693496954138854</v>
      </c>
      <c r="I9">
        <v>99.384505343702159</v>
      </c>
    </row>
    <row r="10" spans="1:13" x14ac:dyDescent="0.25">
      <c r="A10" s="1">
        <v>42785</v>
      </c>
      <c r="B10">
        <v>49.129002</v>
      </c>
      <c r="C10">
        <v>49.129002</v>
      </c>
      <c r="D10">
        <v>48</v>
      </c>
      <c r="E10">
        <v>48.276001000000001</v>
      </c>
      <c r="F10">
        <v>46.810046999999997</v>
      </c>
      <c r="G10">
        <v>403</v>
      </c>
      <c r="H10">
        <v>-0.22991101916452153</v>
      </c>
      <c r="I10">
        <v>-236.09345032644569</v>
      </c>
    </row>
    <row r="11" spans="1:13" x14ac:dyDescent="0.25">
      <c r="A11" s="1">
        <v>42792</v>
      </c>
      <c r="B11">
        <v>48.472000000000001</v>
      </c>
      <c r="C11">
        <v>49.785998999999997</v>
      </c>
      <c r="D11">
        <v>48.243000000000002</v>
      </c>
      <c r="E11">
        <v>49.776001000000001</v>
      </c>
      <c r="F11">
        <v>48.264496000000001</v>
      </c>
      <c r="G11">
        <v>146688</v>
      </c>
      <c r="H11">
        <v>1.5966245471825113</v>
      </c>
      <c r="I11">
        <v>719.6084667526078</v>
      </c>
    </row>
    <row r="12" spans="1:13" x14ac:dyDescent="0.25">
      <c r="A12" s="1">
        <v>42799</v>
      </c>
      <c r="B12">
        <v>49.643002000000003</v>
      </c>
      <c r="C12">
        <v>50.027999999999999</v>
      </c>
      <c r="D12">
        <v>49.200001</v>
      </c>
      <c r="E12">
        <v>49.722000000000001</v>
      </c>
      <c r="F12">
        <v>48.212135000000004</v>
      </c>
      <c r="G12">
        <v>23971</v>
      </c>
      <c r="H12">
        <v>-5.7479401419382535E-2</v>
      </c>
      <c r="I12">
        <v>-651.67480350978872</v>
      </c>
    </row>
    <row r="13" spans="1:13" x14ac:dyDescent="0.25">
      <c r="A13" s="1">
        <v>42806</v>
      </c>
      <c r="B13">
        <v>49.658999999999999</v>
      </c>
      <c r="C13">
        <v>50.081001000000001</v>
      </c>
      <c r="D13">
        <v>49.450001</v>
      </c>
      <c r="E13">
        <v>50.081001000000001</v>
      </c>
      <c r="F13">
        <v>48.560234000000001</v>
      </c>
      <c r="G13">
        <v>8027</v>
      </c>
      <c r="H13">
        <v>0.38212643293073861</v>
      </c>
      <c r="I13">
        <v>173.19349607019245</v>
      </c>
    </row>
    <row r="14" spans="1:13" x14ac:dyDescent="0.25">
      <c r="A14" s="1">
        <v>42813</v>
      </c>
      <c r="B14">
        <v>49.998001000000002</v>
      </c>
      <c r="C14">
        <v>50.209000000000003</v>
      </c>
      <c r="D14">
        <v>49.566001999999997</v>
      </c>
      <c r="E14">
        <v>50.174999</v>
      </c>
      <c r="F14">
        <v>48.651378999999999</v>
      </c>
      <c r="G14">
        <v>5754</v>
      </c>
      <c r="H14">
        <v>0.10005462161474579</v>
      </c>
      <c r="I14">
        <v>-111.12910550172502</v>
      </c>
    </row>
    <row r="15" spans="1:13" x14ac:dyDescent="0.25">
      <c r="A15" s="1">
        <v>42820</v>
      </c>
      <c r="B15">
        <v>49.618999000000002</v>
      </c>
      <c r="C15">
        <v>51.164000999999999</v>
      </c>
      <c r="D15">
        <v>49.618999000000002</v>
      </c>
      <c r="E15">
        <v>51.164000999999999</v>
      </c>
      <c r="F15">
        <v>49.610348000000002</v>
      </c>
      <c r="G15">
        <v>1919058</v>
      </c>
      <c r="H15">
        <v>1.0527103015554804</v>
      </c>
      <c r="I15">
        <v>375.32206096394515</v>
      </c>
    </row>
    <row r="16" spans="1:13" x14ac:dyDescent="0.25">
      <c r="A16" s="1">
        <v>42827</v>
      </c>
      <c r="B16">
        <v>51.325001</v>
      </c>
      <c r="C16">
        <v>51.325001</v>
      </c>
      <c r="D16">
        <v>50.599997999999999</v>
      </c>
      <c r="E16">
        <v>51.313999000000003</v>
      </c>
      <c r="F16">
        <v>49.755791000000002</v>
      </c>
      <c r="G16">
        <v>381545</v>
      </c>
      <c r="H16">
        <v>0.15966036898912625</v>
      </c>
      <c r="I16">
        <v>-351.8389154572281</v>
      </c>
    </row>
    <row r="17" spans="1:9" x14ac:dyDescent="0.25">
      <c r="A17" s="1">
        <v>42834</v>
      </c>
      <c r="B17">
        <v>51.207000999999998</v>
      </c>
      <c r="C17">
        <v>51.254002</v>
      </c>
      <c r="D17">
        <v>50.714001000000003</v>
      </c>
      <c r="E17">
        <v>50.714001000000003</v>
      </c>
      <c r="F17">
        <v>49.174011</v>
      </c>
      <c r="G17">
        <v>312208</v>
      </c>
      <c r="H17">
        <v>-0.63865025797387331</v>
      </c>
      <c r="I17">
        <v>-314.51404333180693</v>
      </c>
    </row>
    <row r="18" spans="1:9" x14ac:dyDescent="0.25">
      <c r="A18" s="1">
        <v>42841</v>
      </c>
      <c r="B18">
        <v>50.830002</v>
      </c>
      <c r="C18">
        <v>50.855998999999997</v>
      </c>
      <c r="D18">
        <v>49.845001000000003</v>
      </c>
      <c r="E18">
        <v>50.665000999999997</v>
      </c>
      <c r="F18">
        <v>49.126503</v>
      </c>
      <c r="G18">
        <v>8055</v>
      </c>
      <c r="H18">
        <v>-5.2152010134110874E-2</v>
      </c>
      <c r="I18">
        <v>231.06536366282572</v>
      </c>
    </row>
    <row r="19" spans="1:9" x14ac:dyDescent="0.25">
      <c r="A19" s="1">
        <v>42848</v>
      </c>
      <c r="B19">
        <v>52.630001</v>
      </c>
      <c r="C19">
        <v>52.995998</v>
      </c>
      <c r="D19">
        <v>52.381000999999998</v>
      </c>
      <c r="E19">
        <v>52.834999000000003</v>
      </c>
      <c r="F19">
        <v>51.230606000000002</v>
      </c>
      <c r="G19">
        <v>280306</v>
      </c>
      <c r="H19">
        <v>2.3097836360026087</v>
      </c>
      <c r="I19">
        <v>930.54245436020494</v>
      </c>
    </row>
    <row r="20" spans="1:9" x14ac:dyDescent="0.25">
      <c r="A20" s="1">
        <v>42855</v>
      </c>
      <c r="B20">
        <v>53.061999999999998</v>
      </c>
      <c r="C20">
        <v>54.675998999999997</v>
      </c>
      <c r="D20">
        <v>53.061999999999998</v>
      </c>
      <c r="E20">
        <v>54.675998999999997</v>
      </c>
      <c r="F20">
        <v>53.015701</v>
      </c>
      <c r="G20">
        <v>171542</v>
      </c>
      <c r="H20">
        <v>1.9595919114748985</v>
      </c>
      <c r="I20">
        <v>-137.96661537821825</v>
      </c>
    </row>
    <row r="21" spans="1:9" x14ac:dyDescent="0.25">
      <c r="A21" s="1">
        <v>42862</v>
      </c>
      <c r="B21">
        <v>54.790000999999997</v>
      </c>
      <c r="C21">
        <v>54.790000999999997</v>
      </c>
      <c r="D21">
        <v>54.009998000000003</v>
      </c>
      <c r="E21">
        <v>54.414000999999999</v>
      </c>
      <c r="F21">
        <v>52.761657999999997</v>
      </c>
      <c r="G21">
        <v>25585</v>
      </c>
      <c r="H21">
        <v>-0.27887625474656746</v>
      </c>
      <c r="I21">
        <v>-881.89941364826552</v>
      </c>
    </row>
    <row r="22" spans="1:9" x14ac:dyDescent="0.25">
      <c r="A22" s="1">
        <v>42869</v>
      </c>
      <c r="B22">
        <v>54.569000000000003</v>
      </c>
      <c r="C22">
        <v>54.799999</v>
      </c>
      <c r="D22">
        <v>53.238998000000002</v>
      </c>
      <c r="E22">
        <v>53.860000999999997</v>
      </c>
      <c r="F22">
        <v>52.22448</v>
      </c>
      <c r="G22">
        <v>335899</v>
      </c>
      <c r="H22">
        <v>-0.58968831564833168</v>
      </c>
      <c r="I22">
        <v>-122.45203143842961</v>
      </c>
    </row>
    <row r="23" spans="1:9" x14ac:dyDescent="0.25">
      <c r="A23" s="1">
        <v>42876</v>
      </c>
      <c r="B23">
        <v>53.919998</v>
      </c>
      <c r="C23">
        <v>54.397998999999999</v>
      </c>
      <c r="D23">
        <v>53.891998000000001</v>
      </c>
      <c r="E23">
        <v>54.096001000000001</v>
      </c>
      <c r="F23">
        <v>52.453316000000001</v>
      </c>
      <c r="G23">
        <v>75159</v>
      </c>
      <c r="H23">
        <v>0.25120521577522348</v>
      </c>
      <c r="I23">
        <v>331.29062253087363</v>
      </c>
    </row>
    <row r="24" spans="1:9" x14ac:dyDescent="0.25">
      <c r="A24" s="1">
        <v>42883</v>
      </c>
      <c r="B24">
        <v>54.099997999999999</v>
      </c>
      <c r="C24">
        <v>54.735999999999997</v>
      </c>
      <c r="D24">
        <v>53.82</v>
      </c>
      <c r="E24">
        <v>54.469002000000003</v>
      </c>
      <c r="F24">
        <v>52.814990999999999</v>
      </c>
      <c r="G24">
        <v>48998</v>
      </c>
      <c r="H24">
        <v>0.39702951640258982</v>
      </c>
      <c r="I24">
        <v>57.451058344074447</v>
      </c>
    </row>
    <row r="25" spans="1:9" x14ac:dyDescent="0.25">
      <c r="A25" s="1">
        <v>42890</v>
      </c>
      <c r="B25">
        <v>54.540000999999997</v>
      </c>
      <c r="C25">
        <v>54.540000999999997</v>
      </c>
      <c r="D25">
        <v>53.73</v>
      </c>
      <c r="E25">
        <v>54.146999000000001</v>
      </c>
      <c r="F25">
        <v>52.502766000000001</v>
      </c>
      <c r="G25">
        <v>3960</v>
      </c>
      <c r="H25">
        <v>-0.34274567155263269</v>
      </c>
      <c r="I25">
        <v>-291.45257204640512</v>
      </c>
    </row>
    <row r="26" spans="1:9" x14ac:dyDescent="0.25">
      <c r="A26" s="1">
        <v>42897</v>
      </c>
      <c r="B26">
        <v>53.965000000000003</v>
      </c>
      <c r="C26">
        <v>54.201000000000001</v>
      </c>
      <c r="D26">
        <v>52.970001000000003</v>
      </c>
      <c r="E26">
        <v>53.814999</v>
      </c>
      <c r="F26">
        <v>52.180847</v>
      </c>
      <c r="G26">
        <v>11332</v>
      </c>
      <c r="H26">
        <v>-0.35338728109713535</v>
      </c>
      <c r="I26">
        <v>-4.1925229758403377</v>
      </c>
    </row>
    <row r="27" spans="1:9" x14ac:dyDescent="0.25">
      <c r="A27" s="1">
        <v>42904</v>
      </c>
      <c r="B27">
        <v>54.300998999999997</v>
      </c>
      <c r="C27">
        <v>54.610000999999997</v>
      </c>
      <c r="D27">
        <v>53.625</v>
      </c>
      <c r="E27">
        <v>53.908000999999999</v>
      </c>
      <c r="F27">
        <v>52.271023</v>
      </c>
      <c r="G27">
        <v>227229</v>
      </c>
      <c r="H27">
        <v>9.8990899761166665E-2</v>
      </c>
      <c r="I27">
        <v>178.22547511123938</v>
      </c>
    </row>
    <row r="28" spans="1:9" x14ac:dyDescent="0.25">
      <c r="A28" s="1">
        <v>42911</v>
      </c>
      <c r="B28">
        <v>54.369999</v>
      </c>
      <c r="C28">
        <v>54.491000999999997</v>
      </c>
      <c r="D28">
        <v>52.430999999999997</v>
      </c>
      <c r="E28">
        <v>52.430999999999997</v>
      </c>
      <c r="F28">
        <v>50.838875000000002</v>
      </c>
      <c r="G28">
        <v>46612</v>
      </c>
      <c r="H28">
        <v>-1.5721435760197366</v>
      </c>
      <c r="I28">
        <v>-658.38439722210035</v>
      </c>
    </row>
    <row r="29" spans="1:9" x14ac:dyDescent="0.25">
      <c r="A29" s="1">
        <v>42918</v>
      </c>
      <c r="B29">
        <v>52.938999000000003</v>
      </c>
      <c r="C29">
        <v>53.237000000000002</v>
      </c>
      <c r="D29">
        <v>52.400002000000001</v>
      </c>
      <c r="E29">
        <v>52.709999000000003</v>
      </c>
      <c r="F29">
        <v>51.109402000000003</v>
      </c>
      <c r="G29">
        <v>226260</v>
      </c>
      <c r="H29">
        <v>0.2969716015313319</v>
      </c>
      <c r="I29">
        <v>736.38374849252921</v>
      </c>
    </row>
    <row r="30" spans="1:9" x14ac:dyDescent="0.25">
      <c r="A30" s="1">
        <v>42925</v>
      </c>
      <c r="B30">
        <v>52.869999</v>
      </c>
      <c r="C30">
        <v>53.699001000000003</v>
      </c>
      <c r="D30">
        <v>52.641998000000001</v>
      </c>
      <c r="E30">
        <v>53.603999999999999</v>
      </c>
      <c r="F30">
        <v>51.976253999999997</v>
      </c>
      <c r="G30">
        <v>135221</v>
      </c>
      <c r="H30">
        <v>0.95158866483062776</v>
      </c>
      <c r="I30">
        <v>257.90244105293294</v>
      </c>
    </row>
    <row r="31" spans="1:9" x14ac:dyDescent="0.25">
      <c r="A31" s="1">
        <v>42932</v>
      </c>
      <c r="B31">
        <v>53.610000999999997</v>
      </c>
      <c r="C31">
        <v>53.627997999999998</v>
      </c>
      <c r="D31">
        <v>52.403998999999999</v>
      </c>
      <c r="E31">
        <v>52.403998999999999</v>
      </c>
      <c r="F31">
        <v>50.812694999999998</v>
      </c>
      <c r="G31">
        <v>175695</v>
      </c>
      <c r="H31">
        <v>-1.2772994181955708</v>
      </c>
      <c r="I31">
        <v>-878.12510500269332</v>
      </c>
    </row>
    <row r="32" spans="1:9" x14ac:dyDescent="0.25">
      <c r="A32" s="1">
        <v>42939</v>
      </c>
      <c r="B32">
        <v>52.549999</v>
      </c>
      <c r="C32">
        <v>53.215000000000003</v>
      </c>
      <c r="D32">
        <v>52.298000000000002</v>
      </c>
      <c r="E32">
        <v>52.360999999999997</v>
      </c>
      <c r="F32">
        <v>50.771000000000001</v>
      </c>
      <c r="G32">
        <v>78979</v>
      </c>
      <c r="H32">
        <v>-4.5770776764788648E-2</v>
      </c>
      <c r="I32">
        <v>485.19090115190789</v>
      </c>
    </row>
    <row r="33" spans="1:9" x14ac:dyDescent="0.25">
      <c r="A33" s="1">
        <v>42946</v>
      </c>
      <c r="B33">
        <v>50.955002</v>
      </c>
      <c r="C33">
        <v>51.68</v>
      </c>
      <c r="D33">
        <v>50.550998999999997</v>
      </c>
      <c r="E33">
        <v>51.639999000000003</v>
      </c>
      <c r="F33">
        <v>50.071891999999998</v>
      </c>
      <c r="G33">
        <v>1651</v>
      </c>
      <c r="H33">
        <v>-0.76744732467874233</v>
      </c>
      <c r="I33">
        <v>-284.32216908554079</v>
      </c>
    </row>
    <row r="34" spans="1:9" x14ac:dyDescent="0.25">
      <c r="A34" s="1">
        <v>42953</v>
      </c>
      <c r="B34">
        <v>51.784999999999997</v>
      </c>
      <c r="C34">
        <v>51.841000000000001</v>
      </c>
      <c r="D34">
        <v>50.215000000000003</v>
      </c>
      <c r="E34">
        <v>50.215000000000003</v>
      </c>
      <c r="F34">
        <v>50.215000000000003</v>
      </c>
      <c r="G34">
        <v>2660</v>
      </c>
      <c r="H34">
        <v>0.15709711767012965</v>
      </c>
      <c r="I34">
        <v>364.24694972345861</v>
      </c>
    </row>
    <row r="35" spans="1:9" x14ac:dyDescent="0.25">
      <c r="A35" s="1">
        <v>42960</v>
      </c>
      <c r="B35">
        <v>50.41</v>
      </c>
      <c r="C35">
        <v>51.376998999999998</v>
      </c>
      <c r="D35">
        <v>50.41</v>
      </c>
      <c r="E35">
        <v>50.745998</v>
      </c>
      <c r="F35">
        <v>50.745998</v>
      </c>
      <c r="G35">
        <v>70</v>
      </c>
      <c r="H35">
        <v>0.58290420723230019</v>
      </c>
      <c r="I35">
        <v>167.7571422630632</v>
      </c>
    </row>
    <row r="36" spans="1:9" x14ac:dyDescent="0.25">
      <c r="A36" s="1">
        <v>42967</v>
      </c>
      <c r="B36">
        <v>50.575001</v>
      </c>
      <c r="C36">
        <v>50.945999</v>
      </c>
      <c r="D36">
        <v>50.480998999999997</v>
      </c>
      <c r="E36">
        <v>50.636001999999998</v>
      </c>
      <c r="F36">
        <v>50.636001999999998</v>
      </c>
      <c r="G36">
        <v>3115</v>
      </c>
      <c r="H36">
        <v>-0.12074834778798771</v>
      </c>
      <c r="I36">
        <v>-277.22117519856693</v>
      </c>
    </row>
    <row r="37" spans="1:9" x14ac:dyDescent="0.25">
      <c r="A37" s="1">
        <v>42974</v>
      </c>
      <c r="B37">
        <v>50.402999999999999</v>
      </c>
      <c r="C37">
        <v>50.900002000000001</v>
      </c>
      <c r="D37">
        <v>49.686000999999997</v>
      </c>
      <c r="E37">
        <v>50.844002000000003</v>
      </c>
      <c r="F37">
        <v>50.844002000000003</v>
      </c>
      <c r="G37">
        <v>87893</v>
      </c>
      <c r="H37">
        <v>0.22833245154279749</v>
      </c>
      <c r="I37">
        <v>137.52893916081237</v>
      </c>
    </row>
    <row r="38" spans="1:9" x14ac:dyDescent="0.25">
      <c r="A38" s="1">
        <v>42981</v>
      </c>
      <c r="B38">
        <v>50.542999000000002</v>
      </c>
      <c r="C38">
        <v>50.756000999999998</v>
      </c>
      <c r="D38">
        <v>50.195999</v>
      </c>
      <c r="E38">
        <v>50.731997999999997</v>
      </c>
      <c r="F38">
        <v>50.731997999999997</v>
      </c>
      <c r="G38">
        <v>58878</v>
      </c>
      <c r="H38">
        <v>-0.12295263414711625</v>
      </c>
      <c r="I38">
        <v>-138.39737181353567</v>
      </c>
    </row>
    <row r="39" spans="1:9" x14ac:dyDescent="0.25">
      <c r="A39" s="1">
        <v>42988</v>
      </c>
      <c r="B39">
        <v>51.155997999999997</v>
      </c>
      <c r="C39">
        <v>51.881000999999998</v>
      </c>
      <c r="D39">
        <v>51.155997999999997</v>
      </c>
      <c r="E39">
        <v>51.750999</v>
      </c>
      <c r="F39">
        <v>51.750999</v>
      </c>
      <c r="G39">
        <v>69867</v>
      </c>
      <c r="H39">
        <v>1.1186105598776763</v>
      </c>
      <c r="I39">
        <v>489.1442591591466</v>
      </c>
    </row>
    <row r="40" spans="1:9" x14ac:dyDescent="0.25">
      <c r="A40" s="1">
        <v>42995</v>
      </c>
      <c r="B40">
        <v>51.931998999999998</v>
      </c>
      <c r="C40">
        <v>52.52</v>
      </c>
      <c r="D40">
        <v>51.805</v>
      </c>
      <c r="E40">
        <v>52.412998000000002</v>
      </c>
      <c r="F40">
        <v>52.412998000000002</v>
      </c>
      <c r="G40">
        <v>15578</v>
      </c>
      <c r="H40">
        <v>0.72671083936959979</v>
      </c>
      <c r="I40">
        <v>-154.39850293175795</v>
      </c>
    </row>
    <row r="41" spans="1:9" x14ac:dyDescent="0.25">
      <c r="A41" s="1">
        <v>43002</v>
      </c>
      <c r="B41">
        <v>52.424999</v>
      </c>
      <c r="C41">
        <v>52.870998</v>
      </c>
      <c r="D41">
        <v>52.237999000000002</v>
      </c>
      <c r="E41">
        <v>52.870998</v>
      </c>
      <c r="F41">
        <v>52.870998</v>
      </c>
      <c r="G41">
        <v>256110</v>
      </c>
      <c r="H41">
        <v>0.50277049426249087</v>
      </c>
      <c r="I41">
        <v>-88.226789204475267</v>
      </c>
    </row>
    <row r="42" spans="1:9" x14ac:dyDescent="0.25">
      <c r="A42" s="1">
        <v>43009</v>
      </c>
      <c r="B42">
        <v>52.932999000000002</v>
      </c>
      <c r="C42">
        <v>53.352001000000001</v>
      </c>
      <c r="D42">
        <v>52.932999000000002</v>
      </c>
      <c r="E42">
        <v>53.16</v>
      </c>
      <c r="F42">
        <v>53.16</v>
      </c>
      <c r="G42">
        <v>2532</v>
      </c>
      <c r="H42">
        <v>0.31725257288831249</v>
      </c>
      <c r="I42">
        <v>-73.089333388780531</v>
      </c>
    </row>
    <row r="43" spans="1:9" x14ac:dyDescent="0.25">
      <c r="A43" s="1">
        <v>43016</v>
      </c>
      <c r="B43">
        <v>53.209999000000003</v>
      </c>
      <c r="C43">
        <v>53.221001000000001</v>
      </c>
      <c r="D43">
        <v>53.048000000000002</v>
      </c>
      <c r="E43">
        <v>53.112999000000002</v>
      </c>
      <c r="F43">
        <v>53.112999000000002</v>
      </c>
      <c r="G43">
        <v>75420</v>
      </c>
      <c r="H43">
        <v>-5.1595449783468694E-2</v>
      </c>
      <c r="I43">
        <v>-145.31672142054632</v>
      </c>
    </row>
    <row r="44" spans="1:9" x14ac:dyDescent="0.25">
      <c r="A44" s="1">
        <v>43023</v>
      </c>
      <c r="B44">
        <v>53.254002</v>
      </c>
      <c r="C44">
        <v>53.5</v>
      </c>
      <c r="D44">
        <v>53.049999</v>
      </c>
      <c r="E44">
        <v>53.311999999999998</v>
      </c>
      <c r="F44">
        <v>53.311999999999998</v>
      </c>
      <c r="G44">
        <v>1650</v>
      </c>
      <c r="H44">
        <v>0.21845377975704816</v>
      </c>
      <c r="I44">
        <v>106.39251465878803</v>
      </c>
    </row>
    <row r="45" spans="1:9" x14ac:dyDescent="0.25">
      <c r="A45" s="1">
        <v>43030</v>
      </c>
      <c r="B45">
        <v>53.293998999999999</v>
      </c>
      <c r="C45">
        <v>54.639999000000003</v>
      </c>
      <c r="D45">
        <v>53.214001000000003</v>
      </c>
      <c r="E45">
        <v>54.500999</v>
      </c>
      <c r="F45">
        <v>54.500999</v>
      </c>
      <c r="G45">
        <v>15620</v>
      </c>
      <c r="H45">
        <v>1.3052262334227311</v>
      </c>
      <c r="I45">
        <v>428.16065205638921</v>
      </c>
    </row>
    <row r="46" spans="1:9" x14ac:dyDescent="0.25">
      <c r="A46" s="1">
        <v>43037</v>
      </c>
      <c r="B46">
        <v>54.438999000000003</v>
      </c>
      <c r="C46">
        <v>54.707000999999998</v>
      </c>
      <c r="D46">
        <v>54.438999000000003</v>
      </c>
      <c r="E46">
        <v>54.707000999999998</v>
      </c>
      <c r="F46">
        <v>54.707000999999998</v>
      </c>
      <c r="G46">
        <v>259260</v>
      </c>
      <c r="H46">
        <v>0.22613914270537344</v>
      </c>
      <c r="I46">
        <v>-425.1328149041446</v>
      </c>
    </row>
    <row r="47" spans="1:9" x14ac:dyDescent="0.25">
      <c r="A47" s="1">
        <v>43044</v>
      </c>
      <c r="B47">
        <v>54.610999999999997</v>
      </c>
      <c r="C47">
        <v>54.765999000000001</v>
      </c>
      <c r="D47">
        <v>53.349997999999999</v>
      </c>
      <c r="E47">
        <v>53.369999</v>
      </c>
      <c r="F47">
        <v>53.369999</v>
      </c>
      <c r="G47">
        <v>4976</v>
      </c>
      <c r="H47">
        <v>-1.467696847969302</v>
      </c>
      <c r="I47">
        <v>-667.32821557781961</v>
      </c>
    </row>
    <row r="48" spans="1:9" x14ac:dyDescent="0.25">
      <c r="A48" s="1">
        <v>43051</v>
      </c>
      <c r="B48">
        <v>53.415000999999997</v>
      </c>
      <c r="C48">
        <v>53.415000999999997</v>
      </c>
      <c r="D48">
        <v>52.452998999999998</v>
      </c>
      <c r="E48">
        <v>52.783000999999999</v>
      </c>
      <c r="F48">
        <v>52.783000999999999</v>
      </c>
      <c r="G48">
        <v>15437</v>
      </c>
      <c r="H48">
        <v>-0.64437832880151813</v>
      </c>
      <c r="I48">
        <v>324.36651557366429</v>
      </c>
    </row>
    <row r="49" spans="1:9" x14ac:dyDescent="0.25">
      <c r="A49" s="1">
        <v>43058</v>
      </c>
      <c r="B49">
        <v>52.705002</v>
      </c>
      <c r="C49">
        <v>53.521999000000001</v>
      </c>
      <c r="D49">
        <v>52.674999</v>
      </c>
      <c r="E49">
        <v>53.521999000000001</v>
      </c>
      <c r="F49">
        <v>53.521999000000001</v>
      </c>
      <c r="G49">
        <v>16223</v>
      </c>
      <c r="H49">
        <v>0.81123665877509765</v>
      </c>
      <c r="I49">
        <v>573.47521104503369</v>
      </c>
    </row>
    <row r="50" spans="1:9" x14ac:dyDescent="0.25">
      <c r="A50" s="1">
        <v>43065</v>
      </c>
      <c r="B50">
        <v>53.342998999999999</v>
      </c>
      <c r="C50">
        <v>53.91</v>
      </c>
      <c r="D50">
        <v>52.679001</v>
      </c>
      <c r="E50">
        <v>52.679001</v>
      </c>
      <c r="F50">
        <v>52.679001</v>
      </c>
      <c r="G50">
        <v>109662</v>
      </c>
      <c r="H50">
        <v>-0.92540288454649244</v>
      </c>
      <c r="I50">
        <v>-684.19172453943975</v>
      </c>
    </row>
    <row r="51" spans="1:9" x14ac:dyDescent="0.25">
      <c r="A51" s="1">
        <v>43072</v>
      </c>
      <c r="B51">
        <v>53.237999000000002</v>
      </c>
      <c r="C51">
        <v>53.941001999999997</v>
      </c>
      <c r="D51">
        <v>53.139999000000003</v>
      </c>
      <c r="E51">
        <v>53.700001</v>
      </c>
      <c r="F51">
        <v>53.700001</v>
      </c>
      <c r="G51">
        <v>409530</v>
      </c>
      <c r="H51">
        <v>1.1208049664672608</v>
      </c>
      <c r="I51">
        <v>806.15374890838211</v>
      </c>
    </row>
    <row r="52" spans="1:9" x14ac:dyDescent="0.25">
      <c r="A52" s="1">
        <v>43079</v>
      </c>
      <c r="B52">
        <v>53.768002000000003</v>
      </c>
      <c r="C52">
        <v>53.951000000000001</v>
      </c>
      <c r="D52">
        <v>53.014999000000003</v>
      </c>
      <c r="E52">
        <v>53.167999000000002</v>
      </c>
      <c r="F52">
        <v>53.167999000000002</v>
      </c>
      <c r="G52">
        <v>416525</v>
      </c>
      <c r="H52">
        <v>-0.58400635041186444</v>
      </c>
      <c r="I52">
        <v>-671.65221441343465</v>
      </c>
    </row>
    <row r="53" spans="1:9" x14ac:dyDescent="0.25">
      <c r="A53" s="1">
        <v>43086</v>
      </c>
      <c r="B53">
        <v>53.602001000000001</v>
      </c>
      <c r="C53">
        <v>53.948002000000002</v>
      </c>
      <c r="D53">
        <v>53</v>
      </c>
      <c r="E53">
        <v>53.632998999999998</v>
      </c>
      <c r="F53">
        <v>53.632998999999998</v>
      </c>
      <c r="G53">
        <v>612370</v>
      </c>
      <c r="H53">
        <v>0.51045475945864027</v>
      </c>
      <c r="I53">
        <v>431.18978666776985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0.10509555310041313</v>
      </c>
      <c r="L2">
        <f>AVERAGE(H2:H53)</f>
        <v>0.10929937522442966</v>
      </c>
      <c r="M2">
        <f>AVERAGE(I2:I53)</f>
        <v>-6.9820591932349272</v>
      </c>
    </row>
    <row r="3" spans="1:13" x14ac:dyDescent="0.25">
      <c r="A3" s="1">
        <v>42736</v>
      </c>
      <c r="B3">
        <v>66.540001000000004</v>
      </c>
      <c r="C3">
        <v>67.699996999999996</v>
      </c>
      <c r="D3">
        <v>66.540001000000004</v>
      </c>
      <c r="E3">
        <v>67.510002</v>
      </c>
      <c r="F3">
        <v>67.510002</v>
      </c>
      <c r="G3">
        <v>1863867</v>
      </c>
      <c r="L3">
        <f>_xlfn.STDEV.P(H2:H53)</f>
        <v>0.76604995164298517</v>
      </c>
      <c r="M3">
        <f>_xlfn.STDEV.P(I2:I53)</f>
        <v>2146.5908798158239</v>
      </c>
    </row>
    <row r="4" spans="1:13" x14ac:dyDescent="0.25">
      <c r="A4" s="1">
        <v>42743</v>
      </c>
      <c r="B4">
        <v>67.519997000000004</v>
      </c>
      <c r="C4">
        <v>67.550003000000004</v>
      </c>
      <c r="D4">
        <v>66.724997999999999</v>
      </c>
      <c r="E4">
        <v>67.474997999999999</v>
      </c>
      <c r="F4">
        <v>67.474997999999999</v>
      </c>
      <c r="G4">
        <v>1742146</v>
      </c>
      <c r="H4">
        <v>-2.6962049267900128E-2</v>
      </c>
      <c r="I4">
        <v>52</v>
      </c>
    </row>
    <row r="5" spans="1:13" x14ac:dyDescent="0.25">
      <c r="A5" s="1">
        <v>42750</v>
      </c>
      <c r="B5">
        <v>67.055000000000007</v>
      </c>
      <c r="C5">
        <v>67.194999999999993</v>
      </c>
      <c r="D5">
        <v>66.324996999999996</v>
      </c>
      <c r="E5">
        <v>66.959998999999996</v>
      </c>
      <c r="F5">
        <v>66.959998999999996</v>
      </c>
      <c r="G5">
        <v>697522</v>
      </c>
      <c r="H5">
        <v>-0.3966811910329992</v>
      </c>
      <c r="I5">
        <v>713.05393669293869</v>
      </c>
    </row>
    <row r="6" spans="1:13" x14ac:dyDescent="0.25">
      <c r="A6" s="1">
        <v>42757</v>
      </c>
      <c r="B6">
        <v>66.404999000000004</v>
      </c>
      <c r="C6">
        <v>67.824996999999996</v>
      </c>
      <c r="D6">
        <v>66.294998000000007</v>
      </c>
      <c r="E6">
        <v>67.379997000000003</v>
      </c>
      <c r="F6">
        <v>67.379997000000003</v>
      </c>
      <c r="G6">
        <v>581877</v>
      </c>
      <c r="H6">
        <v>0.32350607840302464</v>
      </c>
      <c r="I6">
        <v>-1388.9796594674763</v>
      </c>
    </row>
    <row r="7" spans="1:13" x14ac:dyDescent="0.25">
      <c r="A7" s="1">
        <v>42764</v>
      </c>
      <c r="B7">
        <v>66.940002000000007</v>
      </c>
      <c r="C7">
        <v>66.940002000000007</v>
      </c>
      <c r="D7">
        <v>65.714995999999999</v>
      </c>
      <c r="E7">
        <v>66.680000000000007</v>
      </c>
      <c r="F7">
        <v>66.680000000000007</v>
      </c>
      <c r="G7">
        <v>10547063</v>
      </c>
      <c r="H7">
        <v>-0.53917705409044125</v>
      </c>
      <c r="I7">
        <v>1663.8024225802476</v>
      </c>
    </row>
    <row r="8" spans="1:13" x14ac:dyDescent="0.25">
      <c r="A8" s="1">
        <v>42771</v>
      </c>
      <c r="B8">
        <v>66.654999000000004</v>
      </c>
      <c r="C8">
        <v>66.910004000000001</v>
      </c>
      <c r="D8">
        <v>65.459998999999996</v>
      </c>
      <c r="E8">
        <v>66.599997999999999</v>
      </c>
      <c r="F8">
        <v>66.599997999999999</v>
      </c>
      <c r="G8">
        <v>2038088</v>
      </c>
      <c r="H8">
        <v>-6.1622039353522569E-2</v>
      </c>
      <c r="I8">
        <v>-921.03016798076703</v>
      </c>
    </row>
    <row r="9" spans="1:13" x14ac:dyDescent="0.25">
      <c r="A9" s="1">
        <v>42778</v>
      </c>
      <c r="B9">
        <v>66.800003000000004</v>
      </c>
      <c r="C9">
        <v>67.839995999999999</v>
      </c>
      <c r="D9">
        <v>66.769997000000004</v>
      </c>
      <c r="E9">
        <v>67.349997999999999</v>
      </c>
      <c r="F9">
        <v>67.349997999999999</v>
      </c>
      <c r="G9">
        <v>4413299</v>
      </c>
      <c r="H9">
        <v>0.57769217663480432</v>
      </c>
      <c r="I9">
        <v>-1233.0049137241322</v>
      </c>
    </row>
    <row r="10" spans="1:13" x14ac:dyDescent="0.25">
      <c r="A10" s="1">
        <v>42785</v>
      </c>
      <c r="B10">
        <v>67.644997000000004</v>
      </c>
      <c r="C10">
        <v>68.294998000000007</v>
      </c>
      <c r="D10">
        <v>66.910004000000001</v>
      </c>
      <c r="E10">
        <v>67.309997999999993</v>
      </c>
      <c r="F10">
        <v>67.309997999999993</v>
      </c>
      <c r="G10">
        <v>299082</v>
      </c>
      <c r="H10">
        <v>-3.0810249420527715E-2</v>
      </c>
      <c r="I10">
        <v>1173.5801622671552</v>
      </c>
    </row>
    <row r="11" spans="1:13" x14ac:dyDescent="0.25">
      <c r="A11" s="1">
        <v>42792</v>
      </c>
      <c r="B11">
        <v>67.614998</v>
      </c>
      <c r="C11">
        <v>69.400002000000001</v>
      </c>
      <c r="D11">
        <v>67.275002000000001</v>
      </c>
      <c r="E11">
        <v>69.324996999999996</v>
      </c>
      <c r="F11">
        <v>69.324996999999996</v>
      </c>
      <c r="G11">
        <v>310730</v>
      </c>
      <c r="H11">
        <v>1.5520655443026081</v>
      </c>
      <c r="I11">
        <v>-3052.7924808592834</v>
      </c>
    </row>
    <row r="12" spans="1:13" x14ac:dyDescent="0.25">
      <c r="A12" s="1">
        <v>42799</v>
      </c>
      <c r="B12">
        <v>69</v>
      </c>
      <c r="C12">
        <v>70.050003000000004</v>
      </c>
      <c r="D12">
        <v>68.745002999999997</v>
      </c>
      <c r="E12">
        <v>69.589995999999999</v>
      </c>
      <c r="F12">
        <v>69.589995999999999</v>
      </c>
      <c r="G12">
        <v>394605</v>
      </c>
      <c r="H12">
        <v>0.2041171321547311</v>
      </c>
      <c r="I12">
        <v>2599.7028910981085</v>
      </c>
    </row>
    <row r="13" spans="1:13" x14ac:dyDescent="0.25">
      <c r="A13" s="1">
        <v>42806</v>
      </c>
      <c r="B13">
        <v>69.550003000000004</v>
      </c>
      <c r="C13">
        <v>70.300003000000004</v>
      </c>
      <c r="D13">
        <v>69.069999999999993</v>
      </c>
      <c r="E13">
        <v>70.105002999999996</v>
      </c>
      <c r="F13">
        <v>70.105002999999996</v>
      </c>
      <c r="G13">
        <v>1226711</v>
      </c>
      <c r="H13">
        <v>0.39668735308287872</v>
      </c>
      <c r="I13">
        <v>-371.39801165579445</v>
      </c>
    </row>
    <row r="14" spans="1:13" x14ac:dyDescent="0.25">
      <c r="A14" s="1">
        <v>42813</v>
      </c>
      <c r="B14">
        <v>69.919998000000007</v>
      </c>
      <c r="C14">
        <v>70.660004000000001</v>
      </c>
      <c r="D14">
        <v>69.254997000000003</v>
      </c>
      <c r="E14">
        <v>70.260002</v>
      </c>
      <c r="F14">
        <v>70.260002</v>
      </c>
      <c r="G14">
        <v>569431</v>
      </c>
      <c r="H14">
        <v>0.11938894624829353</v>
      </c>
      <c r="I14">
        <v>534.80790766767473</v>
      </c>
    </row>
    <row r="15" spans="1:13" x14ac:dyDescent="0.25">
      <c r="A15" s="1">
        <v>42820</v>
      </c>
      <c r="B15">
        <v>69.574996999999996</v>
      </c>
      <c r="C15">
        <v>71.309997999999993</v>
      </c>
      <c r="D15">
        <v>69.519997000000004</v>
      </c>
      <c r="E15">
        <v>71.309997999999993</v>
      </c>
      <c r="F15">
        <v>71.309997999999993</v>
      </c>
      <c r="G15">
        <v>1687794</v>
      </c>
      <c r="H15">
        <v>0.80876596626377872</v>
      </c>
      <c r="I15">
        <v>-1329.5578790994891</v>
      </c>
    </row>
    <row r="16" spans="1:13" x14ac:dyDescent="0.25">
      <c r="A16" s="1">
        <v>42827</v>
      </c>
      <c r="B16">
        <v>71.485000999999997</v>
      </c>
      <c r="C16">
        <v>71.489998</v>
      </c>
      <c r="D16">
        <v>70.355002999999996</v>
      </c>
      <c r="E16">
        <v>71.300003000000004</v>
      </c>
      <c r="F16">
        <v>71.300003000000004</v>
      </c>
      <c r="G16">
        <v>354167</v>
      </c>
      <c r="H16">
        <v>-7.6987110739449331E-3</v>
      </c>
      <c r="I16">
        <v>1574.6638098502451</v>
      </c>
    </row>
    <row r="17" spans="1:9" x14ac:dyDescent="0.25">
      <c r="A17" s="1">
        <v>42834</v>
      </c>
      <c r="B17">
        <v>71.25</v>
      </c>
      <c r="C17">
        <v>71.345000999999996</v>
      </c>
      <c r="D17">
        <v>70.25</v>
      </c>
      <c r="E17">
        <v>70.364998</v>
      </c>
      <c r="F17">
        <v>70.364998</v>
      </c>
      <c r="G17">
        <v>382494</v>
      </c>
      <c r="H17">
        <v>-0.72019343148590331</v>
      </c>
      <c r="I17">
        <v>1374.1435264541137</v>
      </c>
    </row>
    <row r="18" spans="1:9" x14ac:dyDescent="0.25">
      <c r="A18" s="1">
        <v>42841</v>
      </c>
      <c r="B18">
        <v>70.620002999999997</v>
      </c>
      <c r="C18">
        <v>70.620002999999997</v>
      </c>
      <c r="D18">
        <v>69.599997999999999</v>
      </c>
      <c r="E18">
        <v>70.245002999999997</v>
      </c>
      <c r="F18">
        <v>70.245002999999997</v>
      </c>
      <c r="G18">
        <v>183509</v>
      </c>
      <c r="H18">
        <v>-9.2426896980393414E-2</v>
      </c>
      <c r="I18">
        <v>-1210.7336304422122</v>
      </c>
    </row>
    <row r="19" spans="1:9" x14ac:dyDescent="0.25">
      <c r="A19" s="1">
        <v>42848</v>
      </c>
      <c r="B19">
        <v>72.529999000000004</v>
      </c>
      <c r="C19">
        <v>73.444999999999993</v>
      </c>
      <c r="D19">
        <v>72.400002000000001</v>
      </c>
      <c r="E19">
        <v>72.779999000000004</v>
      </c>
      <c r="F19">
        <v>72.779999000000004</v>
      </c>
      <c r="G19">
        <v>581271</v>
      </c>
      <c r="H19">
        <v>1.9525964760007022</v>
      </c>
      <c r="I19">
        <v>-3944.1073020225617</v>
      </c>
    </row>
    <row r="20" spans="1:9" x14ac:dyDescent="0.25">
      <c r="A20" s="1">
        <v>42855</v>
      </c>
      <c r="B20">
        <v>73.089995999999999</v>
      </c>
      <c r="C20">
        <v>75.160004000000001</v>
      </c>
      <c r="D20">
        <v>72.949996999999996</v>
      </c>
      <c r="E20">
        <v>75.160004000000001</v>
      </c>
      <c r="F20">
        <v>75.160004000000001</v>
      </c>
      <c r="G20">
        <v>514922</v>
      </c>
      <c r="H20">
        <v>1.8332136918022879</v>
      </c>
      <c r="I20">
        <v>230.24602902526448</v>
      </c>
    </row>
    <row r="21" spans="1:9" x14ac:dyDescent="0.25">
      <c r="A21" s="1">
        <v>42862</v>
      </c>
      <c r="B21">
        <v>75.349997999999999</v>
      </c>
      <c r="C21">
        <v>75.349997999999999</v>
      </c>
      <c r="D21">
        <v>74.294998000000007</v>
      </c>
      <c r="E21">
        <v>74.875</v>
      </c>
      <c r="F21">
        <v>74.875</v>
      </c>
      <c r="G21">
        <v>362064</v>
      </c>
      <c r="H21">
        <v>-0.21952610814616824</v>
      </c>
      <c r="I21">
        <v>3958.9894869156988</v>
      </c>
    </row>
    <row r="22" spans="1:9" x14ac:dyDescent="0.25">
      <c r="A22" s="1">
        <v>42869</v>
      </c>
      <c r="B22">
        <v>75.110000999999997</v>
      </c>
      <c r="C22">
        <v>75.319999999999993</v>
      </c>
      <c r="D22">
        <v>73</v>
      </c>
      <c r="E22">
        <v>74.099997999999999</v>
      </c>
      <c r="F22">
        <v>74.099997999999999</v>
      </c>
      <c r="G22">
        <v>577947</v>
      </c>
      <c r="H22">
        <v>-0.59695012303510275</v>
      </c>
      <c r="I22">
        <v>727.91383841845197</v>
      </c>
    </row>
    <row r="23" spans="1:9" x14ac:dyDescent="0.25">
      <c r="A23" s="1">
        <v>42876</v>
      </c>
      <c r="B23">
        <v>74.144997000000004</v>
      </c>
      <c r="C23">
        <v>74.540001000000004</v>
      </c>
      <c r="D23">
        <v>73.440002000000007</v>
      </c>
      <c r="E23">
        <v>74.044998000000007</v>
      </c>
      <c r="F23">
        <v>74.044998000000007</v>
      </c>
      <c r="G23">
        <v>463563</v>
      </c>
      <c r="H23">
        <v>-4.2364092953213299E-2</v>
      </c>
      <c r="I23">
        <v>-1069.595017712252</v>
      </c>
    </row>
    <row r="24" spans="1:9" x14ac:dyDescent="0.25">
      <c r="A24" s="1">
        <v>42883</v>
      </c>
      <c r="B24">
        <v>73.974997999999999</v>
      </c>
      <c r="C24">
        <v>74.910004000000001</v>
      </c>
      <c r="D24">
        <v>73.480002999999996</v>
      </c>
      <c r="E24">
        <v>74.470000999999996</v>
      </c>
      <c r="F24">
        <v>74.470000999999996</v>
      </c>
      <c r="G24">
        <v>159375</v>
      </c>
      <c r="H24">
        <v>0.32736121086175435</v>
      </c>
      <c r="I24">
        <v>-713.06582104898234</v>
      </c>
    </row>
    <row r="25" spans="1:9" x14ac:dyDescent="0.25">
      <c r="A25" s="1">
        <v>42890</v>
      </c>
      <c r="B25">
        <v>74.550003000000004</v>
      </c>
      <c r="C25">
        <v>74.654999000000004</v>
      </c>
      <c r="D25">
        <v>73.580001999999993</v>
      </c>
      <c r="E25">
        <v>74.430000000000007</v>
      </c>
      <c r="F25">
        <v>74.430000000000007</v>
      </c>
      <c r="G25">
        <v>127047</v>
      </c>
      <c r="H25">
        <v>-3.0811019676750342E-2</v>
      </c>
      <c r="I25">
        <v>690.78413895550307</v>
      </c>
    </row>
    <row r="26" spans="1:9" x14ac:dyDescent="0.25">
      <c r="A26" s="1">
        <v>42897</v>
      </c>
      <c r="B26">
        <v>74.160004000000001</v>
      </c>
      <c r="C26">
        <v>74.489998</v>
      </c>
      <c r="D26">
        <v>72.794998000000007</v>
      </c>
      <c r="E26">
        <v>73.605002999999996</v>
      </c>
      <c r="F26">
        <v>73.605002999999996</v>
      </c>
      <c r="G26">
        <v>519224</v>
      </c>
      <c r="H26">
        <v>-0.63545908352958624</v>
      </c>
      <c r="I26">
        <v>1166.1464975431454</v>
      </c>
    </row>
    <row r="27" spans="1:9" x14ac:dyDescent="0.25">
      <c r="A27" s="1">
        <v>42904</v>
      </c>
      <c r="B27">
        <v>74.349997999999999</v>
      </c>
      <c r="C27">
        <v>74.769997000000004</v>
      </c>
      <c r="D27">
        <v>73.214995999999999</v>
      </c>
      <c r="E27">
        <v>73.595000999999996</v>
      </c>
      <c r="F27">
        <v>73.595000999999996</v>
      </c>
      <c r="G27">
        <v>206830</v>
      </c>
      <c r="H27">
        <v>-7.7041028676018029E-3</v>
      </c>
      <c r="I27">
        <v>-1210.7113472745882</v>
      </c>
    </row>
    <row r="28" spans="1:9" x14ac:dyDescent="0.25">
      <c r="A28" s="1">
        <v>42911</v>
      </c>
      <c r="B28">
        <v>74.190002000000007</v>
      </c>
      <c r="C28">
        <v>74.425003000000004</v>
      </c>
      <c r="D28">
        <v>71.504997000000003</v>
      </c>
      <c r="E28">
        <v>71.535004000000001</v>
      </c>
      <c r="F28">
        <v>71.535004000000001</v>
      </c>
      <c r="G28">
        <v>484729</v>
      </c>
      <c r="H28">
        <v>-1.5867255343882196</v>
      </c>
      <c r="I28">
        <v>3045.3588161352318</v>
      </c>
    </row>
    <row r="29" spans="1:9" x14ac:dyDescent="0.25">
      <c r="A29" s="1">
        <v>42918</v>
      </c>
      <c r="B29">
        <v>72.040001000000004</v>
      </c>
      <c r="C29">
        <v>72.610000999999997</v>
      </c>
      <c r="D29">
        <v>71.434997999999993</v>
      </c>
      <c r="E29">
        <v>72.010002</v>
      </c>
      <c r="F29">
        <v>72.010002</v>
      </c>
      <c r="G29">
        <v>357164</v>
      </c>
      <c r="H29">
        <v>0.36587017135623789</v>
      </c>
      <c r="I29">
        <v>-3765.8479030967069</v>
      </c>
    </row>
    <row r="30" spans="1:9" x14ac:dyDescent="0.25">
      <c r="A30" s="1">
        <v>42925</v>
      </c>
      <c r="B30">
        <v>72.355002999999996</v>
      </c>
      <c r="C30">
        <v>73.614998</v>
      </c>
      <c r="D30">
        <v>71.985000999999997</v>
      </c>
      <c r="E30">
        <v>73.339995999999999</v>
      </c>
      <c r="F30">
        <v>73.339995999999999</v>
      </c>
      <c r="G30">
        <v>845081</v>
      </c>
      <c r="H30">
        <v>1.0244361716949728</v>
      </c>
      <c r="I30">
        <v>-1270.1346131870389</v>
      </c>
    </row>
    <row r="31" spans="1:9" x14ac:dyDescent="0.25">
      <c r="A31" s="1">
        <v>42932</v>
      </c>
      <c r="B31">
        <v>73.425003000000004</v>
      </c>
      <c r="C31">
        <v>73.434997999999993</v>
      </c>
      <c r="D31">
        <v>71.760002</v>
      </c>
      <c r="E31">
        <v>71.800003000000004</v>
      </c>
      <c r="F31">
        <v>71.800003000000004</v>
      </c>
      <c r="G31">
        <v>3043402</v>
      </c>
      <c r="H31">
        <v>-1.1861892108964796</v>
      </c>
      <c r="I31">
        <v>4263.4934293222695</v>
      </c>
    </row>
    <row r="32" spans="1:9" x14ac:dyDescent="0.25">
      <c r="A32" s="1">
        <v>42939</v>
      </c>
      <c r="B32">
        <v>71.879997000000003</v>
      </c>
      <c r="C32">
        <v>72.834998999999996</v>
      </c>
      <c r="D32">
        <v>71.430000000000007</v>
      </c>
      <c r="E32">
        <v>72.084998999999996</v>
      </c>
      <c r="F32">
        <v>72.084998999999996</v>
      </c>
      <c r="G32">
        <v>876163</v>
      </c>
      <c r="H32">
        <v>0.21951994609627781</v>
      </c>
      <c r="I32">
        <v>-2711.1023882984082</v>
      </c>
    </row>
    <row r="33" spans="1:9" x14ac:dyDescent="0.25">
      <c r="A33" s="1">
        <v>42946</v>
      </c>
      <c r="B33">
        <v>72.165001000000004</v>
      </c>
      <c r="C33">
        <v>73.065002000000007</v>
      </c>
      <c r="D33">
        <v>71.580001999999993</v>
      </c>
      <c r="E33">
        <v>73</v>
      </c>
      <c r="F33">
        <v>73</v>
      </c>
      <c r="G33">
        <v>310381</v>
      </c>
      <c r="H33">
        <v>0.70478522575069968</v>
      </c>
      <c r="I33">
        <v>-935.90046851788168</v>
      </c>
    </row>
    <row r="34" spans="1:9" x14ac:dyDescent="0.25">
      <c r="A34" s="1">
        <v>42953</v>
      </c>
      <c r="B34">
        <v>73.150002000000001</v>
      </c>
      <c r="C34">
        <v>73.224997999999999</v>
      </c>
      <c r="D34">
        <v>70.639999000000003</v>
      </c>
      <c r="E34">
        <v>70.870002999999997</v>
      </c>
      <c r="F34">
        <v>70.870002999999997</v>
      </c>
      <c r="G34">
        <v>267668</v>
      </c>
      <c r="H34">
        <v>-1.6406434708741402</v>
      </c>
      <c r="I34">
        <v>4523.4800594216995</v>
      </c>
    </row>
    <row r="35" spans="1:9" x14ac:dyDescent="0.25">
      <c r="A35" s="1">
        <v>42960</v>
      </c>
      <c r="B35">
        <v>71.254997000000003</v>
      </c>
      <c r="C35">
        <v>72.739998</v>
      </c>
      <c r="D35">
        <v>71.214995999999999</v>
      </c>
      <c r="E35">
        <v>71.724997999999999</v>
      </c>
      <c r="F35">
        <v>71.724997999999999</v>
      </c>
      <c r="G35">
        <v>357880</v>
      </c>
      <c r="H35">
        <v>0.65856523008250134</v>
      </c>
      <c r="I35">
        <v>-4434.3384756027071</v>
      </c>
    </row>
    <row r="36" spans="1:9" x14ac:dyDescent="0.25">
      <c r="A36" s="1">
        <v>42967</v>
      </c>
      <c r="B36">
        <v>71.470000999999996</v>
      </c>
      <c r="C36">
        <v>72.105002999999996</v>
      </c>
      <c r="D36">
        <v>71</v>
      </c>
      <c r="E36">
        <v>71.544998000000007</v>
      </c>
      <c r="F36">
        <v>71.544998000000007</v>
      </c>
      <c r="G36">
        <v>131866</v>
      </c>
      <c r="H36">
        <v>-0.13864612239234736</v>
      </c>
      <c r="I36">
        <v>1537.5311392983278</v>
      </c>
    </row>
    <row r="37" spans="1:9" x14ac:dyDescent="0.25">
      <c r="A37" s="1">
        <v>42974</v>
      </c>
      <c r="B37">
        <v>71.199996999999996</v>
      </c>
      <c r="C37">
        <v>71.900002000000001</v>
      </c>
      <c r="D37">
        <v>70.029999000000004</v>
      </c>
      <c r="E37">
        <v>71.709998999999996</v>
      </c>
      <c r="F37">
        <v>71.709998999999996</v>
      </c>
      <c r="G37">
        <v>568477</v>
      </c>
      <c r="H37">
        <v>0.1270930491158844</v>
      </c>
      <c r="I37">
        <v>-512.51434121810973</v>
      </c>
    </row>
    <row r="38" spans="1:9" x14ac:dyDescent="0.25">
      <c r="A38" s="1">
        <v>42981</v>
      </c>
      <c r="B38">
        <v>71.269997000000004</v>
      </c>
      <c r="C38">
        <v>72.220000999999996</v>
      </c>
      <c r="D38">
        <v>70.775002000000001</v>
      </c>
      <c r="E38">
        <v>71.779999000000004</v>
      </c>
      <c r="F38">
        <v>71.779999000000004</v>
      </c>
      <c r="G38">
        <v>249648</v>
      </c>
      <c r="H38">
        <v>5.3917936485920762E-2</v>
      </c>
      <c r="I38">
        <v>141.12821391837994</v>
      </c>
    </row>
    <row r="39" spans="1:9" x14ac:dyDescent="0.25">
      <c r="A39" s="1">
        <v>42988</v>
      </c>
      <c r="B39">
        <v>72.364998</v>
      </c>
      <c r="C39">
        <v>73.535004000000001</v>
      </c>
      <c r="D39">
        <v>72.364998</v>
      </c>
      <c r="E39">
        <v>73.199996999999996</v>
      </c>
      <c r="F39">
        <v>73.199996999999996</v>
      </c>
      <c r="G39">
        <v>224193</v>
      </c>
      <c r="H39">
        <v>1.0937623139160861</v>
      </c>
      <c r="I39">
        <v>-2005.4821163295001</v>
      </c>
    </row>
    <row r="40" spans="1:9" x14ac:dyDescent="0.25">
      <c r="A40" s="1">
        <v>42995</v>
      </c>
      <c r="B40">
        <v>73.574996999999996</v>
      </c>
      <c r="C40">
        <v>73.900002000000001</v>
      </c>
      <c r="D40">
        <v>73.339995999999999</v>
      </c>
      <c r="E40">
        <v>73.705001999999993</v>
      </c>
      <c r="F40">
        <v>73.705001999999993</v>
      </c>
      <c r="G40">
        <v>253139</v>
      </c>
      <c r="H40">
        <v>0.38898325021527691</v>
      </c>
      <c r="I40">
        <v>1359.2628271054398</v>
      </c>
    </row>
    <row r="41" spans="1:9" x14ac:dyDescent="0.25">
      <c r="A41" s="1">
        <v>43002</v>
      </c>
      <c r="B41">
        <v>73.694999999999993</v>
      </c>
      <c r="C41">
        <v>74.849997999999999</v>
      </c>
      <c r="D41">
        <v>73.610000999999997</v>
      </c>
      <c r="E41">
        <v>74.849997999999999</v>
      </c>
      <c r="F41">
        <v>74.849997999999999</v>
      </c>
      <c r="G41">
        <v>642745</v>
      </c>
      <c r="H41">
        <v>0.8819403086375307</v>
      </c>
      <c r="I41">
        <v>-950.73511598673895</v>
      </c>
    </row>
    <row r="42" spans="1:9" x14ac:dyDescent="0.25">
      <c r="A42" s="1">
        <v>43009</v>
      </c>
      <c r="B42">
        <v>74.949996999999996</v>
      </c>
      <c r="C42">
        <v>75.330001999999993</v>
      </c>
      <c r="D42">
        <v>74.769997000000004</v>
      </c>
      <c r="E42">
        <v>75.105002999999996</v>
      </c>
      <c r="F42">
        <v>75.105002999999996</v>
      </c>
      <c r="G42">
        <v>130168</v>
      </c>
      <c r="H42">
        <v>0.19641919133700877</v>
      </c>
      <c r="I42">
        <v>1322.1212432864686</v>
      </c>
    </row>
    <row r="43" spans="1:9" x14ac:dyDescent="0.25">
      <c r="A43" s="1">
        <v>43016</v>
      </c>
      <c r="B43">
        <v>75.294998000000007</v>
      </c>
      <c r="C43">
        <v>75.474997999999999</v>
      </c>
      <c r="D43">
        <v>74.930000000000007</v>
      </c>
      <c r="E43">
        <v>75.199996999999996</v>
      </c>
      <c r="F43">
        <v>75.199996999999996</v>
      </c>
      <c r="G43">
        <v>1188552</v>
      </c>
      <c r="H43">
        <v>7.3169720836328653E-2</v>
      </c>
      <c r="I43">
        <v>237.70346246142412</v>
      </c>
    </row>
    <row r="44" spans="1:9" x14ac:dyDescent="0.25">
      <c r="A44" s="1">
        <v>43023</v>
      </c>
      <c r="B44">
        <v>75.260002</v>
      </c>
      <c r="C44">
        <v>75.614998</v>
      </c>
      <c r="D44">
        <v>74.855002999999996</v>
      </c>
      <c r="E44">
        <v>75.230002999999996</v>
      </c>
      <c r="F44">
        <v>75.230002999999996</v>
      </c>
      <c r="G44">
        <v>148684</v>
      </c>
      <c r="H44">
        <v>2.3112308602805408E-2</v>
      </c>
      <c r="I44">
        <v>96.542566563818752</v>
      </c>
    </row>
    <row r="45" spans="1:9" x14ac:dyDescent="0.25">
      <c r="A45" s="1">
        <v>43030</v>
      </c>
      <c r="B45">
        <v>75.334998999999996</v>
      </c>
      <c r="C45">
        <v>76.544998000000007</v>
      </c>
      <c r="D45">
        <v>74.709998999999996</v>
      </c>
      <c r="E45">
        <v>76.220000999999996</v>
      </c>
      <c r="F45">
        <v>76.220000999999996</v>
      </c>
      <c r="G45">
        <v>142291</v>
      </c>
      <c r="H45">
        <v>0.76255213264547073</v>
      </c>
      <c r="I45">
        <v>-1426.1108444748884</v>
      </c>
    </row>
    <row r="46" spans="1:9" x14ac:dyDescent="0.25">
      <c r="A46" s="1">
        <v>43037</v>
      </c>
      <c r="B46">
        <v>76.264999000000003</v>
      </c>
      <c r="C46">
        <v>77.135002</v>
      </c>
      <c r="D46">
        <v>76.260002</v>
      </c>
      <c r="E46">
        <v>76.940002000000007</v>
      </c>
      <c r="F46">
        <v>76.940002000000007</v>
      </c>
      <c r="G46">
        <v>278702</v>
      </c>
      <c r="H46">
        <v>0.55458525982565587</v>
      </c>
      <c r="I46">
        <v>401.09256085016472</v>
      </c>
    </row>
    <row r="47" spans="1:9" x14ac:dyDescent="0.25">
      <c r="A47" s="1">
        <v>43044</v>
      </c>
      <c r="B47">
        <v>76.769997000000004</v>
      </c>
      <c r="C47">
        <v>77.084998999999996</v>
      </c>
      <c r="D47">
        <v>74.919998000000007</v>
      </c>
      <c r="E47">
        <v>74.934997999999993</v>
      </c>
      <c r="F47">
        <v>74.934997999999993</v>
      </c>
      <c r="G47">
        <v>195650</v>
      </c>
      <c r="H47">
        <v>-1.5443668332286631</v>
      </c>
      <c r="I47">
        <v>4048.1162152896368</v>
      </c>
    </row>
    <row r="48" spans="1:9" x14ac:dyDescent="0.25">
      <c r="A48" s="1">
        <v>43051</v>
      </c>
      <c r="B48">
        <v>75.129997000000003</v>
      </c>
      <c r="C48">
        <v>75.129997000000003</v>
      </c>
      <c r="D48">
        <v>73.485000999999997</v>
      </c>
      <c r="E48">
        <v>73.980002999999996</v>
      </c>
      <c r="F48">
        <v>73.980002999999996</v>
      </c>
      <c r="G48">
        <v>262769</v>
      </c>
      <c r="H48">
        <v>-0.73559085363380416</v>
      </c>
      <c r="I48">
        <v>-1559.8351045594732</v>
      </c>
    </row>
    <row r="49" spans="1:9" x14ac:dyDescent="0.25">
      <c r="A49" s="1">
        <v>43058</v>
      </c>
      <c r="B49">
        <v>73.800003000000004</v>
      </c>
      <c r="C49">
        <v>75.139999000000003</v>
      </c>
      <c r="D49">
        <v>73.800003000000004</v>
      </c>
      <c r="E49">
        <v>74.724997999999999</v>
      </c>
      <c r="F49">
        <v>74.724997999999999</v>
      </c>
      <c r="G49">
        <v>130747</v>
      </c>
      <c r="H49">
        <v>0.57383704417606374</v>
      </c>
      <c r="I49">
        <v>-2525.4108101930701</v>
      </c>
    </row>
    <row r="50" spans="1:9" x14ac:dyDescent="0.25">
      <c r="A50" s="1">
        <v>43065</v>
      </c>
      <c r="B50">
        <v>74.474997999999999</v>
      </c>
      <c r="C50">
        <v>75.550003000000004</v>
      </c>
      <c r="D50">
        <v>73.550003000000004</v>
      </c>
      <c r="E50">
        <v>73.614998</v>
      </c>
      <c r="F50">
        <v>73.614998</v>
      </c>
      <c r="G50">
        <v>485225</v>
      </c>
      <c r="H50">
        <v>-0.85498442141951003</v>
      </c>
      <c r="I50">
        <v>2755.6776368414521</v>
      </c>
    </row>
    <row r="51" spans="1:9" x14ac:dyDescent="0.25">
      <c r="A51" s="1">
        <v>43072</v>
      </c>
      <c r="B51">
        <v>74.394997000000004</v>
      </c>
      <c r="C51">
        <v>75.305000000000007</v>
      </c>
      <c r="D51">
        <v>74.180000000000007</v>
      </c>
      <c r="E51">
        <v>74.949996999999996</v>
      </c>
      <c r="F51">
        <v>74.949996999999996</v>
      </c>
      <c r="G51">
        <v>574415</v>
      </c>
      <c r="H51">
        <v>1.0282913041537134</v>
      </c>
      <c r="I51">
        <v>-3632.1548394468418</v>
      </c>
    </row>
    <row r="52" spans="1:9" x14ac:dyDescent="0.25">
      <c r="A52" s="1">
        <v>43079</v>
      </c>
      <c r="B52">
        <v>75.044998000000007</v>
      </c>
      <c r="C52">
        <v>75.180000000000007</v>
      </c>
      <c r="D52">
        <v>74</v>
      </c>
      <c r="E52">
        <v>74.370002999999997</v>
      </c>
      <c r="F52">
        <v>74.370002999999997</v>
      </c>
      <c r="G52">
        <v>1333938</v>
      </c>
      <c r="H52">
        <v>-0.44674399506016838</v>
      </c>
      <c r="I52">
        <v>2844.8073363043586</v>
      </c>
    </row>
    <row r="53" spans="1:9" x14ac:dyDescent="0.25">
      <c r="A53" s="1">
        <v>43086</v>
      </c>
      <c r="B53">
        <v>74.894997000000004</v>
      </c>
      <c r="C53">
        <v>75.449996999999996</v>
      </c>
      <c r="D53">
        <v>73.849997999999999</v>
      </c>
      <c r="E53">
        <v>74.605002999999996</v>
      </c>
      <c r="F53">
        <v>74.605002999999996</v>
      </c>
      <c r="G53">
        <v>350183</v>
      </c>
      <c r="H53">
        <v>0.1810102153455716</v>
      </c>
      <c r="I53">
        <v>-1210.7098617300617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9.6496074363429413E-2</v>
      </c>
      <c r="L2">
        <f>AVERAGE(H2:H53)</f>
        <v>0.10035591733796657</v>
      </c>
      <c r="M2">
        <f>AVERAGE(I2:I53)</f>
        <v>25.47480103979186</v>
      </c>
    </row>
    <row r="3" spans="1:13" x14ac:dyDescent="0.25">
      <c r="A3" s="1">
        <v>42736</v>
      </c>
      <c r="B3">
        <v>72.050003000000004</v>
      </c>
      <c r="C3">
        <v>73.309997999999993</v>
      </c>
      <c r="D3">
        <v>72.050003000000004</v>
      </c>
      <c r="E3">
        <v>73.059997999999993</v>
      </c>
      <c r="F3">
        <v>73.059997999999993</v>
      </c>
      <c r="G3">
        <v>108249</v>
      </c>
      <c r="L3">
        <f>_xlfn.STDEV.P(H2:H53)</f>
        <v>0.59769577771631122</v>
      </c>
      <c r="M3">
        <f>_xlfn.STDEV.P(I2:I53)</f>
        <v>3298.4096732879266</v>
      </c>
    </row>
    <row r="4" spans="1:13" x14ac:dyDescent="0.25">
      <c r="A4" s="1">
        <v>42743</v>
      </c>
      <c r="B4">
        <v>73.010002</v>
      </c>
      <c r="C4">
        <v>73.099997999999999</v>
      </c>
      <c r="D4">
        <v>72.330001999999993</v>
      </c>
      <c r="E4">
        <v>73.080001999999993</v>
      </c>
      <c r="F4">
        <v>73.080001999999993</v>
      </c>
      <c r="G4">
        <v>164293</v>
      </c>
      <c r="H4">
        <v>1.4237722809683171E-2</v>
      </c>
      <c r="I4">
        <v>52</v>
      </c>
    </row>
    <row r="5" spans="1:13" x14ac:dyDescent="0.25">
      <c r="A5" s="1">
        <v>42750</v>
      </c>
      <c r="B5">
        <v>72.529999000000004</v>
      </c>
      <c r="C5">
        <v>72.690002000000007</v>
      </c>
      <c r="D5">
        <v>72</v>
      </c>
      <c r="E5">
        <v>72.430000000000007</v>
      </c>
      <c r="F5">
        <v>72.430000000000007</v>
      </c>
      <c r="G5">
        <v>14524</v>
      </c>
      <c r="H5">
        <v>-0.46263488810934944</v>
      </c>
      <c r="I5">
        <v>-1741.6672665466442</v>
      </c>
    </row>
    <row r="6" spans="1:13" x14ac:dyDescent="0.25">
      <c r="A6" s="1">
        <v>42757</v>
      </c>
      <c r="B6">
        <v>72.019997000000004</v>
      </c>
      <c r="C6">
        <v>73.680000000000007</v>
      </c>
      <c r="D6">
        <v>71.860000999999997</v>
      </c>
      <c r="E6">
        <v>73.389999000000003</v>
      </c>
      <c r="F6">
        <v>73.389999000000003</v>
      </c>
      <c r="G6">
        <v>268388</v>
      </c>
      <c r="H6">
        <v>0.68327332831298204</v>
      </c>
      <c r="I6">
        <v>4185.1655668865506</v>
      </c>
    </row>
    <row r="7" spans="1:13" x14ac:dyDescent="0.25">
      <c r="A7" s="1">
        <v>42764</v>
      </c>
      <c r="B7">
        <v>73.239998</v>
      </c>
      <c r="C7">
        <v>73.239998</v>
      </c>
      <c r="D7">
        <v>71.879997000000003</v>
      </c>
      <c r="E7">
        <v>72.779999000000004</v>
      </c>
      <c r="F7">
        <v>72.779999000000004</v>
      </c>
      <c r="G7">
        <v>25122</v>
      </c>
      <c r="H7">
        <v>-0.43416371295274292</v>
      </c>
      <c r="I7">
        <v>-4081.1811637672081</v>
      </c>
    </row>
    <row r="8" spans="1:13" x14ac:dyDescent="0.25">
      <c r="A8" s="1">
        <v>42771</v>
      </c>
      <c r="B8">
        <v>72.779999000000004</v>
      </c>
      <c r="C8">
        <v>73.550003000000004</v>
      </c>
      <c r="D8">
        <v>72.269997000000004</v>
      </c>
      <c r="E8">
        <v>73.410004000000001</v>
      </c>
      <c r="F8">
        <v>73.410004000000001</v>
      </c>
      <c r="G8">
        <v>48201</v>
      </c>
      <c r="H8">
        <v>0.44840214750621604</v>
      </c>
      <c r="I8">
        <v>3223.3683263347029</v>
      </c>
    </row>
    <row r="9" spans="1:13" x14ac:dyDescent="0.25">
      <c r="A9" s="1">
        <v>42778</v>
      </c>
      <c r="B9">
        <v>73.599997999999999</v>
      </c>
      <c r="C9">
        <v>74.309997999999993</v>
      </c>
      <c r="D9">
        <v>73.589995999999999</v>
      </c>
      <c r="E9">
        <v>74</v>
      </c>
      <c r="F9">
        <v>74</v>
      </c>
      <c r="G9">
        <v>19000</v>
      </c>
      <c r="H9">
        <v>0.41992599014305976</v>
      </c>
      <c r="I9">
        <v>-104.00259948009746</v>
      </c>
    </row>
    <row r="10" spans="1:13" x14ac:dyDescent="0.25">
      <c r="A10" s="1">
        <v>42785</v>
      </c>
      <c r="B10">
        <v>74.319999999999993</v>
      </c>
      <c r="C10">
        <v>74.919998000000007</v>
      </c>
      <c r="D10">
        <v>73.629997000000003</v>
      </c>
      <c r="E10">
        <v>74.069999999999993</v>
      </c>
      <c r="F10">
        <v>74.069999999999993</v>
      </c>
      <c r="G10">
        <v>27967</v>
      </c>
      <c r="H10">
        <v>4.9822065420801753E-2</v>
      </c>
      <c r="I10">
        <v>-1351.7192561487773</v>
      </c>
    </row>
    <row r="11" spans="1:13" x14ac:dyDescent="0.25">
      <c r="A11" s="1">
        <v>42792</v>
      </c>
      <c r="B11">
        <v>74.129997000000003</v>
      </c>
      <c r="C11">
        <v>75.309997999999993</v>
      </c>
      <c r="D11">
        <v>73.760002</v>
      </c>
      <c r="E11">
        <v>75.180000000000007</v>
      </c>
      <c r="F11">
        <v>75.180000000000007</v>
      </c>
      <c r="G11">
        <v>150802</v>
      </c>
      <c r="H11">
        <v>0.79003560881565738</v>
      </c>
      <c r="I11">
        <v>2703.4593081384073</v>
      </c>
    </row>
    <row r="12" spans="1:13" x14ac:dyDescent="0.25">
      <c r="A12" s="1">
        <v>42799</v>
      </c>
      <c r="B12">
        <v>74.809997999999993</v>
      </c>
      <c r="C12">
        <v>75.089995999999999</v>
      </c>
      <c r="D12">
        <v>74.400002000000001</v>
      </c>
      <c r="E12">
        <v>74.730002999999996</v>
      </c>
      <c r="F12">
        <v>74.730002999999996</v>
      </c>
      <c r="G12">
        <v>13456</v>
      </c>
      <c r="H12">
        <v>-0.32028257104524616</v>
      </c>
      <c r="I12">
        <v>-4055.1811637672822</v>
      </c>
    </row>
    <row r="13" spans="1:13" x14ac:dyDescent="0.25">
      <c r="A13" s="1">
        <v>42806</v>
      </c>
      <c r="B13">
        <v>75.25</v>
      </c>
      <c r="C13">
        <v>76.019997000000004</v>
      </c>
      <c r="D13">
        <v>74.680000000000007</v>
      </c>
      <c r="E13">
        <v>75.900002000000001</v>
      </c>
      <c r="F13">
        <v>75.900002000000001</v>
      </c>
      <c r="G13">
        <v>71488</v>
      </c>
      <c r="H13">
        <v>0.83273952457540745</v>
      </c>
      <c r="I13">
        <v>4211.147370525905</v>
      </c>
    </row>
    <row r="14" spans="1:13" x14ac:dyDescent="0.25">
      <c r="A14" s="1">
        <v>42813</v>
      </c>
      <c r="B14">
        <v>76.089995999999999</v>
      </c>
      <c r="C14">
        <v>76.089995999999999</v>
      </c>
      <c r="D14">
        <v>74.779999000000004</v>
      </c>
      <c r="E14">
        <v>75.690002000000007</v>
      </c>
      <c r="F14">
        <v>75.690002000000007</v>
      </c>
      <c r="G14">
        <v>37502</v>
      </c>
      <c r="H14">
        <v>-0.14946619626241539</v>
      </c>
      <c r="I14">
        <v>-3587.2799440111685</v>
      </c>
    </row>
    <row r="15" spans="1:13" x14ac:dyDescent="0.25">
      <c r="A15" s="1">
        <v>42820</v>
      </c>
      <c r="B15">
        <v>75.180000000000007</v>
      </c>
      <c r="C15">
        <v>76.690002000000007</v>
      </c>
      <c r="D15">
        <v>75.010002</v>
      </c>
      <c r="E15">
        <v>76.690002000000007</v>
      </c>
      <c r="F15">
        <v>76.690002000000007</v>
      </c>
      <c r="G15">
        <v>174879</v>
      </c>
      <c r="H15">
        <v>0.71174379172580871</v>
      </c>
      <c r="I15">
        <v>3145.3709258148001</v>
      </c>
    </row>
    <row r="16" spans="1:13" x14ac:dyDescent="0.25">
      <c r="A16" s="1">
        <v>42827</v>
      </c>
      <c r="B16">
        <v>77.139999000000003</v>
      </c>
      <c r="C16">
        <v>77.139999000000003</v>
      </c>
      <c r="D16">
        <v>75.959998999999996</v>
      </c>
      <c r="E16">
        <v>76.760002</v>
      </c>
      <c r="F16">
        <v>76.760002</v>
      </c>
      <c r="G16">
        <v>57954</v>
      </c>
      <c r="H16">
        <v>4.9822065420801753E-2</v>
      </c>
      <c r="I16">
        <v>-2417.5164967006622</v>
      </c>
    </row>
    <row r="17" spans="1:9" x14ac:dyDescent="0.25">
      <c r="A17" s="1">
        <v>42834</v>
      </c>
      <c r="B17">
        <v>76.790001000000004</v>
      </c>
      <c r="C17">
        <v>77</v>
      </c>
      <c r="D17">
        <v>76.449996999999996</v>
      </c>
      <c r="E17">
        <v>76.599997999999999</v>
      </c>
      <c r="F17">
        <v>76.599997999999999</v>
      </c>
      <c r="G17">
        <v>25481</v>
      </c>
      <c r="H17">
        <v>-0.11388185365129679</v>
      </c>
      <c r="I17">
        <v>-597.890821835613</v>
      </c>
    </row>
    <row r="18" spans="1:9" x14ac:dyDescent="0.25">
      <c r="A18" s="1">
        <v>42841</v>
      </c>
      <c r="B18">
        <v>76.779999000000004</v>
      </c>
      <c r="C18">
        <v>76.779999000000004</v>
      </c>
      <c r="D18">
        <v>75.709998999999996</v>
      </c>
      <c r="E18">
        <v>76.169998000000007</v>
      </c>
      <c r="F18">
        <v>76.169998000000007</v>
      </c>
      <c r="G18">
        <v>140678</v>
      </c>
      <c r="H18">
        <v>-0.3060498304420925</v>
      </c>
      <c r="I18">
        <v>-701.84923015394372</v>
      </c>
    </row>
    <row r="19" spans="1:9" x14ac:dyDescent="0.25">
      <c r="A19" s="1">
        <v>42848</v>
      </c>
      <c r="B19">
        <v>77.75</v>
      </c>
      <c r="C19">
        <v>78.379997000000003</v>
      </c>
      <c r="D19">
        <v>77.379997000000003</v>
      </c>
      <c r="E19">
        <v>78.190002000000007</v>
      </c>
      <c r="F19">
        <v>78.190002000000007</v>
      </c>
      <c r="G19">
        <v>66975</v>
      </c>
      <c r="H19">
        <v>1.4377253062613007</v>
      </c>
      <c r="I19">
        <v>6368.736652669405</v>
      </c>
    </row>
    <row r="20" spans="1:9" x14ac:dyDescent="0.25">
      <c r="A20" s="1">
        <v>42855</v>
      </c>
      <c r="B20">
        <v>77.849997999999999</v>
      </c>
      <c r="C20">
        <v>79.790001000000004</v>
      </c>
      <c r="D20">
        <v>77.849997999999999</v>
      </c>
      <c r="E20">
        <v>79.790001000000004</v>
      </c>
      <c r="F20">
        <v>79.790001000000004</v>
      </c>
      <c r="G20">
        <v>131956</v>
      </c>
      <c r="H20">
        <v>1.1387893550175001</v>
      </c>
      <c r="I20">
        <v>-1091.7946410717868</v>
      </c>
    </row>
    <row r="21" spans="1:9" x14ac:dyDescent="0.25">
      <c r="A21" s="1">
        <v>42862</v>
      </c>
      <c r="B21">
        <v>80.129997000000003</v>
      </c>
      <c r="C21">
        <v>80.389999000000003</v>
      </c>
      <c r="D21">
        <v>79.650002000000001</v>
      </c>
      <c r="E21">
        <v>80.230002999999996</v>
      </c>
      <c r="F21">
        <v>80.230002999999996</v>
      </c>
      <c r="G21">
        <v>38277</v>
      </c>
      <c r="H21">
        <v>0.31316869184693408</v>
      </c>
      <c r="I21">
        <v>-3015.3891221755562</v>
      </c>
    </row>
    <row r="22" spans="1:9" x14ac:dyDescent="0.25">
      <c r="A22" s="1">
        <v>42869</v>
      </c>
      <c r="B22">
        <v>80.459998999999996</v>
      </c>
      <c r="C22">
        <v>81</v>
      </c>
      <c r="D22">
        <v>78.559997999999993</v>
      </c>
      <c r="E22">
        <v>79.569999999999993</v>
      </c>
      <c r="F22">
        <v>79.569999999999993</v>
      </c>
      <c r="G22">
        <v>35163</v>
      </c>
      <c r="H22">
        <v>-0.46975303777041122</v>
      </c>
      <c r="I22">
        <v>-2859.4411117776149</v>
      </c>
    </row>
    <row r="23" spans="1:9" x14ac:dyDescent="0.25">
      <c r="A23" s="1">
        <v>42876</v>
      </c>
      <c r="B23">
        <v>80.309997999999993</v>
      </c>
      <c r="C23">
        <v>80.309997999999993</v>
      </c>
      <c r="D23">
        <v>79.230002999999996</v>
      </c>
      <c r="E23">
        <v>79.580001999999993</v>
      </c>
      <c r="F23">
        <v>79.580001999999993</v>
      </c>
      <c r="G23">
        <v>34653</v>
      </c>
      <c r="H23">
        <v>7.1188614048415854E-3</v>
      </c>
      <c r="I23">
        <v>1741.6646670665837</v>
      </c>
    </row>
    <row r="24" spans="1:9" x14ac:dyDescent="0.25">
      <c r="A24" s="1">
        <v>42883</v>
      </c>
      <c r="B24">
        <v>79.589995999999999</v>
      </c>
      <c r="C24">
        <v>80.279999000000004</v>
      </c>
      <c r="D24">
        <v>79.25</v>
      </c>
      <c r="E24">
        <v>79.940002000000007</v>
      </c>
      <c r="F24">
        <v>79.940002000000007</v>
      </c>
      <c r="G24">
        <v>38472</v>
      </c>
      <c r="H24">
        <v>0.25622776502130085</v>
      </c>
      <c r="I24">
        <v>909.81283743254266</v>
      </c>
    </row>
    <row r="25" spans="1:9" x14ac:dyDescent="0.25">
      <c r="A25" s="1">
        <v>42890</v>
      </c>
      <c r="B25">
        <v>80.480002999999996</v>
      </c>
      <c r="C25">
        <v>80.480002999999996</v>
      </c>
      <c r="D25">
        <v>79.139999000000003</v>
      </c>
      <c r="E25">
        <v>79.550003000000004</v>
      </c>
      <c r="F25">
        <v>79.550003000000004</v>
      </c>
      <c r="G25">
        <v>34537</v>
      </c>
      <c r="H25">
        <v>-0.27757936702927588</v>
      </c>
      <c r="I25">
        <v>-1949.6074785043299</v>
      </c>
    </row>
    <row r="26" spans="1:9" x14ac:dyDescent="0.25">
      <c r="A26" s="1">
        <v>42897</v>
      </c>
      <c r="B26">
        <v>79.309997999999993</v>
      </c>
      <c r="C26">
        <v>79.699996999999996</v>
      </c>
      <c r="D26">
        <v>78.220000999999996</v>
      </c>
      <c r="E26">
        <v>79.160004000000001</v>
      </c>
      <c r="F26">
        <v>79.160004000000001</v>
      </c>
      <c r="G26">
        <v>540687</v>
      </c>
      <c r="H26">
        <v>-0.27757936702927588</v>
      </c>
      <c r="I26">
        <v>0</v>
      </c>
    </row>
    <row r="27" spans="1:9" x14ac:dyDescent="0.25">
      <c r="A27" s="1">
        <v>42904</v>
      </c>
      <c r="B27">
        <v>79.650002000000001</v>
      </c>
      <c r="C27">
        <v>80.120002999999997</v>
      </c>
      <c r="D27">
        <v>78.75</v>
      </c>
      <c r="E27">
        <v>78.959998999999996</v>
      </c>
      <c r="F27">
        <v>78.959998999999996</v>
      </c>
      <c r="G27">
        <v>19269</v>
      </c>
      <c r="H27">
        <v>-0.14235231706412352</v>
      </c>
      <c r="I27">
        <v>493.88562287541822</v>
      </c>
    </row>
    <row r="28" spans="1:9" x14ac:dyDescent="0.25">
      <c r="A28" s="1">
        <v>42911</v>
      </c>
      <c r="B28">
        <v>79.470000999999996</v>
      </c>
      <c r="C28">
        <v>79.639999000000003</v>
      </c>
      <c r="D28">
        <v>77.190002000000007</v>
      </c>
      <c r="E28">
        <v>77.25</v>
      </c>
      <c r="F28">
        <v>77.25</v>
      </c>
      <c r="G28">
        <v>209453</v>
      </c>
      <c r="H28">
        <v>-1.2170811721073385</v>
      </c>
      <c r="I28">
        <v>-3925.1993601279273</v>
      </c>
    </row>
    <row r="29" spans="1:9" x14ac:dyDescent="0.25">
      <c r="A29" s="1">
        <v>42918</v>
      </c>
      <c r="B29">
        <v>77.809997999999993</v>
      </c>
      <c r="C29">
        <v>78.180000000000007</v>
      </c>
      <c r="D29">
        <v>77.150002000000001</v>
      </c>
      <c r="E29">
        <v>77.430000000000007</v>
      </c>
      <c r="F29">
        <v>77.430000000000007</v>
      </c>
      <c r="G29">
        <v>22006</v>
      </c>
      <c r="H29">
        <v>0.12811388251065042</v>
      </c>
      <c r="I29">
        <v>4913.0147970405669</v>
      </c>
    </row>
    <row r="30" spans="1:9" x14ac:dyDescent="0.25">
      <c r="A30" s="1">
        <v>42925</v>
      </c>
      <c r="B30">
        <v>77.779999000000004</v>
      </c>
      <c r="C30">
        <v>78.889999000000003</v>
      </c>
      <c r="D30">
        <v>77.339995999999999</v>
      </c>
      <c r="E30">
        <v>78.889999000000003</v>
      </c>
      <c r="F30">
        <v>78.889999000000003</v>
      </c>
      <c r="G30">
        <v>23276</v>
      </c>
      <c r="H30">
        <v>1.0391452241758863</v>
      </c>
      <c r="I30">
        <v>3327.3319336132276</v>
      </c>
    </row>
    <row r="31" spans="1:9" x14ac:dyDescent="0.25">
      <c r="A31" s="1">
        <v>42932</v>
      </c>
      <c r="B31">
        <v>78.949996999999996</v>
      </c>
      <c r="C31">
        <v>79.029999000000004</v>
      </c>
      <c r="D31">
        <v>77.290001000000004</v>
      </c>
      <c r="E31">
        <v>77.459998999999996</v>
      </c>
      <c r="F31">
        <v>77.459998999999996</v>
      </c>
      <c r="G31">
        <v>45593</v>
      </c>
      <c r="H31">
        <v>-1.0177936221679114</v>
      </c>
      <c r="I31">
        <v>-7512.4949010197533</v>
      </c>
    </row>
    <row r="32" spans="1:9" x14ac:dyDescent="0.25">
      <c r="A32" s="1">
        <v>42939</v>
      </c>
      <c r="B32">
        <v>77.459998999999996</v>
      </c>
      <c r="C32">
        <v>78.199996999999996</v>
      </c>
      <c r="D32">
        <v>76.980002999999996</v>
      </c>
      <c r="E32">
        <v>77.099997999999999</v>
      </c>
      <c r="F32">
        <v>77.099997999999999</v>
      </c>
      <c r="G32">
        <v>24484</v>
      </c>
      <c r="H32">
        <v>-0.25622847676508065</v>
      </c>
      <c r="I32">
        <v>2781.4411117776522</v>
      </c>
    </row>
    <row r="33" spans="1:9" x14ac:dyDescent="0.25">
      <c r="A33" s="1">
        <v>42946</v>
      </c>
      <c r="B33">
        <v>77.309997999999993</v>
      </c>
      <c r="C33">
        <v>78.019997000000004</v>
      </c>
      <c r="D33">
        <v>77</v>
      </c>
      <c r="E33">
        <v>78.019997000000004</v>
      </c>
      <c r="F33">
        <v>78.019997000000004</v>
      </c>
      <c r="G33">
        <v>13427</v>
      </c>
      <c r="H33">
        <v>0.65480357664395528</v>
      </c>
      <c r="I33">
        <v>3327.3345330933621</v>
      </c>
    </row>
    <row r="34" spans="1:9" x14ac:dyDescent="0.25">
      <c r="A34" s="1">
        <v>42953</v>
      </c>
      <c r="B34">
        <v>78.339995999999999</v>
      </c>
      <c r="C34">
        <v>78.339995999999999</v>
      </c>
      <c r="D34">
        <v>75.949996999999996</v>
      </c>
      <c r="E34">
        <v>75.970000999999996</v>
      </c>
      <c r="F34">
        <v>75.970000999999996</v>
      </c>
      <c r="G34">
        <v>19717</v>
      </c>
      <c r="H34">
        <v>-1.4590719260627463</v>
      </c>
      <c r="I34">
        <v>-7720.4429114176955</v>
      </c>
    </row>
    <row r="35" spans="1:9" x14ac:dyDescent="0.25">
      <c r="A35" s="1">
        <v>42960</v>
      </c>
      <c r="B35">
        <v>76.290001000000004</v>
      </c>
      <c r="C35">
        <v>77.569999999999993</v>
      </c>
      <c r="D35">
        <v>76.260002</v>
      </c>
      <c r="E35">
        <v>76.480002999999996</v>
      </c>
      <c r="F35">
        <v>76.480002999999996</v>
      </c>
      <c r="G35">
        <v>13238</v>
      </c>
      <c r="H35">
        <v>0.36299075726774593</v>
      </c>
      <c r="I35">
        <v>6654.6638672265299</v>
      </c>
    </row>
    <row r="36" spans="1:9" x14ac:dyDescent="0.25">
      <c r="A36" s="1">
        <v>42967</v>
      </c>
      <c r="B36">
        <v>76.360000999999997</v>
      </c>
      <c r="C36">
        <v>76.830001999999993</v>
      </c>
      <c r="D36">
        <v>76</v>
      </c>
      <c r="E36">
        <v>76.419998000000007</v>
      </c>
      <c r="F36">
        <v>76.419998000000007</v>
      </c>
      <c r="G36">
        <v>7326</v>
      </c>
      <c r="H36">
        <v>-4.2708186222499792E-2</v>
      </c>
      <c r="I36">
        <v>-1481.7218556288376</v>
      </c>
    </row>
    <row r="37" spans="1:9" x14ac:dyDescent="0.25">
      <c r="A37" s="1">
        <v>42974</v>
      </c>
      <c r="B37">
        <v>76.459998999999996</v>
      </c>
      <c r="C37">
        <v>77</v>
      </c>
      <c r="D37">
        <v>74.779999000000004</v>
      </c>
      <c r="E37">
        <v>76.870002999999997</v>
      </c>
      <c r="F37">
        <v>76.870002999999997</v>
      </c>
      <c r="G37">
        <v>9338</v>
      </c>
      <c r="H37">
        <v>0.32028826499556562</v>
      </c>
      <c r="I37">
        <v>1325.760847830373</v>
      </c>
    </row>
    <row r="38" spans="1:9" x14ac:dyDescent="0.25">
      <c r="A38" s="1">
        <v>42981</v>
      </c>
      <c r="B38">
        <v>76.769997000000004</v>
      </c>
      <c r="C38">
        <v>76.769997000000004</v>
      </c>
      <c r="D38">
        <v>76</v>
      </c>
      <c r="E38">
        <v>76.760002</v>
      </c>
      <c r="F38">
        <v>76.760002</v>
      </c>
      <c r="G38">
        <v>8786</v>
      </c>
      <c r="H38">
        <v>-7.8292528833628486E-2</v>
      </c>
      <c r="I38">
        <v>-1455.7244551089352</v>
      </c>
    </row>
    <row r="39" spans="1:9" x14ac:dyDescent="0.25">
      <c r="A39" s="1">
        <v>42988</v>
      </c>
      <c r="B39">
        <v>77.330001999999993</v>
      </c>
      <c r="C39">
        <v>78.129997000000003</v>
      </c>
      <c r="D39">
        <v>77.309997999999993</v>
      </c>
      <c r="E39">
        <v>77.830001999999993</v>
      </c>
      <c r="F39">
        <v>77.830001999999993</v>
      </c>
      <c r="G39">
        <v>50104</v>
      </c>
      <c r="H39">
        <v>0.7615658571466104</v>
      </c>
      <c r="I39">
        <v>3067.3891221755184</v>
      </c>
    </row>
    <row r="40" spans="1:9" x14ac:dyDescent="0.25">
      <c r="A40" s="1">
        <v>42995</v>
      </c>
      <c r="B40">
        <v>78.5</v>
      </c>
      <c r="C40">
        <v>78.5</v>
      </c>
      <c r="D40">
        <v>77.919998000000007</v>
      </c>
      <c r="E40">
        <v>78.319999999999993</v>
      </c>
      <c r="F40">
        <v>78.319999999999993</v>
      </c>
      <c r="G40">
        <v>41649</v>
      </c>
      <c r="H40">
        <v>0.34875303445806277</v>
      </c>
      <c r="I40">
        <v>-1507.7036592681186</v>
      </c>
    </row>
    <row r="41" spans="1:9" x14ac:dyDescent="0.25">
      <c r="A41" s="1">
        <v>43002</v>
      </c>
      <c r="B41">
        <v>78.430000000000007</v>
      </c>
      <c r="C41">
        <v>79.400002000000001</v>
      </c>
      <c r="D41">
        <v>78.379997000000003</v>
      </c>
      <c r="E41">
        <v>79.400002000000001</v>
      </c>
      <c r="F41">
        <v>79.400002000000001</v>
      </c>
      <c r="G41">
        <v>341970</v>
      </c>
      <c r="H41">
        <v>0.76868471855146214</v>
      </c>
      <c r="I41">
        <v>1533.7036592681557</v>
      </c>
    </row>
    <row r="42" spans="1:9" x14ac:dyDescent="0.25">
      <c r="A42" s="1">
        <v>43009</v>
      </c>
      <c r="B42">
        <v>79.709998999999996</v>
      </c>
      <c r="C42">
        <v>79.959998999999996</v>
      </c>
      <c r="D42">
        <v>79.519997000000004</v>
      </c>
      <c r="E42">
        <v>79.669998000000007</v>
      </c>
      <c r="F42">
        <v>79.669998000000007</v>
      </c>
      <c r="G42">
        <v>295068</v>
      </c>
      <c r="H42">
        <v>0.1921679767908058</v>
      </c>
      <c r="I42">
        <v>-2105.5944811037689</v>
      </c>
    </row>
    <row r="43" spans="1:9" x14ac:dyDescent="0.25">
      <c r="A43" s="1">
        <v>43016</v>
      </c>
      <c r="B43">
        <v>80</v>
      </c>
      <c r="C43">
        <v>80.239998</v>
      </c>
      <c r="D43">
        <v>79.680000000000007</v>
      </c>
      <c r="E43">
        <v>80.059997999999993</v>
      </c>
      <c r="F43">
        <v>80.059997999999993</v>
      </c>
      <c r="G43">
        <v>34643</v>
      </c>
      <c r="H43">
        <v>0.27758007877305568</v>
      </c>
      <c r="I43">
        <v>311.94801039786699</v>
      </c>
    </row>
    <row r="44" spans="1:9" x14ac:dyDescent="0.25">
      <c r="A44" s="1">
        <v>43023</v>
      </c>
      <c r="B44">
        <v>80.230002999999996</v>
      </c>
      <c r="C44">
        <v>80.269997000000004</v>
      </c>
      <c r="D44">
        <v>79.449996999999996</v>
      </c>
      <c r="E44">
        <v>79.860000999999997</v>
      </c>
      <c r="F44">
        <v>79.860000999999997</v>
      </c>
      <c r="G44">
        <v>28652</v>
      </c>
      <c r="H44">
        <v>-0.14234662311378385</v>
      </c>
      <c r="I44">
        <v>-1533.685462907363</v>
      </c>
    </row>
    <row r="45" spans="1:9" x14ac:dyDescent="0.25">
      <c r="A45" s="1">
        <v>43030</v>
      </c>
      <c r="B45">
        <v>79.919998000000007</v>
      </c>
      <c r="C45">
        <v>80.620002999999997</v>
      </c>
      <c r="D45">
        <v>79.089995999999999</v>
      </c>
      <c r="E45">
        <v>80.540001000000004</v>
      </c>
      <c r="F45">
        <v>80.540001000000004</v>
      </c>
      <c r="G45">
        <v>44838</v>
      </c>
      <c r="H45">
        <v>0.48398577837355478</v>
      </c>
      <c r="I45">
        <v>2287.53469306138</v>
      </c>
    </row>
    <row r="46" spans="1:9" x14ac:dyDescent="0.25">
      <c r="A46" s="1">
        <v>43037</v>
      </c>
      <c r="B46">
        <v>80.379997000000003</v>
      </c>
      <c r="C46">
        <v>81.279999000000004</v>
      </c>
      <c r="D46">
        <v>80.379997000000003</v>
      </c>
      <c r="E46">
        <v>81.110000999999997</v>
      </c>
      <c r="F46">
        <v>81.110000999999997</v>
      </c>
      <c r="G46">
        <v>22616</v>
      </c>
      <c r="H46">
        <v>0.40569396128370616</v>
      </c>
      <c r="I46">
        <v>-285.94281143774583</v>
      </c>
    </row>
    <row r="47" spans="1:9" x14ac:dyDescent="0.25">
      <c r="A47" s="1">
        <v>43044</v>
      </c>
      <c r="B47">
        <v>81</v>
      </c>
      <c r="C47">
        <v>81.419998000000007</v>
      </c>
      <c r="D47">
        <v>79.559997999999993</v>
      </c>
      <c r="E47">
        <v>79.559997999999993</v>
      </c>
      <c r="F47">
        <v>79.559997999999993</v>
      </c>
      <c r="G47">
        <v>38203</v>
      </c>
      <c r="H47">
        <v>-1.1032050124063815</v>
      </c>
      <c r="I47">
        <v>-5510.9056188761806</v>
      </c>
    </row>
    <row r="48" spans="1:9" x14ac:dyDescent="0.25">
      <c r="A48" s="1">
        <v>43051</v>
      </c>
      <c r="B48">
        <v>79.580001999999993</v>
      </c>
      <c r="C48">
        <v>79.580001999999993</v>
      </c>
      <c r="D48">
        <v>77.800003000000004</v>
      </c>
      <c r="E48">
        <v>78.650002000000001</v>
      </c>
      <c r="F48">
        <v>78.650002000000001</v>
      </c>
      <c r="G48">
        <v>48761</v>
      </c>
      <c r="H48">
        <v>-0.64768400349531374</v>
      </c>
      <c r="I48">
        <v>1663.6854629074371</v>
      </c>
    </row>
    <row r="49" spans="1:9" x14ac:dyDescent="0.25">
      <c r="A49" s="1">
        <v>43058</v>
      </c>
      <c r="B49">
        <v>78.650002000000001</v>
      </c>
      <c r="C49">
        <v>79.809997999999993</v>
      </c>
      <c r="D49">
        <v>78.550003000000004</v>
      </c>
      <c r="E49">
        <v>79.230002999999996</v>
      </c>
      <c r="F49">
        <v>79.230002999999996</v>
      </c>
      <c r="G49">
        <v>132782</v>
      </c>
      <c r="H49">
        <v>0.41281211094475778</v>
      </c>
      <c r="I49">
        <v>3873.2175564886461</v>
      </c>
    </row>
    <row r="50" spans="1:9" x14ac:dyDescent="0.25">
      <c r="A50" s="1">
        <v>43065</v>
      </c>
      <c r="B50">
        <v>79.029999000000004</v>
      </c>
      <c r="C50">
        <v>80.069999999999993</v>
      </c>
      <c r="D50">
        <v>78.599997999999999</v>
      </c>
      <c r="E50">
        <v>78.639999000000003</v>
      </c>
      <c r="F50">
        <v>78.639999000000003</v>
      </c>
      <c r="G50">
        <v>66333</v>
      </c>
      <c r="H50">
        <v>-0.41993168409338927</v>
      </c>
      <c r="I50">
        <v>-3041.4047190561405</v>
      </c>
    </row>
    <row r="51" spans="1:9" x14ac:dyDescent="0.25">
      <c r="A51" s="1">
        <v>43072</v>
      </c>
      <c r="B51">
        <v>79.419998000000007</v>
      </c>
      <c r="C51">
        <v>80.010002</v>
      </c>
      <c r="D51">
        <v>79.040001000000004</v>
      </c>
      <c r="E51">
        <v>79.819999999999993</v>
      </c>
      <c r="F51">
        <v>79.819999999999993</v>
      </c>
      <c r="G51">
        <v>89254</v>
      </c>
      <c r="H51">
        <v>0.8398583859802391</v>
      </c>
      <c r="I51">
        <v>4601.0927814436382</v>
      </c>
    </row>
    <row r="52" spans="1:9" x14ac:dyDescent="0.25">
      <c r="A52" s="1">
        <v>43079</v>
      </c>
      <c r="B52">
        <v>79.949996999999996</v>
      </c>
      <c r="C52">
        <v>80.360000999999997</v>
      </c>
      <c r="D52">
        <v>79.400002000000001</v>
      </c>
      <c r="E52">
        <v>79.620002999999997</v>
      </c>
      <c r="F52">
        <v>79.620002999999997</v>
      </c>
      <c r="G52">
        <v>79574</v>
      </c>
      <c r="H52">
        <v>-0.14234662311378385</v>
      </c>
      <c r="I52">
        <v>-3587.2773445310349</v>
      </c>
    </row>
    <row r="53" spans="1:9" x14ac:dyDescent="0.25">
      <c r="A53" s="1">
        <v>43086</v>
      </c>
      <c r="B53">
        <v>80.059997999999993</v>
      </c>
      <c r="C53">
        <v>80.660004000000001</v>
      </c>
      <c r="D53">
        <v>79.370002999999997</v>
      </c>
      <c r="E53">
        <v>80.110000999999997</v>
      </c>
      <c r="F53">
        <v>80.110000999999997</v>
      </c>
      <c r="G53">
        <v>228929</v>
      </c>
      <c r="H53">
        <v>0.34875303445806277</v>
      </c>
      <c r="I53">
        <v>1793.628274345109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0.12767751356858056</v>
      </c>
      <c r="L2">
        <f>AVERAGE(H2:H53)</f>
        <v>0.13278461411132381</v>
      </c>
      <c r="M2">
        <f>AVERAGE(I2:I53)</f>
        <v>5.755539118586797</v>
      </c>
    </row>
    <row r="3" spans="1:13" x14ac:dyDescent="0.25">
      <c r="A3" s="1">
        <v>42736</v>
      </c>
      <c r="B3">
        <v>47.650002000000001</v>
      </c>
      <c r="C3">
        <v>48.455002</v>
      </c>
      <c r="D3">
        <v>47.650002000000001</v>
      </c>
      <c r="E3">
        <v>48.275002000000001</v>
      </c>
      <c r="F3">
        <v>46.844067000000003</v>
      </c>
      <c r="G3">
        <v>442101</v>
      </c>
      <c r="L3">
        <f>_xlfn.STDEV.P(H2:H53)</f>
        <v>0.75987056022558752</v>
      </c>
      <c r="M3">
        <f>_xlfn.STDEV.P(I2:I53)</f>
        <v>583.68199028665333</v>
      </c>
    </row>
    <row r="4" spans="1:13" x14ac:dyDescent="0.25">
      <c r="A4" s="1">
        <v>42743</v>
      </c>
      <c r="B4">
        <v>48.259998000000003</v>
      </c>
      <c r="C4">
        <v>48.400002000000001</v>
      </c>
      <c r="D4">
        <v>47.709999000000003</v>
      </c>
      <c r="E4">
        <v>48.365001999999997</v>
      </c>
      <c r="F4">
        <v>46.931404000000001</v>
      </c>
      <c r="G4">
        <v>786118</v>
      </c>
      <c r="H4">
        <v>9.6949822909268221E-2</v>
      </c>
      <c r="I4">
        <v>52</v>
      </c>
    </row>
    <row r="5" spans="1:13" x14ac:dyDescent="0.25">
      <c r="A5" s="1">
        <v>42750</v>
      </c>
      <c r="B5">
        <v>48.145000000000003</v>
      </c>
      <c r="C5">
        <v>48.244999</v>
      </c>
      <c r="D5">
        <v>47.369999</v>
      </c>
      <c r="E5">
        <v>47.630001</v>
      </c>
      <c r="F5">
        <v>46.218184999999998</v>
      </c>
      <c r="G5">
        <v>457134</v>
      </c>
      <c r="H5">
        <v>-0.7917200699076814</v>
      </c>
      <c r="I5">
        <v>-476.64691940415815</v>
      </c>
    </row>
    <row r="6" spans="1:13" x14ac:dyDescent="0.25">
      <c r="A6" s="1">
        <v>42757</v>
      </c>
      <c r="B6">
        <v>47.290000999999997</v>
      </c>
      <c r="C6">
        <v>48.119999</v>
      </c>
      <c r="D6">
        <v>47.134998000000003</v>
      </c>
      <c r="E6">
        <v>47.799999</v>
      </c>
      <c r="F6">
        <v>46.383144000000001</v>
      </c>
      <c r="G6">
        <v>410741</v>
      </c>
      <c r="H6">
        <v>0.18311535588914951</v>
      </c>
      <c r="I6">
        <v>522.86265843801971</v>
      </c>
    </row>
    <row r="7" spans="1:13" x14ac:dyDescent="0.25">
      <c r="A7" s="1">
        <v>42764</v>
      </c>
      <c r="B7">
        <v>47.424999</v>
      </c>
      <c r="C7">
        <v>47.580002</v>
      </c>
      <c r="D7">
        <v>46.665000999999997</v>
      </c>
      <c r="E7">
        <v>47.380001</v>
      </c>
      <c r="F7">
        <v>45.975597</v>
      </c>
      <c r="G7">
        <v>626239</v>
      </c>
      <c r="H7">
        <v>-0.45240401521926032</v>
      </c>
      <c r="I7">
        <v>-340.86712389938856</v>
      </c>
    </row>
    <row r="8" spans="1:13" x14ac:dyDescent="0.25">
      <c r="A8" s="1">
        <v>42771</v>
      </c>
      <c r="B8">
        <v>47.404998999999997</v>
      </c>
      <c r="C8">
        <v>47.650002000000001</v>
      </c>
      <c r="D8">
        <v>46.505001</v>
      </c>
      <c r="E8">
        <v>47.525002000000001</v>
      </c>
      <c r="F8">
        <v>46.116298999999998</v>
      </c>
      <c r="G8">
        <v>814427</v>
      </c>
      <c r="H8">
        <v>0.15618848807469826</v>
      </c>
      <c r="I8">
        <v>326.42463102694813</v>
      </c>
    </row>
    <row r="9" spans="1:13" x14ac:dyDescent="0.25">
      <c r="A9" s="1">
        <v>42778</v>
      </c>
      <c r="B9">
        <v>47.674999</v>
      </c>
      <c r="C9">
        <v>48.529998999999997</v>
      </c>
      <c r="D9">
        <v>47.650002000000001</v>
      </c>
      <c r="E9">
        <v>47.865001999999997</v>
      </c>
      <c r="F9">
        <v>46.446219999999997</v>
      </c>
      <c r="G9">
        <v>454579</v>
      </c>
      <c r="H9">
        <v>0.36623404197590137</v>
      </c>
      <c r="I9">
        <v>112.6600180908469</v>
      </c>
    </row>
    <row r="10" spans="1:13" x14ac:dyDescent="0.25">
      <c r="A10" s="1">
        <v>42785</v>
      </c>
      <c r="B10">
        <v>48.185001</v>
      </c>
      <c r="C10">
        <v>48.380001</v>
      </c>
      <c r="D10">
        <v>47.209999000000003</v>
      </c>
      <c r="E10">
        <v>47.639999000000003</v>
      </c>
      <c r="F10">
        <v>46.227885999999998</v>
      </c>
      <c r="G10">
        <v>540813</v>
      </c>
      <c r="H10">
        <v>-0.24236512171327762</v>
      </c>
      <c r="I10">
        <v>-326.42820339604663</v>
      </c>
    </row>
    <row r="11" spans="1:13" x14ac:dyDescent="0.25">
      <c r="A11" s="1">
        <v>42792</v>
      </c>
      <c r="B11">
        <v>47.84</v>
      </c>
      <c r="C11">
        <v>49.200001</v>
      </c>
      <c r="D11">
        <v>47.494999</v>
      </c>
      <c r="E11">
        <v>49.145000000000003</v>
      </c>
      <c r="F11">
        <v>47.688277999999997</v>
      </c>
      <c r="G11">
        <v>1478467</v>
      </c>
      <c r="H11">
        <v>1.6211313163735319</v>
      </c>
      <c r="I11">
        <v>999.50481468337432</v>
      </c>
    </row>
    <row r="12" spans="1:13" x14ac:dyDescent="0.25">
      <c r="A12" s="1">
        <v>42799</v>
      </c>
      <c r="B12">
        <v>48.994999</v>
      </c>
      <c r="C12">
        <v>49.404998999999997</v>
      </c>
      <c r="D12">
        <v>48.57</v>
      </c>
      <c r="E12">
        <v>49.165000999999997</v>
      </c>
      <c r="F12">
        <v>47.707684</v>
      </c>
      <c r="G12">
        <v>962294</v>
      </c>
      <c r="H12">
        <v>2.1541938277907988E-2</v>
      </c>
      <c r="I12">
        <v>-857.95564308370399</v>
      </c>
    </row>
    <row r="13" spans="1:13" x14ac:dyDescent="0.25">
      <c r="A13" s="1">
        <v>42806</v>
      </c>
      <c r="B13">
        <v>49.165000999999997</v>
      </c>
      <c r="C13">
        <v>49.619999</v>
      </c>
      <c r="D13">
        <v>48.854999999999997</v>
      </c>
      <c r="E13">
        <v>49.529998999999997</v>
      </c>
      <c r="F13">
        <v>48.061866999999999</v>
      </c>
      <c r="G13">
        <v>1055798</v>
      </c>
      <c r="H13">
        <v>0.39316646011969769</v>
      </c>
      <c r="I13">
        <v>199.3245016430626</v>
      </c>
    </row>
    <row r="14" spans="1:13" x14ac:dyDescent="0.25">
      <c r="A14" s="1">
        <v>42813</v>
      </c>
      <c r="B14">
        <v>49.41</v>
      </c>
      <c r="C14">
        <v>49.849997999999999</v>
      </c>
      <c r="D14">
        <v>48.849997999999999</v>
      </c>
      <c r="E14">
        <v>49.645000000000003</v>
      </c>
      <c r="F14">
        <v>48.173457999999997</v>
      </c>
      <c r="G14">
        <v>969791</v>
      </c>
      <c r="H14">
        <v>0.1238733605261014</v>
      </c>
      <c r="I14">
        <v>-144.43802741106731</v>
      </c>
    </row>
    <row r="15" spans="1:13" x14ac:dyDescent="0.25">
      <c r="A15" s="1">
        <v>42820</v>
      </c>
      <c r="B15">
        <v>49.125</v>
      </c>
      <c r="C15">
        <v>50.369999</v>
      </c>
      <c r="D15">
        <v>49.040000999999997</v>
      </c>
      <c r="E15">
        <v>50.369999</v>
      </c>
      <c r="F15">
        <v>48.876967999999998</v>
      </c>
      <c r="G15">
        <v>917297</v>
      </c>
      <c r="H15">
        <v>0.78094244037350702</v>
      </c>
      <c r="I15">
        <v>352.42552411922691</v>
      </c>
    </row>
    <row r="16" spans="1:13" x14ac:dyDescent="0.25">
      <c r="A16" s="1">
        <v>42827</v>
      </c>
      <c r="B16">
        <v>50.439999</v>
      </c>
      <c r="C16">
        <v>50.52</v>
      </c>
      <c r="D16">
        <v>49.775002000000001</v>
      </c>
      <c r="E16">
        <v>50.52</v>
      </c>
      <c r="F16">
        <v>49.022522000000002</v>
      </c>
      <c r="G16">
        <v>980201</v>
      </c>
      <c r="H16">
        <v>0.16157452767711686</v>
      </c>
      <c r="I16">
        <v>-332.20412883429151</v>
      </c>
    </row>
    <row r="17" spans="1:9" x14ac:dyDescent="0.25">
      <c r="A17" s="1">
        <v>42834</v>
      </c>
      <c r="B17">
        <v>50.450001</v>
      </c>
      <c r="C17">
        <v>50.599997999999999</v>
      </c>
      <c r="D17">
        <v>49.799999</v>
      </c>
      <c r="E17">
        <v>49.919998</v>
      </c>
      <c r="F17">
        <v>48.440303999999998</v>
      </c>
      <c r="G17">
        <v>1518663</v>
      </c>
      <c r="H17">
        <v>-0.64630033084019445</v>
      </c>
      <c r="I17">
        <v>-433.31170065380445</v>
      </c>
    </row>
    <row r="18" spans="1:9" x14ac:dyDescent="0.25">
      <c r="A18" s="1">
        <v>42841</v>
      </c>
      <c r="B18">
        <v>49.965000000000003</v>
      </c>
      <c r="C18">
        <v>50.18</v>
      </c>
      <c r="D18">
        <v>49.040000999999997</v>
      </c>
      <c r="E18">
        <v>49.965000000000003</v>
      </c>
      <c r="F18">
        <v>48.483970999999997</v>
      </c>
      <c r="G18">
        <v>1385831</v>
      </c>
      <c r="H18">
        <v>4.847324635582901E-2</v>
      </c>
      <c r="I18">
        <v>372.64870558870746</v>
      </c>
    </row>
    <row r="19" spans="1:9" x14ac:dyDescent="0.25">
      <c r="A19" s="1">
        <v>42848</v>
      </c>
      <c r="B19">
        <v>51.945</v>
      </c>
      <c r="C19">
        <v>52.369999</v>
      </c>
      <c r="D19">
        <v>51.654998999999997</v>
      </c>
      <c r="E19">
        <v>52</v>
      </c>
      <c r="F19">
        <v>50.458652000000001</v>
      </c>
      <c r="G19">
        <v>6815169</v>
      </c>
      <c r="H19">
        <v>2.1920259827141009</v>
      </c>
      <c r="I19">
        <v>1149.7157905584406</v>
      </c>
    </row>
    <row r="20" spans="1:9" x14ac:dyDescent="0.25">
      <c r="A20" s="1">
        <v>42855</v>
      </c>
      <c r="B20">
        <v>52.235000999999997</v>
      </c>
      <c r="C20">
        <v>53.790000999999997</v>
      </c>
      <c r="D20">
        <v>52.115001999999997</v>
      </c>
      <c r="E20">
        <v>53.790000999999997</v>
      </c>
      <c r="F20">
        <v>52.195594999999997</v>
      </c>
      <c r="G20">
        <v>2511553</v>
      </c>
      <c r="H20">
        <v>1.9281211428546505</v>
      </c>
      <c r="I20">
        <v>-141.54798080997341</v>
      </c>
    </row>
    <row r="21" spans="1:9" x14ac:dyDescent="0.25">
      <c r="A21" s="1">
        <v>42862</v>
      </c>
      <c r="B21">
        <v>53.889999000000003</v>
      </c>
      <c r="C21">
        <v>53.889999000000003</v>
      </c>
      <c r="D21">
        <v>53.119999</v>
      </c>
      <c r="E21">
        <v>53.599997999999999</v>
      </c>
      <c r="F21">
        <v>52.011223000000001</v>
      </c>
      <c r="G21">
        <v>5403807</v>
      </c>
      <c r="H21">
        <v>-0.20466506462813749</v>
      </c>
      <c r="I21">
        <v>-1143.9410559098885</v>
      </c>
    </row>
    <row r="22" spans="1:9" x14ac:dyDescent="0.25">
      <c r="A22" s="1">
        <v>42869</v>
      </c>
      <c r="B22">
        <v>53.715000000000003</v>
      </c>
      <c r="C22">
        <v>53.974997999999999</v>
      </c>
      <c r="D22">
        <v>52.220001000000003</v>
      </c>
      <c r="E22">
        <v>53.040000999999997</v>
      </c>
      <c r="F22">
        <v>51.467827</v>
      </c>
      <c r="G22">
        <v>672431</v>
      </c>
      <c r="H22">
        <v>-0.6032053536256804</v>
      </c>
      <c r="I22">
        <v>-213.761040567007</v>
      </c>
    </row>
    <row r="23" spans="1:9" x14ac:dyDescent="0.25">
      <c r="A23" s="1">
        <v>42876</v>
      </c>
      <c r="B23">
        <v>53.134998000000003</v>
      </c>
      <c r="C23">
        <v>53.509998000000003</v>
      </c>
      <c r="D23">
        <v>52.779998999999997</v>
      </c>
      <c r="E23">
        <v>53.220001000000003</v>
      </c>
      <c r="F23">
        <v>51.642490000000002</v>
      </c>
      <c r="G23">
        <v>462759</v>
      </c>
      <c r="H23">
        <v>0.19388743509397097</v>
      </c>
      <c r="I23">
        <v>427.52863047735838</v>
      </c>
    </row>
    <row r="24" spans="1:9" x14ac:dyDescent="0.25">
      <c r="A24" s="1">
        <v>42883</v>
      </c>
      <c r="B24">
        <v>53.220001000000003</v>
      </c>
      <c r="C24">
        <v>53.849997999999999</v>
      </c>
      <c r="D24">
        <v>52.845001000000003</v>
      </c>
      <c r="E24">
        <v>53.595001000000003</v>
      </c>
      <c r="F24">
        <v>52.006377999999998</v>
      </c>
      <c r="G24">
        <v>634291</v>
      </c>
      <c r="H24">
        <v>0.40393964939038657</v>
      </c>
      <c r="I24">
        <v>112.66359045994109</v>
      </c>
    </row>
    <row r="25" spans="1:9" x14ac:dyDescent="0.25">
      <c r="A25" s="1">
        <v>42890</v>
      </c>
      <c r="B25">
        <v>53.634998000000003</v>
      </c>
      <c r="C25">
        <v>53.634998000000003</v>
      </c>
      <c r="D25">
        <v>52.790000999999997</v>
      </c>
      <c r="E25">
        <v>53.240001999999997</v>
      </c>
      <c r="F25">
        <v>51.661900000000003</v>
      </c>
      <c r="G25">
        <v>309267</v>
      </c>
      <c r="H25">
        <v>-0.38239327084900099</v>
      </c>
      <c r="I25">
        <v>-421.75746819790436</v>
      </c>
    </row>
    <row r="26" spans="1:9" x14ac:dyDescent="0.25">
      <c r="A26" s="1">
        <v>42897</v>
      </c>
      <c r="B26">
        <v>53.09</v>
      </c>
      <c r="C26">
        <v>53.470001000000003</v>
      </c>
      <c r="D26">
        <v>52.07</v>
      </c>
      <c r="E26">
        <v>52.955002</v>
      </c>
      <c r="F26">
        <v>51.385348999999998</v>
      </c>
      <c r="G26">
        <v>902410</v>
      </c>
      <c r="H26">
        <v>-0.30698982648112627</v>
      </c>
      <c r="I26">
        <v>40.443385964706557</v>
      </c>
    </row>
    <row r="27" spans="1:9" x14ac:dyDescent="0.25">
      <c r="A27" s="1">
        <v>42904</v>
      </c>
      <c r="B27">
        <v>53.549999</v>
      </c>
      <c r="C27">
        <v>53.720001000000003</v>
      </c>
      <c r="D27">
        <v>52.599997999999999</v>
      </c>
      <c r="E27">
        <v>53.014999000000003</v>
      </c>
      <c r="F27">
        <v>51.443565</v>
      </c>
      <c r="G27">
        <v>979796</v>
      </c>
      <c r="H27">
        <v>6.4623594701973319E-2</v>
      </c>
      <c r="I27">
        <v>199.31854769457087</v>
      </c>
    </row>
    <row r="28" spans="1:9" x14ac:dyDescent="0.25">
      <c r="A28" s="1">
        <v>42911</v>
      </c>
      <c r="B28">
        <v>53.490001999999997</v>
      </c>
      <c r="C28">
        <v>53.610000999999997</v>
      </c>
      <c r="D28">
        <v>51.57</v>
      </c>
      <c r="E28">
        <v>51.599997999999999</v>
      </c>
      <c r="F28">
        <v>50.070506999999999</v>
      </c>
      <c r="G28">
        <v>822683</v>
      </c>
      <c r="H28">
        <v>-1.524184823661874</v>
      </c>
      <c r="I28">
        <v>-852.17316830211473</v>
      </c>
    </row>
    <row r="29" spans="1:9" x14ac:dyDescent="0.25">
      <c r="A29" s="1">
        <v>42918</v>
      </c>
      <c r="B29">
        <v>52.029998999999997</v>
      </c>
      <c r="C29">
        <v>52.424999</v>
      </c>
      <c r="D29">
        <v>51.540000999999997</v>
      </c>
      <c r="E29">
        <v>51.849997999999999</v>
      </c>
      <c r="F29">
        <v>50.313099000000001</v>
      </c>
      <c r="G29">
        <v>789040</v>
      </c>
      <c r="H29">
        <v>0.26929309959359632</v>
      </c>
      <c r="I29">
        <v>961.94968913521234</v>
      </c>
    </row>
    <row r="30" spans="1:9" x14ac:dyDescent="0.25">
      <c r="A30" s="1">
        <v>42925</v>
      </c>
      <c r="B30">
        <v>52.005001</v>
      </c>
      <c r="C30">
        <v>52.240001999999997</v>
      </c>
      <c r="D30">
        <v>50.575001</v>
      </c>
      <c r="E30">
        <v>51.369999</v>
      </c>
      <c r="F30">
        <v>49.847324</v>
      </c>
      <c r="G30">
        <v>728904</v>
      </c>
      <c r="H30">
        <v>-0.51704093071167445</v>
      </c>
      <c r="I30">
        <v>-421.75806359276112</v>
      </c>
    </row>
    <row r="31" spans="1:9" x14ac:dyDescent="0.25">
      <c r="A31" s="1">
        <v>42932</v>
      </c>
      <c r="B31">
        <v>51.415000999999997</v>
      </c>
      <c r="C31">
        <v>51.52</v>
      </c>
      <c r="D31">
        <v>50.009998000000003</v>
      </c>
      <c r="E31">
        <v>50.240001999999997</v>
      </c>
      <c r="F31">
        <v>50.136229999999998</v>
      </c>
      <c r="G31">
        <v>852974</v>
      </c>
      <c r="H31">
        <v>0.32070469030794985</v>
      </c>
      <c r="I31">
        <v>449.33318066799626</v>
      </c>
    </row>
    <row r="32" spans="1:9" x14ac:dyDescent="0.25">
      <c r="A32" s="1">
        <v>42939</v>
      </c>
      <c r="B32">
        <v>50.375</v>
      </c>
      <c r="C32">
        <v>51.189999</v>
      </c>
      <c r="D32">
        <v>49.994999</v>
      </c>
      <c r="E32">
        <v>50.330002</v>
      </c>
      <c r="F32">
        <v>50.226044000000002</v>
      </c>
      <c r="G32">
        <v>1230964</v>
      </c>
      <c r="H32">
        <v>9.9699456069862816E-2</v>
      </c>
      <c r="I32">
        <v>-118.53835144325866</v>
      </c>
    </row>
    <row r="33" spans="1:9" x14ac:dyDescent="0.25">
      <c r="A33" s="1">
        <v>42946</v>
      </c>
      <c r="B33">
        <v>50.404998999999997</v>
      </c>
      <c r="C33">
        <v>51.169998</v>
      </c>
      <c r="D33">
        <v>49.880001</v>
      </c>
      <c r="E33">
        <v>51.034999999999997</v>
      </c>
      <c r="F33">
        <v>50.929585000000003</v>
      </c>
      <c r="G33">
        <v>1019460</v>
      </c>
      <c r="H33">
        <v>0.78097685241548442</v>
      </c>
      <c r="I33">
        <v>365.40989500441492</v>
      </c>
    </row>
    <row r="34" spans="1:9" x14ac:dyDescent="0.25">
      <c r="A34" s="1">
        <v>42953</v>
      </c>
      <c r="B34">
        <v>51.174999</v>
      </c>
      <c r="C34">
        <v>51.305</v>
      </c>
      <c r="D34">
        <v>49.544998</v>
      </c>
      <c r="E34">
        <v>49.665000999999997</v>
      </c>
      <c r="F34">
        <v>49.562415999999999</v>
      </c>
      <c r="G34">
        <v>500183</v>
      </c>
      <c r="H34">
        <v>-1.5176476457520267</v>
      </c>
      <c r="I34">
        <v>-1232.8900695009302</v>
      </c>
    </row>
    <row r="35" spans="1:9" x14ac:dyDescent="0.25">
      <c r="A35" s="1">
        <v>42960</v>
      </c>
      <c r="B35">
        <v>49.889999000000003</v>
      </c>
      <c r="C35">
        <v>51.060001</v>
      </c>
      <c r="D35">
        <v>49.860000999999997</v>
      </c>
      <c r="E35">
        <v>50.215000000000003</v>
      </c>
      <c r="F35">
        <v>50.111279000000003</v>
      </c>
      <c r="G35">
        <v>418037</v>
      </c>
      <c r="H35">
        <v>0.60927408373829328</v>
      </c>
      <c r="I35">
        <v>1140.7955849182215</v>
      </c>
    </row>
    <row r="36" spans="1:9" x14ac:dyDescent="0.25">
      <c r="A36" s="1">
        <v>42967</v>
      </c>
      <c r="B36">
        <v>50.044998</v>
      </c>
      <c r="C36">
        <v>50.549999</v>
      </c>
      <c r="D36">
        <v>49.75</v>
      </c>
      <c r="E36">
        <v>50.130001</v>
      </c>
      <c r="F36">
        <v>50.026454999999999</v>
      </c>
      <c r="G36">
        <v>313875</v>
      </c>
      <c r="H36">
        <v>-9.416022737735906E-2</v>
      </c>
      <c r="I36">
        <v>-377.29397620711978</v>
      </c>
    </row>
    <row r="37" spans="1:9" x14ac:dyDescent="0.25">
      <c r="A37" s="1">
        <v>42974</v>
      </c>
      <c r="B37">
        <v>49.900002000000001</v>
      </c>
      <c r="C37">
        <v>50.465000000000003</v>
      </c>
      <c r="D37">
        <v>49.080002</v>
      </c>
      <c r="E37">
        <v>50.32</v>
      </c>
      <c r="F37">
        <v>50.216061000000003</v>
      </c>
      <c r="G37">
        <v>782045</v>
      </c>
      <c r="H37">
        <v>0.21047514939299036</v>
      </c>
      <c r="I37">
        <v>163.39420864010464</v>
      </c>
    </row>
    <row r="38" spans="1:9" x14ac:dyDescent="0.25">
      <c r="A38" s="1">
        <v>42981</v>
      </c>
      <c r="B38">
        <v>50</v>
      </c>
      <c r="C38">
        <v>50.540000999999997</v>
      </c>
      <c r="D38">
        <v>49.619999</v>
      </c>
      <c r="E38">
        <v>50.240001999999997</v>
      </c>
      <c r="F38">
        <v>50.136229999999998</v>
      </c>
      <c r="G38">
        <v>913950</v>
      </c>
      <c r="H38">
        <v>-8.861766848724513E-2</v>
      </c>
      <c r="I38">
        <v>-160.42140215488135</v>
      </c>
    </row>
    <row r="39" spans="1:9" x14ac:dyDescent="0.25">
      <c r="A39" s="1">
        <v>42988</v>
      </c>
      <c r="B39">
        <v>50.604999999999997</v>
      </c>
      <c r="C39">
        <v>51.439999</v>
      </c>
      <c r="D39">
        <v>50.584999000000003</v>
      </c>
      <c r="E39">
        <v>51.220001000000003</v>
      </c>
      <c r="F39">
        <v>51.114204000000001</v>
      </c>
      <c r="G39">
        <v>1559823</v>
      </c>
      <c r="H39">
        <v>1.0856155593834362</v>
      </c>
      <c r="I39">
        <v>629.81164912925476</v>
      </c>
    </row>
    <row r="40" spans="1:9" x14ac:dyDescent="0.25">
      <c r="A40" s="1">
        <v>42995</v>
      </c>
      <c r="B40">
        <v>51.41</v>
      </c>
      <c r="C40">
        <v>52.02</v>
      </c>
      <c r="D40">
        <v>51.299999</v>
      </c>
      <c r="E40">
        <v>51.884998000000003</v>
      </c>
      <c r="F40">
        <v>51.777828</v>
      </c>
      <c r="G40">
        <v>614483</v>
      </c>
      <c r="H40">
        <v>0.73666635307305672</v>
      </c>
      <c r="I40">
        <v>-187.16237104549751</v>
      </c>
    </row>
    <row r="41" spans="1:9" x14ac:dyDescent="0.25">
      <c r="A41" s="1">
        <v>43002</v>
      </c>
      <c r="B41">
        <v>51.865001999999997</v>
      </c>
      <c r="C41">
        <v>52.345001000000003</v>
      </c>
      <c r="D41">
        <v>51.689999</v>
      </c>
      <c r="E41">
        <v>52.345001000000003</v>
      </c>
      <c r="F41">
        <v>52.236880999999997</v>
      </c>
      <c r="G41">
        <v>1474931</v>
      </c>
      <c r="H41">
        <v>0.5095790679319081</v>
      </c>
      <c r="I41">
        <v>-121.80051982550711</v>
      </c>
    </row>
    <row r="42" spans="1:9" x14ac:dyDescent="0.25">
      <c r="A42" s="1">
        <v>43009</v>
      </c>
      <c r="B42">
        <v>52.439999</v>
      </c>
      <c r="C42">
        <v>52.834999000000003</v>
      </c>
      <c r="D42">
        <v>52.369999</v>
      </c>
      <c r="E42">
        <v>52.610000999999997</v>
      </c>
      <c r="F42">
        <v>52.501331</v>
      </c>
      <c r="G42">
        <v>788103</v>
      </c>
      <c r="H42">
        <v>0.29355691938533407</v>
      </c>
      <c r="I42">
        <v>-115.86562396235156</v>
      </c>
    </row>
    <row r="43" spans="1:9" x14ac:dyDescent="0.25">
      <c r="A43" s="1">
        <v>43016</v>
      </c>
      <c r="B43">
        <v>52.715000000000003</v>
      </c>
      <c r="C43">
        <v>52.814999</v>
      </c>
      <c r="D43">
        <v>52.41</v>
      </c>
      <c r="E43">
        <v>52.560001</v>
      </c>
      <c r="F43">
        <v>52.451434999999996</v>
      </c>
      <c r="G43">
        <v>254428</v>
      </c>
      <c r="H43">
        <v>-5.5387846661567715E-2</v>
      </c>
      <c r="I43">
        <v>-187.15998946609992</v>
      </c>
    </row>
    <row r="44" spans="1:9" x14ac:dyDescent="0.25">
      <c r="A44" s="1">
        <v>43023</v>
      </c>
      <c r="B44">
        <v>52.645000000000003</v>
      </c>
      <c r="C44">
        <v>52.945</v>
      </c>
      <c r="D44">
        <v>52.450001</v>
      </c>
      <c r="E44">
        <v>52.735000999999997</v>
      </c>
      <c r="F44">
        <v>52.626075999999998</v>
      </c>
      <c r="G44">
        <v>428099</v>
      </c>
      <c r="H44">
        <v>0.19386301364482419</v>
      </c>
      <c r="I44">
        <v>133.6881733973062</v>
      </c>
    </row>
    <row r="45" spans="1:9" x14ac:dyDescent="0.25">
      <c r="A45" s="1">
        <v>43030</v>
      </c>
      <c r="B45">
        <v>52.775002000000001</v>
      </c>
      <c r="C45">
        <v>54.095001000000003</v>
      </c>
      <c r="D45">
        <v>52.650002000000001</v>
      </c>
      <c r="E45">
        <v>53.93</v>
      </c>
      <c r="F45">
        <v>53.818607</v>
      </c>
      <c r="G45">
        <v>1013154</v>
      </c>
      <c r="H45">
        <v>1.3237879623048128</v>
      </c>
      <c r="I45">
        <v>606.04646369810371</v>
      </c>
    </row>
    <row r="46" spans="1:9" x14ac:dyDescent="0.25">
      <c r="A46" s="1">
        <v>43037</v>
      </c>
      <c r="B46">
        <v>53.834999000000003</v>
      </c>
      <c r="C46">
        <v>54.165000999999997</v>
      </c>
      <c r="D46">
        <v>53.834999000000003</v>
      </c>
      <c r="E46">
        <v>54.104999999999997</v>
      </c>
      <c r="F46">
        <v>53.993243999999997</v>
      </c>
      <c r="G46">
        <v>894879</v>
      </c>
      <c r="H46">
        <v>0.19385857338133866</v>
      </c>
      <c r="I46">
        <v>-606.04884527750539</v>
      </c>
    </row>
    <row r="47" spans="1:9" x14ac:dyDescent="0.25">
      <c r="A47" s="1">
        <v>43044</v>
      </c>
      <c r="B47">
        <v>53.990001999999997</v>
      </c>
      <c r="C47">
        <v>54.205002</v>
      </c>
      <c r="D47">
        <v>52.735000999999997</v>
      </c>
      <c r="E47">
        <v>52.77</v>
      </c>
      <c r="F47">
        <v>52.661003000000001</v>
      </c>
      <c r="G47">
        <v>899033</v>
      </c>
      <c r="H47">
        <v>-1.4788752650362276</v>
      </c>
      <c r="I47">
        <v>-897.18740052900193</v>
      </c>
    </row>
    <row r="48" spans="1:9" x14ac:dyDescent="0.25">
      <c r="A48" s="1">
        <v>43051</v>
      </c>
      <c r="B48">
        <v>52.794998</v>
      </c>
      <c r="C48">
        <v>52.810001</v>
      </c>
      <c r="D48">
        <v>51.68</v>
      </c>
      <c r="E48">
        <v>52.189999</v>
      </c>
      <c r="F48">
        <v>52.082199000000003</v>
      </c>
      <c r="G48">
        <v>953787</v>
      </c>
      <c r="H48">
        <v>-0.64251056595918321</v>
      </c>
      <c r="I48">
        <v>448.59250947480228</v>
      </c>
    </row>
    <row r="49" spans="1:9" x14ac:dyDescent="0.25">
      <c r="A49" s="1">
        <v>43058</v>
      </c>
      <c r="B49">
        <v>52.099997999999999</v>
      </c>
      <c r="C49">
        <v>53.255001</v>
      </c>
      <c r="D49">
        <v>52.060001</v>
      </c>
      <c r="E49">
        <v>52.974997999999999</v>
      </c>
      <c r="F49">
        <v>52.865577999999999</v>
      </c>
      <c r="G49">
        <v>1341865</v>
      </c>
      <c r="H49">
        <v>0.86960229136380951</v>
      </c>
      <c r="I49">
        <v>811.03674273219065</v>
      </c>
    </row>
    <row r="50" spans="1:9" x14ac:dyDescent="0.25">
      <c r="A50" s="1">
        <v>43065</v>
      </c>
      <c r="B50">
        <v>52.75</v>
      </c>
      <c r="C50">
        <v>53.424999</v>
      </c>
      <c r="D50">
        <v>51.98</v>
      </c>
      <c r="E50">
        <v>52.220001000000003</v>
      </c>
      <c r="F50">
        <v>52.112141000000001</v>
      </c>
      <c r="G50">
        <v>917615</v>
      </c>
      <c r="H50">
        <v>-0.83636469907704425</v>
      </c>
      <c r="I50">
        <v>-915.01233154334989</v>
      </c>
    </row>
    <row r="51" spans="1:9" x14ac:dyDescent="0.25">
      <c r="A51" s="1">
        <v>43072</v>
      </c>
      <c r="B51">
        <v>52.654998999999997</v>
      </c>
      <c r="C51">
        <v>53.27</v>
      </c>
      <c r="D51">
        <v>52.525002000000001</v>
      </c>
      <c r="E51">
        <v>52.985000999999997</v>
      </c>
      <c r="F51">
        <v>52.875557000000001</v>
      </c>
      <c r="G51">
        <v>602342</v>
      </c>
      <c r="H51">
        <v>0.84744204639618426</v>
      </c>
      <c r="I51">
        <v>903.12646415610436</v>
      </c>
    </row>
    <row r="52" spans="1:9" x14ac:dyDescent="0.25">
      <c r="A52" s="1">
        <v>43079</v>
      </c>
      <c r="B52">
        <v>53.07</v>
      </c>
      <c r="C52">
        <v>53.255001</v>
      </c>
      <c r="D52">
        <v>52.240001999999997</v>
      </c>
      <c r="E52">
        <v>52.450001</v>
      </c>
      <c r="F52">
        <v>52.341662999999997</v>
      </c>
      <c r="G52">
        <v>891420</v>
      </c>
      <c r="H52">
        <v>-0.59265750772664949</v>
      </c>
      <c r="I52">
        <v>-772.41169263887821</v>
      </c>
    </row>
    <row r="53" spans="1:9" x14ac:dyDescent="0.25">
      <c r="A53" s="1">
        <v>43086</v>
      </c>
      <c r="B53">
        <v>52.854999999999997</v>
      </c>
      <c r="C53">
        <v>53.195</v>
      </c>
      <c r="D53">
        <v>52.25</v>
      </c>
      <c r="E53">
        <v>52.825001</v>
      </c>
      <c r="F53">
        <v>52.825001</v>
      </c>
      <c r="G53">
        <v>584257</v>
      </c>
      <c r="H53">
        <v>0.53653701759072658</v>
      </c>
      <c r="I53">
        <v>605.65469388691599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1.4322859030931048E-2</v>
      </c>
      <c r="L2">
        <f>AVERAGE(H2:H53)</f>
        <v>1.489577339216829E-2</v>
      </c>
      <c r="M2">
        <f>AVERAGE(I2:I53)</f>
        <v>-4.5463966787715364</v>
      </c>
    </row>
    <row r="3" spans="1:13" x14ac:dyDescent="0.25">
      <c r="A3" s="1">
        <v>42736</v>
      </c>
      <c r="B3">
        <v>229.479996</v>
      </c>
      <c r="C3">
        <v>230.199997</v>
      </c>
      <c r="D3">
        <v>226.91000399999999</v>
      </c>
      <c r="E3">
        <v>226.91000399999999</v>
      </c>
      <c r="F3">
        <v>226.91000399999999</v>
      </c>
      <c r="G3">
        <v>65963</v>
      </c>
      <c r="L3">
        <f>_xlfn.STDEV.P(H2:H53)</f>
        <v>0.24583205629067406</v>
      </c>
      <c r="M3">
        <f>_xlfn.STDEV.P(I2:I53)</f>
        <v>205.34668141588043</v>
      </c>
    </row>
    <row r="4" spans="1:13" x14ac:dyDescent="0.25">
      <c r="A4" s="1">
        <v>42743</v>
      </c>
      <c r="B4">
        <v>226.88999899999999</v>
      </c>
      <c r="C4">
        <v>228.28999300000001</v>
      </c>
      <c r="D4">
        <v>226.88999899999999</v>
      </c>
      <c r="E4">
        <v>227.259995</v>
      </c>
      <c r="F4">
        <v>227.259995</v>
      </c>
      <c r="G4">
        <v>24502</v>
      </c>
      <c r="H4">
        <v>8.020594808151732E-2</v>
      </c>
      <c r="I4">
        <v>52</v>
      </c>
    </row>
    <row r="5" spans="1:13" x14ac:dyDescent="0.25">
      <c r="A5" s="1">
        <v>42750</v>
      </c>
      <c r="B5">
        <v>227.570007</v>
      </c>
      <c r="C5">
        <v>228.38999899999999</v>
      </c>
      <c r="D5">
        <v>225.86000100000001</v>
      </c>
      <c r="E5">
        <v>225.86000100000001</v>
      </c>
      <c r="F5">
        <v>225.86000100000001</v>
      </c>
      <c r="G5">
        <v>9523</v>
      </c>
      <c r="H5">
        <v>-0.32083066729838677</v>
      </c>
      <c r="I5">
        <v>-260.00445725746107</v>
      </c>
    </row>
    <row r="6" spans="1:13" x14ac:dyDescent="0.25">
      <c r="A6" s="1">
        <v>42757</v>
      </c>
      <c r="B6">
        <v>226.10000600000001</v>
      </c>
      <c r="C6">
        <v>226.53999300000001</v>
      </c>
      <c r="D6">
        <v>223.96000699999999</v>
      </c>
      <c r="E6">
        <v>224.16999799999999</v>
      </c>
      <c r="F6">
        <v>224.16999799999999</v>
      </c>
      <c r="G6">
        <v>13035</v>
      </c>
      <c r="H6">
        <v>-0.38729079569361324</v>
      </c>
      <c r="I6">
        <v>-43.088159409815155</v>
      </c>
    </row>
    <row r="7" spans="1:13" x14ac:dyDescent="0.25">
      <c r="A7" s="1">
        <v>42764</v>
      </c>
      <c r="B7">
        <v>223.91000399999999</v>
      </c>
      <c r="C7">
        <v>224.55999800000001</v>
      </c>
      <c r="D7">
        <v>223.63999899999999</v>
      </c>
      <c r="E7">
        <v>224.14999399999999</v>
      </c>
      <c r="F7">
        <v>224.14999399999999</v>
      </c>
      <c r="G7">
        <v>19715</v>
      </c>
      <c r="H7">
        <v>-4.5842315528759449E-3</v>
      </c>
      <c r="I7">
        <v>248.12051738472337</v>
      </c>
    </row>
    <row r="8" spans="1:13" x14ac:dyDescent="0.25">
      <c r="A8" s="1">
        <v>42771</v>
      </c>
      <c r="B8">
        <v>223.990005</v>
      </c>
      <c r="C8">
        <v>225.36000100000001</v>
      </c>
      <c r="D8">
        <v>223.35000600000001</v>
      </c>
      <c r="E8">
        <v>224.53999300000001</v>
      </c>
      <c r="F8">
        <v>224.53999300000001</v>
      </c>
      <c r="G8">
        <v>15147</v>
      </c>
      <c r="H8">
        <v>8.9374411187269201E-2</v>
      </c>
      <c r="I8">
        <v>60.916297847658555</v>
      </c>
    </row>
    <row r="9" spans="1:13" x14ac:dyDescent="0.25">
      <c r="A9" s="1">
        <v>42778</v>
      </c>
      <c r="B9">
        <v>224.36999499999999</v>
      </c>
      <c r="C9">
        <v>225.39999399999999</v>
      </c>
      <c r="D9">
        <v>224.16000399999999</v>
      </c>
      <c r="E9">
        <v>225.11000100000001</v>
      </c>
      <c r="F9">
        <v>225.11000100000001</v>
      </c>
      <c r="G9">
        <v>53277</v>
      </c>
      <c r="H9">
        <v>0.13062630768804742</v>
      </c>
      <c r="I9">
        <v>26.744882011248045</v>
      </c>
    </row>
    <row r="10" spans="1:13" x14ac:dyDescent="0.25">
      <c r="A10" s="1">
        <v>42785</v>
      </c>
      <c r="B10">
        <v>225.070007</v>
      </c>
      <c r="C10">
        <v>226.60000600000001</v>
      </c>
      <c r="D10">
        <v>224.41000399999999</v>
      </c>
      <c r="E10">
        <v>226.60000600000001</v>
      </c>
      <c r="F10">
        <v>226.60000600000001</v>
      </c>
      <c r="G10">
        <v>78748</v>
      </c>
      <c r="H10">
        <v>0.34145810512611785</v>
      </c>
      <c r="I10">
        <v>136.68878342585214</v>
      </c>
    </row>
    <row r="11" spans="1:13" x14ac:dyDescent="0.25">
      <c r="A11" s="1">
        <v>42792</v>
      </c>
      <c r="B11">
        <v>226.41999799999999</v>
      </c>
      <c r="C11">
        <v>227.029999</v>
      </c>
      <c r="D11">
        <v>225.71000699999999</v>
      </c>
      <c r="E11">
        <v>225.71000699999999</v>
      </c>
      <c r="F11">
        <v>225.71000699999999</v>
      </c>
      <c r="G11">
        <v>41883</v>
      </c>
      <c r="H11">
        <v>-0.20395728343471758</v>
      </c>
      <c r="I11">
        <v>-353.60968710622473</v>
      </c>
    </row>
    <row r="12" spans="1:13" x14ac:dyDescent="0.25">
      <c r="A12" s="1">
        <v>42799</v>
      </c>
      <c r="B12">
        <v>226.070007</v>
      </c>
      <c r="C12">
        <v>226.070007</v>
      </c>
      <c r="D12">
        <v>223.020004</v>
      </c>
      <c r="E12">
        <v>223.020004</v>
      </c>
      <c r="F12">
        <v>223.020004</v>
      </c>
      <c r="G12">
        <v>212</v>
      </c>
      <c r="H12">
        <v>-0.61645654018850349</v>
      </c>
      <c r="I12">
        <v>-267.43604264107938</v>
      </c>
    </row>
    <row r="13" spans="1:13" x14ac:dyDescent="0.25">
      <c r="A13" s="1">
        <v>42806</v>
      </c>
      <c r="B13">
        <v>223.300003</v>
      </c>
      <c r="C13">
        <v>224.41999799999999</v>
      </c>
      <c r="D13">
        <v>222.91999799999999</v>
      </c>
      <c r="E13">
        <v>223.41999799999999</v>
      </c>
      <c r="F13">
        <v>223.41999799999999</v>
      </c>
      <c r="G13">
        <v>26228</v>
      </c>
      <c r="H13">
        <v>9.1664922803489993E-2</v>
      </c>
      <c r="I13">
        <v>459.09707392473308</v>
      </c>
    </row>
    <row r="14" spans="1:13" x14ac:dyDescent="0.25">
      <c r="A14" s="1">
        <v>42813</v>
      </c>
      <c r="B14">
        <v>223.429993</v>
      </c>
      <c r="C14">
        <v>224.71000699999999</v>
      </c>
      <c r="D14">
        <v>223.220001</v>
      </c>
      <c r="E14">
        <v>224.429993</v>
      </c>
      <c r="F14">
        <v>224.429993</v>
      </c>
      <c r="G14">
        <v>27193</v>
      </c>
      <c r="H14">
        <v>0.23145625611112405</v>
      </c>
      <c r="I14">
        <v>90.631050512724698</v>
      </c>
    </row>
    <row r="15" spans="1:13" x14ac:dyDescent="0.25">
      <c r="A15" s="1">
        <v>42820</v>
      </c>
      <c r="B15">
        <v>225.60000600000001</v>
      </c>
      <c r="C15">
        <v>226.009995</v>
      </c>
      <c r="D15">
        <v>224.94000199999999</v>
      </c>
      <c r="E15">
        <v>225.75</v>
      </c>
      <c r="F15">
        <v>225.75</v>
      </c>
      <c r="G15">
        <v>7368</v>
      </c>
      <c r="H15">
        <v>0.30250038689347608</v>
      </c>
      <c r="I15">
        <v>46.060110117115109</v>
      </c>
    </row>
    <row r="16" spans="1:13" x14ac:dyDescent="0.25">
      <c r="A16" s="1">
        <v>42827</v>
      </c>
      <c r="B16">
        <v>225.44000199999999</v>
      </c>
      <c r="C16">
        <v>227.13999899999999</v>
      </c>
      <c r="D16">
        <v>225.44000199999999</v>
      </c>
      <c r="E16">
        <v>227.03999300000001</v>
      </c>
      <c r="F16">
        <v>227.03999300000001</v>
      </c>
      <c r="G16">
        <v>6850</v>
      </c>
      <c r="H16">
        <v>0.29562220623820756</v>
      </c>
      <c r="I16">
        <v>-4.4593375258210228</v>
      </c>
    </row>
    <row r="17" spans="1:9" x14ac:dyDescent="0.25">
      <c r="A17" s="1">
        <v>42834</v>
      </c>
      <c r="B17">
        <v>226.699997</v>
      </c>
      <c r="C17">
        <v>227.08000200000001</v>
      </c>
      <c r="D17">
        <v>226.58999600000001</v>
      </c>
      <c r="E17">
        <v>226.66999799999999</v>
      </c>
      <c r="F17">
        <v>226.66999799999999</v>
      </c>
      <c r="G17">
        <v>4</v>
      </c>
      <c r="H17">
        <v>-8.4790179634393253E-2</v>
      </c>
      <c r="I17">
        <v>-246.63313056620655</v>
      </c>
    </row>
    <row r="18" spans="1:9" x14ac:dyDescent="0.25">
      <c r="A18" s="1">
        <v>42841</v>
      </c>
      <c r="B18">
        <v>226.759995</v>
      </c>
      <c r="C18">
        <v>227.38999899999999</v>
      </c>
      <c r="D18">
        <v>226.520004</v>
      </c>
      <c r="E18">
        <v>226.63000500000001</v>
      </c>
      <c r="F18">
        <v>226.63000500000001</v>
      </c>
      <c r="G18">
        <v>20928</v>
      </c>
      <c r="H18">
        <v>-9.1650256195801184E-3</v>
      </c>
      <c r="I18">
        <v>49.030129346186122</v>
      </c>
    </row>
    <row r="19" spans="1:9" x14ac:dyDescent="0.25">
      <c r="A19" s="1">
        <v>42848</v>
      </c>
      <c r="B19">
        <v>226.88999899999999</v>
      </c>
      <c r="C19">
        <v>227.28999300000001</v>
      </c>
      <c r="D19">
        <v>226.020004</v>
      </c>
      <c r="E19">
        <v>226.88000500000001</v>
      </c>
      <c r="F19">
        <v>226.88000500000001</v>
      </c>
      <c r="G19">
        <v>24026</v>
      </c>
      <c r="H19">
        <v>5.7291436123724192E-2</v>
      </c>
      <c r="I19">
        <v>43.085782205823271</v>
      </c>
    </row>
    <row r="20" spans="1:9" x14ac:dyDescent="0.25">
      <c r="A20" s="1">
        <v>42855</v>
      </c>
      <c r="B20">
        <v>226.449997</v>
      </c>
      <c r="C20">
        <v>227.020004</v>
      </c>
      <c r="D20">
        <v>226.449997</v>
      </c>
      <c r="E20">
        <v>226.83000200000001</v>
      </c>
      <c r="F20">
        <v>226.83000200000001</v>
      </c>
      <c r="G20">
        <v>5072</v>
      </c>
      <c r="H20">
        <v>-1.1458974721979192E-2</v>
      </c>
      <c r="I20">
        <v>-44.573020449095651</v>
      </c>
    </row>
    <row r="21" spans="1:9" x14ac:dyDescent="0.25">
      <c r="A21" s="1">
        <v>42862</v>
      </c>
      <c r="B21">
        <v>226.66999799999999</v>
      </c>
      <c r="C21">
        <v>227.05999800000001</v>
      </c>
      <c r="D21">
        <v>225.88000500000001</v>
      </c>
      <c r="E21">
        <v>226.5</v>
      </c>
      <c r="F21">
        <v>226.5</v>
      </c>
      <c r="G21">
        <v>3576</v>
      </c>
      <c r="H21">
        <v>-7.5625154014806628E-2</v>
      </c>
      <c r="I21">
        <v>-41.600921166542797</v>
      </c>
    </row>
    <row r="22" spans="1:9" x14ac:dyDescent="0.25">
      <c r="A22" s="1">
        <v>42869</v>
      </c>
      <c r="B22">
        <v>226.199997</v>
      </c>
      <c r="C22">
        <v>227.61999499999999</v>
      </c>
      <c r="D22">
        <v>225.85000600000001</v>
      </c>
      <c r="E22">
        <v>227.41000399999999</v>
      </c>
      <c r="F22">
        <v>227.41000399999999</v>
      </c>
      <c r="G22">
        <v>8266</v>
      </c>
      <c r="H22">
        <v>0.2085417441533309</v>
      </c>
      <c r="I22">
        <v>184.23420030799804</v>
      </c>
    </row>
    <row r="23" spans="1:9" x14ac:dyDescent="0.25">
      <c r="A23" s="1">
        <v>42876</v>
      </c>
      <c r="B23">
        <v>227.259995</v>
      </c>
      <c r="C23">
        <v>228.13000500000001</v>
      </c>
      <c r="D23">
        <v>226.80999800000001</v>
      </c>
      <c r="E23">
        <v>228.13000500000001</v>
      </c>
      <c r="F23">
        <v>228.13000500000001</v>
      </c>
      <c r="G23">
        <v>46256</v>
      </c>
      <c r="H23">
        <v>0.16499956520207584</v>
      </c>
      <c r="I23">
        <v>-28.229743050528501</v>
      </c>
    </row>
    <row r="24" spans="1:9" x14ac:dyDescent="0.25">
      <c r="A24" s="1">
        <v>42883</v>
      </c>
      <c r="B24">
        <v>228.009995</v>
      </c>
      <c r="C24">
        <v>228.300003</v>
      </c>
      <c r="D24">
        <v>227.61000100000001</v>
      </c>
      <c r="E24">
        <v>227.740005</v>
      </c>
      <c r="F24">
        <v>227.740005</v>
      </c>
      <c r="G24">
        <v>10274</v>
      </c>
      <c r="H24">
        <v>-8.9374640353013124E-2</v>
      </c>
      <c r="I24">
        <v>-164.918675051642</v>
      </c>
    </row>
    <row r="25" spans="1:9" x14ac:dyDescent="0.25">
      <c r="A25" s="1">
        <v>42890</v>
      </c>
      <c r="B25">
        <v>227.779999</v>
      </c>
      <c r="C25">
        <v>228.929993</v>
      </c>
      <c r="D25">
        <v>227.55999800000001</v>
      </c>
      <c r="E25">
        <v>228.83000200000001</v>
      </c>
      <c r="F25">
        <v>228.83000200000001</v>
      </c>
      <c r="G25">
        <v>8772</v>
      </c>
      <c r="H25">
        <v>0.24978997400220648</v>
      </c>
      <c r="I25">
        <v>219.89092290943933</v>
      </c>
    </row>
    <row r="26" spans="1:9" x14ac:dyDescent="0.25">
      <c r="A26" s="1">
        <v>42897</v>
      </c>
      <c r="B26">
        <v>229.220001</v>
      </c>
      <c r="C26">
        <v>230.13999899999999</v>
      </c>
      <c r="D26">
        <v>229.220001</v>
      </c>
      <c r="E26">
        <v>229.33000200000001</v>
      </c>
      <c r="F26">
        <v>229.33000200000001</v>
      </c>
      <c r="G26">
        <v>28012</v>
      </c>
      <c r="H26">
        <v>0.11458287224744838</v>
      </c>
      <c r="I26">
        <v>-87.658951230171823</v>
      </c>
    </row>
    <row r="27" spans="1:9" x14ac:dyDescent="0.25">
      <c r="A27" s="1">
        <v>42904</v>
      </c>
      <c r="B27">
        <v>229.33999600000001</v>
      </c>
      <c r="C27">
        <v>230.36999499999999</v>
      </c>
      <c r="D27">
        <v>229.33999600000001</v>
      </c>
      <c r="E27">
        <v>230.029999</v>
      </c>
      <c r="F27">
        <v>230.029999</v>
      </c>
      <c r="G27">
        <v>2357</v>
      </c>
      <c r="H27">
        <v>0.16041533364919339</v>
      </c>
      <c r="I27">
        <v>29.714604089817442</v>
      </c>
    </row>
    <row r="28" spans="1:9" x14ac:dyDescent="0.25">
      <c r="A28" s="1">
        <v>42911</v>
      </c>
      <c r="B28">
        <v>230</v>
      </c>
      <c r="C28">
        <v>230.070007</v>
      </c>
      <c r="D28">
        <v>226.86999499999999</v>
      </c>
      <c r="E28">
        <v>226.86999499999999</v>
      </c>
      <c r="F28">
        <v>226.86999499999999</v>
      </c>
      <c r="G28">
        <v>5856</v>
      </c>
      <c r="H28">
        <v>-0.72416466926685519</v>
      </c>
      <c r="I28">
        <v>-573.50061001565984</v>
      </c>
    </row>
    <row r="29" spans="1:9" x14ac:dyDescent="0.25">
      <c r="A29" s="1">
        <v>42918</v>
      </c>
      <c r="B29">
        <v>226.89999399999999</v>
      </c>
      <c r="C29">
        <v>226.89999399999999</v>
      </c>
      <c r="D29">
        <v>224.86000100000001</v>
      </c>
      <c r="E29">
        <v>224.94000199999999</v>
      </c>
      <c r="F29">
        <v>224.94000199999999</v>
      </c>
      <c r="G29">
        <v>22027</v>
      </c>
      <c r="H29">
        <v>-0.44228828271493836</v>
      </c>
      <c r="I29">
        <v>182.74919069346888</v>
      </c>
    </row>
    <row r="30" spans="1:9" x14ac:dyDescent="0.25">
      <c r="A30" s="1">
        <v>42925</v>
      </c>
      <c r="B30">
        <v>224.949997</v>
      </c>
      <c r="C30">
        <v>226</v>
      </c>
      <c r="D30">
        <v>224.75</v>
      </c>
      <c r="E30">
        <v>225.699997</v>
      </c>
      <c r="F30">
        <v>225.699997</v>
      </c>
      <c r="G30">
        <v>45537</v>
      </c>
      <c r="H30">
        <v>0.17416481998739985</v>
      </c>
      <c r="I30">
        <v>399.66563711636343</v>
      </c>
    </row>
    <row r="31" spans="1:9" x14ac:dyDescent="0.25">
      <c r="A31" s="1">
        <v>42932</v>
      </c>
      <c r="B31">
        <v>225.96000699999999</v>
      </c>
      <c r="C31">
        <v>227.58000200000001</v>
      </c>
      <c r="D31">
        <v>225.96000699999999</v>
      </c>
      <c r="E31">
        <v>227.60000600000001</v>
      </c>
      <c r="F31">
        <v>227.60000600000001</v>
      </c>
      <c r="G31">
        <v>321</v>
      </c>
      <c r="H31">
        <v>0.43541697703200694</v>
      </c>
      <c r="I31">
        <v>169.37786400221015</v>
      </c>
    </row>
    <row r="32" spans="1:9" x14ac:dyDescent="0.25">
      <c r="A32" s="1">
        <v>42939</v>
      </c>
      <c r="B32">
        <v>227.55999800000001</v>
      </c>
      <c r="C32">
        <v>227.83000200000001</v>
      </c>
      <c r="D32">
        <v>226.820007</v>
      </c>
      <c r="E32">
        <v>226.990005</v>
      </c>
      <c r="F32">
        <v>226.990005</v>
      </c>
      <c r="G32">
        <v>791</v>
      </c>
      <c r="H32">
        <v>-0.13979133330763407</v>
      </c>
      <c r="I32">
        <v>-372.92536093783787</v>
      </c>
    </row>
    <row r="33" spans="1:9" x14ac:dyDescent="0.25">
      <c r="A33" s="1">
        <v>42946</v>
      </c>
      <c r="B33">
        <v>227.029999</v>
      </c>
      <c r="C33">
        <v>228.58999600000001</v>
      </c>
      <c r="D33">
        <v>227.029999</v>
      </c>
      <c r="E33">
        <v>228.179993</v>
      </c>
      <c r="F33">
        <v>228.179993</v>
      </c>
      <c r="G33">
        <v>1</v>
      </c>
      <c r="H33">
        <v>0.27270448595999308</v>
      </c>
      <c r="I33">
        <v>267.43381401234888</v>
      </c>
    </row>
    <row r="34" spans="1:9" x14ac:dyDescent="0.25">
      <c r="A34" s="1">
        <v>42953</v>
      </c>
      <c r="B34">
        <v>228.529999</v>
      </c>
      <c r="C34">
        <v>229.11999499999999</v>
      </c>
      <c r="D34">
        <v>228.179993</v>
      </c>
      <c r="E34">
        <v>229.11999499999999</v>
      </c>
      <c r="F34">
        <v>229.11999499999999</v>
      </c>
      <c r="G34">
        <v>8658</v>
      </c>
      <c r="H34">
        <v>0.21541625815669024</v>
      </c>
      <c r="I34">
        <v>-37.141732215970478</v>
      </c>
    </row>
    <row r="35" spans="1:9" x14ac:dyDescent="0.25">
      <c r="A35" s="1">
        <v>42960</v>
      </c>
      <c r="B35">
        <v>228.800003</v>
      </c>
      <c r="C35">
        <v>229.020004</v>
      </c>
      <c r="D35">
        <v>228.36999499999999</v>
      </c>
      <c r="E35">
        <v>228.800003</v>
      </c>
      <c r="F35">
        <v>228.800003</v>
      </c>
      <c r="G35">
        <v>11917</v>
      </c>
      <c r="H35">
        <v>-7.3331204912407563E-2</v>
      </c>
      <c r="I35">
        <v>-187.20392238656319</v>
      </c>
    </row>
    <row r="36" spans="1:9" x14ac:dyDescent="0.25">
      <c r="A36" s="1">
        <v>42967</v>
      </c>
      <c r="B36">
        <v>228.770004</v>
      </c>
      <c r="C36">
        <v>228.85000600000001</v>
      </c>
      <c r="D36">
        <v>228.16000399999999</v>
      </c>
      <c r="E36">
        <v>228.520004</v>
      </c>
      <c r="F36">
        <v>228.520004</v>
      </c>
      <c r="G36">
        <v>17289</v>
      </c>
      <c r="H36">
        <v>-6.4166179292827433E-2</v>
      </c>
      <c r="I36">
        <v>5.9419699363667302</v>
      </c>
    </row>
    <row r="37" spans="1:9" x14ac:dyDescent="0.25">
      <c r="A37" s="1">
        <v>42974</v>
      </c>
      <c r="B37">
        <v>228.53999300000001</v>
      </c>
      <c r="C37">
        <v>229.199997</v>
      </c>
      <c r="D37">
        <v>228.53999300000001</v>
      </c>
      <c r="E37">
        <v>228.699997</v>
      </c>
      <c r="F37">
        <v>228.699997</v>
      </c>
      <c r="G37">
        <v>16650</v>
      </c>
      <c r="H37">
        <v>4.1248229848869049E-2</v>
      </c>
      <c r="I37">
        <v>68.343425973807371</v>
      </c>
    </row>
    <row r="38" spans="1:9" x14ac:dyDescent="0.25">
      <c r="A38" s="1">
        <v>42981</v>
      </c>
      <c r="B38">
        <v>228.800003</v>
      </c>
      <c r="C38">
        <v>230.10000600000001</v>
      </c>
      <c r="D38">
        <v>228.740005</v>
      </c>
      <c r="E38">
        <v>229.520004</v>
      </c>
      <c r="F38">
        <v>229.520004</v>
      </c>
      <c r="G38">
        <v>1159</v>
      </c>
      <c r="H38">
        <v>0.18791751464602771</v>
      </c>
      <c r="I38">
        <v>95.09023946329701</v>
      </c>
    </row>
    <row r="39" spans="1:9" x14ac:dyDescent="0.25">
      <c r="A39" s="1">
        <v>42988</v>
      </c>
      <c r="B39">
        <v>229.61000100000001</v>
      </c>
      <c r="C39">
        <v>229.61000100000001</v>
      </c>
      <c r="D39">
        <v>228.11999499999999</v>
      </c>
      <c r="E39">
        <v>228.11999499999999</v>
      </c>
      <c r="F39">
        <v>228.11999499999999</v>
      </c>
      <c r="G39">
        <v>605</v>
      </c>
      <c r="H39">
        <v>-0.32083410478455854</v>
      </c>
      <c r="I39">
        <v>-329.83943015676164</v>
      </c>
    </row>
    <row r="40" spans="1:9" x14ac:dyDescent="0.25">
      <c r="A40" s="1">
        <v>42995</v>
      </c>
      <c r="B40">
        <v>228.11999499999999</v>
      </c>
      <c r="C40">
        <v>228.38999899999999</v>
      </c>
      <c r="D40">
        <v>227.78999300000001</v>
      </c>
      <c r="E40">
        <v>228.009995</v>
      </c>
      <c r="F40">
        <v>228.009995</v>
      </c>
      <c r="G40">
        <v>275</v>
      </c>
      <c r="H40">
        <v>-2.5208231894435256E-2</v>
      </c>
      <c r="I40">
        <v>191.66340848764136</v>
      </c>
    </row>
    <row r="41" spans="1:9" x14ac:dyDescent="0.25">
      <c r="A41" s="1">
        <v>43002</v>
      </c>
      <c r="B41">
        <v>227.91000399999999</v>
      </c>
      <c r="C41">
        <v>228.570007</v>
      </c>
      <c r="D41">
        <v>226.990005</v>
      </c>
      <c r="E41">
        <v>227.91000399999999</v>
      </c>
      <c r="F41">
        <v>227.91000399999999</v>
      </c>
      <c r="G41">
        <v>392</v>
      </c>
      <c r="H41">
        <v>-2.2914511957793125E-2</v>
      </c>
      <c r="I41">
        <v>1.4870896680152359</v>
      </c>
    </row>
    <row r="42" spans="1:9" x14ac:dyDescent="0.25">
      <c r="A42" s="1">
        <v>43009</v>
      </c>
      <c r="B42">
        <v>227.55999800000001</v>
      </c>
      <c r="C42">
        <v>227.949997</v>
      </c>
      <c r="D42">
        <v>227.30999800000001</v>
      </c>
      <c r="E42">
        <v>227.740005</v>
      </c>
      <c r="F42">
        <v>227.740005</v>
      </c>
      <c r="G42">
        <v>55</v>
      </c>
      <c r="H42">
        <v>-3.8957947398385664E-2</v>
      </c>
      <c r="I42">
        <v>-10.401456037436441</v>
      </c>
    </row>
    <row r="43" spans="1:9" x14ac:dyDescent="0.25">
      <c r="A43" s="1">
        <v>43016</v>
      </c>
      <c r="B43">
        <v>228</v>
      </c>
      <c r="C43">
        <v>228.86999499999999</v>
      </c>
      <c r="D43">
        <v>227.779999</v>
      </c>
      <c r="E43">
        <v>228.86999499999999</v>
      </c>
      <c r="F43">
        <v>228.86999499999999</v>
      </c>
      <c r="G43">
        <v>112</v>
      </c>
      <c r="H43">
        <v>0.25895499962178659</v>
      </c>
      <c r="I43">
        <v>193.14618947343152</v>
      </c>
    </row>
    <row r="44" spans="1:9" x14ac:dyDescent="0.25">
      <c r="A44" s="1">
        <v>43023</v>
      </c>
      <c r="B44">
        <v>228.679993</v>
      </c>
      <c r="C44">
        <v>229.71000699999999</v>
      </c>
      <c r="D44">
        <v>228.36000100000001</v>
      </c>
      <c r="E44">
        <v>228.36000100000001</v>
      </c>
      <c r="F44">
        <v>228.36000100000001</v>
      </c>
      <c r="G44">
        <v>19782</v>
      </c>
      <c r="H44">
        <v>-0.11687315469792525</v>
      </c>
      <c r="I44">
        <v>-243.6610312836452</v>
      </c>
    </row>
    <row r="45" spans="1:9" x14ac:dyDescent="0.25">
      <c r="A45" s="1">
        <v>43030</v>
      </c>
      <c r="B45">
        <v>228.550003</v>
      </c>
      <c r="C45">
        <v>229.490005</v>
      </c>
      <c r="D45">
        <v>228.13000500000001</v>
      </c>
      <c r="E45">
        <v>229.490005</v>
      </c>
      <c r="F45">
        <v>229.490005</v>
      </c>
      <c r="G45">
        <v>158</v>
      </c>
      <c r="H45">
        <v>0.25895820794220797</v>
      </c>
      <c r="I45">
        <v>243.66311133713128</v>
      </c>
    </row>
    <row r="46" spans="1:9" x14ac:dyDescent="0.25">
      <c r="A46" s="1">
        <v>43037</v>
      </c>
      <c r="B46">
        <v>229.63999899999999</v>
      </c>
      <c r="C46">
        <v>230.61999499999999</v>
      </c>
      <c r="D46">
        <v>229.63999899999999</v>
      </c>
      <c r="E46">
        <v>230.570007</v>
      </c>
      <c r="F46">
        <v>230.570007</v>
      </c>
      <c r="G46">
        <v>15702</v>
      </c>
      <c r="H46">
        <v>0.2474994623859792</v>
      </c>
      <c r="I46">
        <v>-7.4290596043861905</v>
      </c>
    </row>
    <row r="47" spans="1:9" x14ac:dyDescent="0.25">
      <c r="A47" s="1">
        <v>43044</v>
      </c>
      <c r="B47">
        <v>230.86999499999999</v>
      </c>
      <c r="C47">
        <v>231.5</v>
      </c>
      <c r="D47">
        <v>229.71000699999999</v>
      </c>
      <c r="E47">
        <v>229.71000699999999</v>
      </c>
      <c r="F47">
        <v>229.71000699999999</v>
      </c>
      <c r="G47">
        <v>110731</v>
      </c>
      <c r="H47">
        <v>-0.19708254026561434</v>
      </c>
      <c r="I47">
        <v>-288.23628036148409</v>
      </c>
    </row>
    <row r="48" spans="1:9" x14ac:dyDescent="0.25">
      <c r="A48" s="1">
        <v>43051</v>
      </c>
      <c r="B48">
        <v>229.88000500000001</v>
      </c>
      <c r="C48">
        <v>230.46000699999999</v>
      </c>
      <c r="D48">
        <v>229.63999899999999</v>
      </c>
      <c r="E48">
        <v>230.38999899999999</v>
      </c>
      <c r="F48">
        <v>230.38999899999999</v>
      </c>
      <c r="G48">
        <v>87</v>
      </c>
      <c r="H48">
        <v>0.15583087293057352</v>
      </c>
      <c r="I48">
        <v>228.80469497786152</v>
      </c>
    </row>
    <row r="49" spans="1:9" x14ac:dyDescent="0.25">
      <c r="A49" s="1">
        <v>43058</v>
      </c>
      <c r="B49">
        <v>230.46000699999999</v>
      </c>
      <c r="C49">
        <v>231.38999899999999</v>
      </c>
      <c r="D49">
        <v>230.46000699999999</v>
      </c>
      <c r="E49">
        <v>230.770004</v>
      </c>
      <c r="F49">
        <v>230.770004</v>
      </c>
      <c r="G49">
        <v>13</v>
      </c>
      <c r="H49">
        <v>8.7084128736785824E-2</v>
      </c>
      <c r="I49">
        <v>-44.570643245107959</v>
      </c>
    </row>
    <row r="50" spans="1:9" x14ac:dyDescent="0.25">
      <c r="A50" s="1">
        <v>43065</v>
      </c>
      <c r="B50">
        <v>231.070007</v>
      </c>
      <c r="C50">
        <v>232.240005</v>
      </c>
      <c r="D50">
        <v>230.55999800000001</v>
      </c>
      <c r="E50">
        <v>232.240005</v>
      </c>
      <c r="F50">
        <v>232.240005</v>
      </c>
      <c r="G50">
        <v>214</v>
      </c>
      <c r="H50">
        <v>0.33687387357324189</v>
      </c>
      <c r="I50">
        <v>161.94642719383199</v>
      </c>
    </row>
    <row r="51" spans="1:9" x14ac:dyDescent="0.25">
      <c r="A51" s="1">
        <v>43072</v>
      </c>
      <c r="B51">
        <v>231.63999899999999</v>
      </c>
      <c r="C51">
        <v>232.36999499999999</v>
      </c>
      <c r="D51">
        <v>231.63999899999999</v>
      </c>
      <c r="E51">
        <v>232.36000100000001</v>
      </c>
      <c r="F51">
        <v>232.36000100000001</v>
      </c>
      <c r="G51">
        <v>657</v>
      </c>
      <c r="H51">
        <v>2.7498972676412985E-2</v>
      </c>
      <c r="I51">
        <v>-200.57732913130803</v>
      </c>
    </row>
    <row r="52" spans="1:9" x14ac:dyDescent="0.25">
      <c r="A52" s="1">
        <v>43079</v>
      </c>
      <c r="B52">
        <v>232.33000200000001</v>
      </c>
      <c r="C52">
        <v>232.5</v>
      </c>
      <c r="D52">
        <v>231.41999799999999</v>
      </c>
      <c r="E52">
        <v>231.69000199999999</v>
      </c>
      <c r="F52">
        <v>231.69000199999999</v>
      </c>
      <c r="G52">
        <v>188</v>
      </c>
      <c r="H52">
        <v>-0.15354081964584054</v>
      </c>
      <c r="I52">
        <v>-117.37370389524222</v>
      </c>
    </row>
    <row r="53" spans="1:9" x14ac:dyDescent="0.25">
      <c r="A53" s="1">
        <v>43086</v>
      </c>
      <c r="B53">
        <v>231.63999899999999</v>
      </c>
      <c r="C53">
        <v>231.91999799999999</v>
      </c>
      <c r="D53">
        <v>229.89999399999999</v>
      </c>
      <c r="E53">
        <v>230.16000399999999</v>
      </c>
      <c r="F53">
        <v>230.16000399999999</v>
      </c>
      <c r="G53">
        <v>3297</v>
      </c>
      <c r="H53">
        <v>-0.35062313074570445</v>
      </c>
      <c r="I53">
        <v>-127.77456563167961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1.6674463700234225E-2</v>
      </c>
      <c r="L2">
        <f>AVERAGE(H2:H53)</f>
        <v>1.7341442248243591E-2</v>
      </c>
      <c r="M2">
        <f>AVERAGE(I2:I53)</f>
        <v>45.414743158099057</v>
      </c>
    </row>
    <row r="3" spans="1:13" x14ac:dyDescent="0.25">
      <c r="A3" s="1">
        <v>42736</v>
      </c>
      <c r="B3">
        <v>214.529999</v>
      </c>
      <c r="C3">
        <v>214.83000200000001</v>
      </c>
      <c r="D3">
        <v>213.5</v>
      </c>
      <c r="E3">
        <v>213.5</v>
      </c>
      <c r="F3">
        <v>213.5</v>
      </c>
      <c r="G3">
        <v>13010</v>
      </c>
      <c r="L3">
        <f>_xlfn.STDEV.P(H2:H53)</f>
        <v>0.18208802357708825</v>
      </c>
      <c r="M3">
        <f>_xlfn.STDEV.P(I2:I53)</f>
        <v>1805.5061790081211</v>
      </c>
    </row>
    <row r="4" spans="1:13" x14ac:dyDescent="0.25">
      <c r="A4" s="1">
        <v>42743</v>
      </c>
      <c r="B4">
        <v>213.53999300000001</v>
      </c>
      <c r="C4">
        <v>213.94000199999999</v>
      </c>
      <c r="D4">
        <v>213.21000699999999</v>
      </c>
      <c r="E4">
        <v>213.470001</v>
      </c>
      <c r="F4">
        <v>213.470001</v>
      </c>
      <c r="G4">
        <v>5868</v>
      </c>
      <c r="H4">
        <v>-7.3065480093685731E-3</v>
      </c>
      <c r="I4">
        <v>52</v>
      </c>
    </row>
    <row r="5" spans="1:13" x14ac:dyDescent="0.25">
      <c r="A5" s="1">
        <v>42750</v>
      </c>
      <c r="B5">
        <v>213.83000200000001</v>
      </c>
      <c r="C5">
        <v>214.13000500000001</v>
      </c>
      <c r="D5">
        <v>212.55999800000001</v>
      </c>
      <c r="E5">
        <v>212.55999800000001</v>
      </c>
      <c r="F5">
        <v>212.55999800000001</v>
      </c>
      <c r="G5">
        <v>3906</v>
      </c>
      <c r="H5">
        <v>-0.22164007494144933</v>
      </c>
      <c r="I5">
        <v>1525.3911130368897</v>
      </c>
    </row>
    <row r="6" spans="1:13" x14ac:dyDescent="0.25">
      <c r="A6" s="1">
        <v>42757</v>
      </c>
      <c r="B6">
        <v>212.979996</v>
      </c>
      <c r="C6">
        <v>213.28999300000001</v>
      </c>
      <c r="D6">
        <v>212</v>
      </c>
      <c r="E6">
        <v>212.179993</v>
      </c>
      <c r="F6">
        <v>212.179993</v>
      </c>
      <c r="G6">
        <v>35456</v>
      </c>
      <c r="H6">
        <v>-9.2553911007028491E-2</v>
      </c>
      <c r="I6">
        <v>-918.69382312728703</v>
      </c>
    </row>
    <row r="7" spans="1:13" x14ac:dyDescent="0.25">
      <c r="A7" s="1">
        <v>42764</v>
      </c>
      <c r="B7">
        <v>212.279999</v>
      </c>
      <c r="C7">
        <v>212.929993</v>
      </c>
      <c r="D7">
        <v>211.88999899999999</v>
      </c>
      <c r="E7">
        <v>212.929993</v>
      </c>
      <c r="F7">
        <v>212.929993</v>
      </c>
      <c r="G7">
        <v>226726</v>
      </c>
      <c r="H7">
        <v>0.18266978922716626</v>
      </c>
      <c r="I7">
        <v>-1958.7406246872697</v>
      </c>
    </row>
    <row r="8" spans="1:13" x14ac:dyDescent="0.25">
      <c r="A8" s="1">
        <v>42771</v>
      </c>
      <c r="B8">
        <v>212.83000200000001</v>
      </c>
      <c r="C8">
        <v>213.759995</v>
      </c>
      <c r="D8">
        <v>212.779999</v>
      </c>
      <c r="E8">
        <v>213.58999600000001</v>
      </c>
      <c r="F8">
        <v>213.58999600000001</v>
      </c>
      <c r="G8">
        <v>61999</v>
      </c>
      <c r="H8">
        <v>0.16075014519906747</v>
      </c>
      <c r="I8">
        <v>155.99999999995066</v>
      </c>
    </row>
    <row r="9" spans="1:13" x14ac:dyDescent="0.25">
      <c r="A9" s="1">
        <v>42778</v>
      </c>
      <c r="B9">
        <v>213.550003</v>
      </c>
      <c r="C9">
        <v>214.21000699999999</v>
      </c>
      <c r="D9">
        <v>213.220001</v>
      </c>
      <c r="E9">
        <v>214.19000199999999</v>
      </c>
      <c r="F9">
        <v>214.19000199999999</v>
      </c>
      <c r="G9">
        <v>19704</v>
      </c>
      <c r="H9">
        <v>0.14613729274004175</v>
      </c>
      <c r="I9">
        <v>103.99826660894061</v>
      </c>
    </row>
    <row r="10" spans="1:13" x14ac:dyDescent="0.25">
      <c r="A10" s="1">
        <v>42785</v>
      </c>
      <c r="B10">
        <v>214.009995</v>
      </c>
      <c r="C10">
        <v>215.470001</v>
      </c>
      <c r="D10">
        <v>214</v>
      </c>
      <c r="E10">
        <v>215.449997</v>
      </c>
      <c r="F10">
        <v>215.449997</v>
      </c>
      <c r="G10">
        <v>47298</v>
      </c>
      <c r="H10">
        <v>0.30688402810304533</v>
      </c>
      <c r="I10">
        <v>-1144.0190673021459</v>
      </c>
    </row>
    <row r="11" spans="1:13" x14ac:dyDescent="0.25">
      <c r="A11" s="1">
        <v>42792</v>
      </c>
      <c r="B11">
        <v>215.39999399999999</v>
      </c>
      <c r="C11">
        <v>215.479996</v>
      </c>
      <c r="D11">
        <v>213.259995</v>
      </c>
      <c r="E11">
        <v>213.259995</v>
      </c>
      <c r="F11">
        <v>213.259995</v>
      </c>
      <c r="G11">
        <v>58907</v>
      </c>
      <c r="H11">
        <v>-0.5333962716627616</v>
      </c>
      <c r="I11">
        <v>5980.1941398039226</v>
      </c>
    </row>
    <row r="12" spans="1:13" x14ac:dyDescent="0.25">
      <c r="A12" s="1">
        <v>42799</v>
      </c>
      <c r="B12">
        <v>213.759995</v>
      </c>
      <c r="C12">
        <v>214.13999899999999</v>
      </c>
      <c r="D12">
        <v>212.029999</v>
      </c>
      <c r="E12">
        <v>212.029999</v>
      </c>
      <c r="F12">
        <v>212.029999</v>
      </c>
      <c r="G12">
        <v>17275</v>
      </c>
      <c r="H12">
        <v>-0.29957748009367674</v>
      </c>
      <c r="I12">
        <v>-1664.0658688620797</v>
      </c>
    </row>
    <row r="13" spans="1:13" x14ac:dyDescent="0.25">
      <c r="A13" s="1">
        <v>42806</v>
      </c>
      <c r="B13">
        <v>212.470001</v>
      </c>
      <c r="C13">
        <v>213.11999499999999</v>
      </c>
      <c r="D13">
        <v>211.949997</v>
      </c>
      <c r="E13">
        <v>212.949997</v>
      </c>
      <c r="F13">
        <v>212.949997</v>
      </c>
      <c r="G13">
        <v>50259</v>
      </c>
      <c r="H13">
        <v>0.22407445433255085</v>
      </c>
      <c r="I13">
        <v>-3726.7804926826211</v>
      </c>
    </row>
    <row r="14" spans="1:13" x14ac:dyDescent="0.25">
      <c r="A14" s="1">
        <v>42813</v>
      </c>
      <c r="B14">
        <v>212.86000100000001</v>
      </c>
      <c r="C14">
        <v>213.13999899999999</v>
      </c>
      <c r="D14">
        <v>212.55999800000001</v>
      </c>
      <c r="E14">
        <v>212.720001</v>
      </c>
      <c r="F14">
        <v>212.720001</v>
      </c>
      <c r="G14">
        <v>65144</v>
      </c>
      <c r="H14">
        <v>-5.6017761124121747E-2</v>
      </c>
      <c r="I14">
        <v>1993.3893796457314</v>
      </c>
    </row>
    <row r="15" spans="1:13" x14ac:dyDescent="0.25">
      <c r="A15" s="1">
        <v>42820</v>
      </c>
      <c r="B15">
        <v>213.479996</v>
      </c>
      <c r="C15">
        <v>213.80999800000001</v>
      </c>
      <c r="D15">
        <v>212.570007</v>
      </c>
      <c r="E15">
        <v>213.759995</v>
      </c>
      <c r="F15">
        <v>213.759995</v>
      </c>
      <c r="G15">
        <v>44081</v>
      </c>
      <c r="H15">
        <v>0.25330064637002514</v>
      </c>
      <c r="I15">
        <v>-2201.3893796457314</v>
      </c>
    </row>
    <row r="16" spans="1:13" x14ac:dyDescent="0.25">
      <c r="A16" s="1">
        <v>42827</v>
      </c>
      <c r="B16">
        <v>213.61000100000001</v>
      </c>
      <c r="C16">
        <v>214.85000600000001</v>
      </c>
      <c r="D16">
        <v>213.61000100000001</v>
      </c>
      <c r="E16">
        <v>214.69000199999999</v>
      </c>
      <c r="F16">
        <v>214.69000199999999</v>
      </c>
      <c r="G16">
        <v>21193</v>
      </c>
      <c r="H16">
        <v>0.2265122435597163</v>
      </c>
      <c r="I16">
        <v>190.65048834961959</v>
      </c>
    </row>
    <row r="17" spans="1:9" x14ac:dyDescent="0.25">
      <c r="A17" s="1">
        <v>42834</v>
      </c>
      <c r="B17">
        <v>214.60000600000001</v>
      </c>
      <c r="C17">
        <v>215.36000100000001</v>
      </c>
      <c r="D17">
        <v>214.60000600000001</v>
      </c>
      <c r="E17">
        <v>215.070007</v>
      </c>
      <c r="F17">
        <v>215.070007</v>
      </c>
      <c r="G17">
        <v>4645</v>
      </c>
      <c r="H17">
        <v>9.2553911007028491E-2</v>
      </c>
      <c r="I17">
        <v>953.36857895247692</v>
      </c>
    </row>
    <row r="18" spans="1:9" x14ac:dyDescent="0.25">
      <c r="A18" s="1">
        <v>42841</v>
      </c>
      <c r="B18">
        <v>214.979996</v>
      </c>
      <c r="C18">
        <v>215.229996</v>
      </c>
      <c r="D18">
        <v>214.16000399999999</v>
      </c>
      <c r="E18">
        <v>214.5</v>
      </c>
      <c r="F18">
        <v>214.5</v>
      </c>
      <c r="G18">
        <v>91485</v>
      </c>
      <c r="H18">
        <v>-0.13883074473068011</v>
      </c>
      <c r="I18">
        <v>1646.7423580784277</v>
      </c>
    </row>
    <row r="19" spans="1:9" x14ac:dyDescent="0.25">
      <c r="A19" s="1">
        <v>42848</v>
      </c>
      <c r="B19">
        <v>213.71000699999999</v>
      </c>
      <c r="C19">
        <v>214.740005</v>
      </c>
      <c r="D19">
        <v>213.5</v>
      </c>
      <c r="E19">
        <v>214.60000600000001</v>
      </c>
      <c r="F19">
        <v>214.60000600000001</v>
      </c>
      <c r="G19">
        <v>21666</v>
      </c>
      <c r="H19">
        <v>2.4357433255271167E-2</v>
      </c>
      <c r="I19">
        <v>-1161.3945798192055</v>
      </c>
    </row>
    <row r="20" spans="1:9" x14ac:dyDescent="0.25">
      <c r="A20" s="1">
        <v>42855</v>
      </c>
      <c r="B20">
        <v>214.61999499999999</v>
      </c>
      <c r="C20">
        <v>214.800003</v>
      </c>
      <c r="D20">
        <v>214.13999899999999</v>
      </c>
      <c r="E20">
        <v>214.13999899999999</v>
      </c>
      <c r="F20">
        <v>214.13999899999999</v>
      </c>
      <c r="G20">
        <v>11690</v>
      </c>
      <c r="H20">
        <v>-0.11203917564403265</v>
      </c>
      <c r="I20">
        <v>970.72155738517324</v>
      </c>
    </row>
    <row r="21" spans="1:9" x14ac:dyDescent="0.25">
      <c r="A21" s="1">
        <v>42862</v>
      </c>
      <c r="B21">
        <v>214.279999</v>
      </c>
      <c r="C21">
        <v>214.88999899999999</v>
      </c>
      <c r="D21">
        <v>214.08999600000001</v>
      </c>
      <c r="E21">
        <v>214.800003</v>
      </c>
      <c r="F21">
        <v>214.800003</v>
      </c>
      <c r="G21">
        <v>3724</v>
      </c>
      <c r="H21">
        <v>0.16075038875878581</v>
      </c>
      <c r="I21">
        <v>-1941.4171139036175</v>
      </c>
    </row>
    <row r="22" spans="1:9" x14ac:dyDescent="0.25">
      <c r="A22" s="1">
        <v>42869</v>
      </c>
      <c r="B22">
        <v>215.03999300000001</v>
      </c>
      <c r="C22">
        <v>215.05999800000001</v>
      </c>
      <c r="D22">
        <v>214.429993</v>
      </c>
      <c r="E22">
        <v>214.729996</v>
      </c>
      <c r="F22">
        <v>214.729996</v>
      </c>
      <c r="G22">
        <v>16822</v>
      </c>
      <c r="H22">
        <v>-1.7050885245902595E-2</v>
      </c>
      <c r="I22">
        <v>1265.3945798192053</v>
      </c>
    </row>
    <row r="23" spans="1:9" x14ac:dyDescent="0.25">
      <c r="A23" s="1">
        <v>42876</v>
      </c>
      <c r="B23">
        <v>214.729996</v>
      </c>
      <c r="C23">
        <v>215.16999799999999</v>
      </c>
      <c r="D23">
        <v>214.179993</v>
      </c>
      <c r="E23">
        <v>215.050003</v>
      </c>
      <c r="F23">
        <v>215.050003</v>
      </c>
      <c r="G23">
        <v>38660</v>
      </c>
      <c r="H23">
        <v>7.7940814988291349E-2</v>
      </c>
      <c r="I23">
        <v>-676.04680155998301</v>
      </c>
    </row>
    <row r="24" spans="1:9" x14ac:dyDescent="0.25">
      <c r="A24" s="1">
        <v>42883</v>
      </c>
      <c r="B24">
        <v>215.259995</v>
      </c>
      <c r="C24">
        <v>215.779999</v>
      </c>
      <c r="D24">
        <v>215.03999300000001</v>
      </c>
      <c r="E24">
        <v>215.779999</v>
      </c>
      <c r="F24">
        <v>215.779999</v>
      </c>
      <c r="G24">
        <v>53150</v>
      </c>
      <c r="H24">
        <v>0.17779762060889925</v>
      </c>
      <c r="I24">
        <v>-710.67128904287426</v>
      </c>
    </row>
    <row r="25" spans="1:9" x14ac:dyDescent="0.25">
      <c r="A25" s="1">
        <v>42890</v>
      </c>
      <c r="B25">
        <v>215.5</v>
      </c>
      <c r="C25">
        <v>215.85000600000001</v>
      </c>
      <c r="D25">
        <v>215.28999300000001</v>
      </c>
      <c r="E25">
        <v>215.63000500000001</v>
      </c>
      <c r="F25">
        <v>215.63000500000001</v>
      </c>
      <c r="G25">
        <v>13489</v>
      </c>
      <c r="H25">
        <v>-3.6532496487117587E-2</v>
      </c>
      <c r="I25">
        <v>1525.366845561319</v>
      </c>
    </row>
    <row r="26" spans="1:9" x14ac:dyDescent="0.25">
      <c r="A26" s="1">
        <v>42897</v>
      </c>
      <c r="B26">
        <v>215.61000100000001</v>
      </c>
      <c r="C26">
        <v>216.029999</v>
      </c>
      <c r="D26">
        <v>214.979996</v>
      </c>
      <c r="E26">
        <v>215.53999300000001</v>
      </c>
      <c r="F26">
        <v>215.53999300000001</v>
      </c>
      <c r="G26">
        <v>35366</v>
      </c>
      <c r="H26">
        <v>-2.1923297423887961E-2</v>
      </c>
      <c r="I26">
        <v>-103.97226574216289</v>
      </c>
    </row>
    <row r="27" spans="1:9" x14ac:dyDescent="0.25">
      <c r="A27" s="1">
        <v>42904</v>
      </c>
      <c r="B27">
        <v>215.58000200000001</v>
      </c>
      <c r="C27">
        <v>215.94000199999999</v>
      </c>
      <c r="D27">
        <v>215.41000399999999</v>
      </c>
      <c r="E27">
        <v>215.83999600000001</v>
      </c>
      <c r="F27">
        <v>215.83999600000001</v>
      </c>
      <c r="G27">
        <v>11608</v>
      </c>
      <c r="H27">
        <v>7.3068646370024345E-2</v>
      </c>
      <c r="I27">
        <v>-676.04853495109171</v>
      </c>
    </row>
    <row r="28" spans="1:9" x14ac:dyDescent="0.25">
      <c r="A28" s="1">
        <v>42911</v>
      </c>
      <c r="B28">
        <v>215.88999899999999</v>
      </c>
      <c r="C28">
        <v>216.10000600000001</v>
      </c>
      <c r="D28">
        <v>213.88000500000001</v>
      </c>
      <c r="E28">
        <v>213.88000500000001</v>
      </c>
      <c r="F28">
        <v>213.88000500000001</v>
      </c>
      <c r="G28">
        <v>52006</v>
      </c>
      <c r="H28">
        <v>-0.47737485714285766</v>
      </c>
      <c r="I28">
        <v>3917.4535151167024</v>
      </c>
    </row>
    <row r="29" spans="1:9" x14ac:dyDescent="0.25">
      <c r="A29" s="1">
        <v>42918</v>
      </c>
      <c r="B29">
        <v>214.279999</v>
      </c>
      <c r="C29">
        <v>214.729996</v>
      </c>
      <c r="D29">
        <v>213.78999300000001</v>
      </c>
      <c r="E29">
        <v>213.949997</v>
      </c>
      <c r="F29">
        <v>213.949997</v>
      </c>
      <c r="G29">
        <v>47303</v>
      </c>
      <c r="H29">
        <v>1.7047231850113431E-2</v>
      </c>
      <c r="I29">
        <v>-3518.7544918159419</v>
      </c>
    </row>
    <row r="30" spans="1:9" x14ac:dyDescent="0.25">
      <c r="A30" s="1">
        <v>42925</v>
      </c>
      <c r="B30">
        <v>214.13999899999999</v>
      </c>
      <c r="C30">
        <v>214.96000699999999</v>
      </c>
      <c r="D30">
        <v>213.970001</v>
      </c>
      <c r="E30">
        <v>214.509995</v>
      </c>
      <c r="F30">
        <v>214.509995</v>
      </c>
      <c r="G30">
        <v>34815</v>
      </c>
      <c r="H30">
        <v>0.13639295550351466</v>
      </c>
      <c r="I30">
        <v>-849.37204573479278</v>
      </c>
    </row>
    <row r="31" spans="1:9" x14ac:dyDescent="0.25">
      <c r="A31" s="1">
        <v>42932</v>
      </c>
      <c r="B31">
        <v>214.60000600000001</v>
      </c>
      <c r="C31">
        <v>215.69000199999999</v>
      </c>
      <c r="D31">
        <v>214.60000600000001</v>
      </c>
      <c r="E31">
        <v>215.66000399999999</v>
      </c>
      <c r="F31">
        <v>215.66000399999999</v>
      </c>
      <c r="G31">
        <v>30676</v>
      </c>
      <c r="H31">
        <v>0.28009586885245485</v>
      </c>
      <c r="I31">
        <v>-1022.719823993966</v>
      </c>
    </row>
    <row r="32" spans="1:9" x14ac:dyDescent="0.25">
      <c r="A32" s="1">
        <v>42939</v>
      </c>
      <c r="B32">
        <v>215.69000199999999</v>
      </c>
      <c r="C32">
        <v>215.88999899999999</v>
      </c>
      <c r="D32">
        <v>215.38000500000001</v>
      </c>
      <c r="E32">
        <v>215.69000199999999</v>
      </c>
      <c r="F32">
        <v>215.69000199999999</v>
      </c>
      <c r="G32">
        <v>2292</v>
      </c>
      <c r="H32">
        <v>7.3063044496502177E-3</v>
      </c>
      <c r="I32">
        <v>1941.4171139035195</v>
      </c>
    </row>
    <row r="33" spans="1:9" x14ac:dyDescent="0.25">
      <c r="A33" s="1">
        <v>42946</v>
      </c>
      <c r="B33">
        <v>215.64999399999999</v>
      </c>
      <c r="C33">
        <v>216.60000600000001</v>
      </c>
      <c r="D33">
        <v>215.520004</v>
      </c>
      <c r="E33">
        <v>216.33000200000001</v>
      </c>
      <c r="F33">
        <v>216.33000200000001</v>
      </c>
      <c r="G33">
        <v>98561</v>
      </c>
      <c r="H33">
        <v>0.15587822014051883</v>
      </c>
      <c r="I33">
        <v>-1057.3720457347436</v>
      </c>
    </row>
    <row r="34" spans="1:9" x14ac:dyDescent="0.25">
      <c r="A34" s="1">
        <v>42953</v>
      </c>
      <c r="B34">
        <v>216.58999600000001</v>
      </c>
      <c r="C34">
        <v>216.71000699999999</v>
      </c>
      <c r="D34">
        <v>216.19000199999999</v>
      </c>
      <c r="E34">
        <v>216.60000600000001</v>
      </c>
      <c r="F34">
        <v>216.60000600000001</v>
      </c>
      <c r="G34">
        <v>1911</v>
      </c>
      <c r="H34">
        <v>6.576209836065576E-2</v>
      </c>
      <c r="I34">
        <v>641.34777825922254</v>
      </c>
    </row>
    <row r="35" spans="1:9" x14ac:dyDescent="0.25">
      <c r="A35" s="1">
        <v>42960</v>
      </c>
      <c r="B35">
        <v>216.520004</v>
      </c>
      <c r="C35">
        <v>216.729996</v>
      </c>
      <c r="D35">
        <v>216.029999</v>
      </c>
      <c r="E35">
        <v>216.36000100000001</v>
      </c>
      <c r="F35">
        <v>216.36000100000001</v>
      </c>
      <c r="G35">
        <v>110217</v>
      </c>
      <c r="H35">
        <v>-5.8455550351287196E-2</v>
      </c>
      <c r="I35">
        <v>884.04506816882508</v>
      </c>
    </row>
    <row r="36" spans="1:9" x14ac:dyDescent="0.25">
      <c r="A36" s="1">
        <v>42967</v>
      </c>
      <c r="B36">
        <v>216.88999899999999</v>
      </c>
      <c r="C36">
        <v>216.88999899999999</v>
      </c>
      <c r="D36">
        <v>216.16000399999999</v>
      </c>
      <c r="E36">
        <v>216.66999799999999</v>
      </c>
      <c r="F36">
        <v>216.66999799999999</v>
      </c>
      <c r="G36">
        <v>4662</v>
      </c>
      <c r="H36">
        <v>7.5502782201400623E-2</v>
      </c>
      <c r="I36">
        <v>-953.36857895247715</v>
      </c>
    </row>
    <row r="37" spans="1:9" x14ac:dyDescent="0.25">
      <c r="A37" s="1">
        <v>42974</v>
      </c>
      <c r="B37">
        <v>216.58999600000001</v>
      </c>
      <c r="C37">
        <v>217.03999300000001</v>
      </c>
      <c r="D37">
        <v>216.429993</v>
      </c>
      <c r="E37">
        <v>216.740005</v>
      </c>
      <c r="F37">
        <v>216.740005</v>
      </c>
      <c r="G37">
        <v>72100</v>
      </c>
      <c r="H37">
        <v>1.7050885245902595E-2</v>
      </c>
      <c r="I37">
        <v>415.99653321768409</v>
      </c>
    </row>
    <row r="38" spans="1:9" x14ac:dyDescent="0.25">
      <c r="A38" s="1">
        <v>42981</v>
      </c>
      <c r="B38">
        <v>216.63999899999999</v>
      </c>
      <c r="C38">
        <v>217.08999600000001</v>
      </c>
      <c r="D38">
        <v>216.33999600000001</v>
      </c>
      <c r="E38">
        <v>216.949997</v>
      </c>
      <c r="F38">
        <v>216.949997</v>
      </c>
      <c r="G38">
        <v>53122</v>
      </c>
      <c r="H38">
        <v>5.114559250585473E-2</v>
      </c>
      <c r="I38">
        <v>-242.64875495846164</v>
      </c>
    </row>
    <row r="39" spans="1:9" x14ac:dyDescent="0.25">
      <c r="A39" s="1">
        <v>42988</v>
      </c>
      <c r="B39">
        <v>216.86000100000001</v>
      </c>
      <c r="C39">
        <v>216.96000699999999</v>
      </c>
      <c r="D39">
        <v>215.83000200000001</v>
      </c>
      <c r="E39">
        <v>215.970001</v>
      </c>
      <c r="F39">
        <v>215.970001</v>
      </c>
      <c r="G39">
        <v>33622</v>
      </c>
      <c r="H39">
        <v>-0.23868755035128802</v>
      </c>
      <c r="I39">
        <v>2062.7146238205414</v>
      </c>
    </row>
    <row r="40" spans="1:9" x14ac:dyDescent="0.25">
      <c r="A40" s="1">
        <v>42995</v>
      </c>
      <c r="B40">
        <v>215.94000199999999</v>
      </c>
      <c r="C40">
        <v>216.259995</v>
      </c>
      <c r="D40">
        <v>215.63000500000001</v>
      </c>
      <c r="E40">
        <v>216.03999300000001</v>
      </c>
      <c r="F40">
        <v>216.03999300000001</v>
      </c>
      <c r="G40">
        <v>859</v>
      </c>
      <c r="H40">
        <v>1.7047231850120352E-2</v>
      </c>
      <c r="I40">
        <v>-1820.0398679954005</v>
      </c>
    </row>
    <row r="41" spans="1:9" x14ac:dyDescent="0.25">
      <c r="A41" s="1">
        <v>43002</v>
      </c>
      <c r="B41">
        <v>215.970001</v>
      </c>
      <c r="C41">
        <v>216.5</v>
      </c>
      <c r="D41">
        <v>215.490005</v>
      </c>
      <c r="E41">
        <v>216.08999600000001</v>
      </c>
      <c r="F41">
        <v>216.08999600000001</v>
      </c>
      <c r="G41">
        <v>13415</v>
      </c>
      <c r="H41">
        <v>1.2178716627635583E-2</v>
      </c>
      <c r="I41">
        <v>34.648754958510992</v>
      </c>
    </row>
    <row r="42" spans="1:9" x14ac:dyDescent="0.25">
      <c r="A42" s="1">
        <v>43009</v>
      </c>
      <c r="B42">
        <v>215.970001</v>
      </c>
      <c r="C42">
        <v>216.479996</v>
      </c>
      <c r="D42">
        <v>215.770004</v>
      </c>
      <c r="E42">
        <v>216.25</v>
      </c>
      <c r="F42">
        <v>216.25</v>
      </c>
      <c r="G42">
        <v>35069</v>
      </c>
      <c r="H42">
        <v>3.8970529274001388E-2</v>
      </c>
      <c r="I42">
        <v>-190.67475582514089</v>
      </c>
    </row>
    <row r="43" spans="1:9" x14ac:dyDescent="0.25">
      <c r="A43" s="1">
        <v>43016</v>
      </c>
      <c r="B43">
        <v>216.179993</v>
      </c>
      <c r="C43">
        <v>217.009995</v>
      </c>
      <c r="D43">
        <v>216.029999</v>
      </c>
      <c r="E43">
        <v>216.96000699999999</v>
      </c>
      <c r="F43">
        <v>216.96000699999999</v>
      </c>
      <c r="G43">
        <v>20902</v>
      </c>
      <c r="H43">
        <v>0.17292910538641448</v>
      </c>
      <c r="I43">
        <v>-953.37031234363508</v>
      </c>
    </row>
    <row r="44" spans="1:9" x14ac:dyDescent="0.25">
      <c r="A44" s="1">
        <v>43023</v>
      </c>
      <c r="B44">
        <v>216.990005</v>
      </c>
      <c r="C44">
        <v>217.479996</v>
      </c>
      <c r="D44">
        <v>216.740005</v>
      </c>
      <c r="E44">
        <v>216.770004</v>
      </c>
      <c r="F44">
        <v>216.770004</v>
      </c>
      <c r="G44">
        <v>92377</v>
      </c>
      <c r="H44">
        <v>-4.6277077283369966E-2</v>
      </c>
      <c r="I44">
        <v>1560.0693356442971</v>
      </c>
    </row>
    <row r="45" spans="1:9" x14ac:dyDescent="0.25">
      <c r="A45" s="1">
        <v>43030</v>
      </c>
      <c r="B45">
        <v>216.94000199999999</v>
      </c>
      <c r="C45">
        <v>217.83999600000001</v>
      </c>
      <c r="D45">
        <v>216.41999799999999</v>
      </c>
      <c r="E45">
        <v>217.83999600000001</v>
      </c>
      <c r="F45">
        <v>217.83999600000001</v>
      </c>
      <c r="G45">
        <v>25655</v>
      </c>
      <c r="H45">
        <v>0.26060695081967539</v>
      </c>
      <c r="I45">
        <v>-2184.0641354709219</v>
      </c>
    </row>
    <row r="46" spans="1:9" x14ac:dyDescent="0.25">
      <c r="A46" s="1">
        <v>43037</v>
      </c>
      <c r="B46">
        <v>217.720001</v>
      </c>
      <c r="C46">
        <v>218.71000699999999</v>
      </c>
      <c r="D46">
        <v>217.66000399999999</v>
      </c>
      <c r="E46">
        <v>218.520004</v>
      </c>
      <c r="F46">
        <v>218.520004</v>
      </c>
      <c r="G46">
        <v>44715</v>
      </c>
      <c r="H46">
        <v>0.16562255737704593</v>
      </c>
      <c r="I46">
        <v>675.99479982662467</v>
      </c>
    </row>
    <row r="47" spans="1:9" x14ac:dyDescent="0.25">
      <c r="A47" s="1">
        <v>43044</v>
      </c>
      <c r="B47">
        <v>218.699997</v>
      </c>
      <c r="C47">
        <v>218.89999399999999</v>
      </c>
      <c r="D47">
        <v>216.85000600000001</v>
      </c>
      <c r="E47">
        <v>217.33000200000001</v>
      </c>
      <c r="F47">
        <v>217.33000200000001</v>
      </c>
      <c r="G47">
        <v>1177</v>
      </c>
      <c r="H47">
        <v>-0.28983655269320663</v>
      </c>
      <c r="I47">
        <v>3241.4587152900781</v>
      </c>
    </row>
    <row r="48" spans="1:9" x14ac:dyDescent="0.25">
      <c r="A48" s="1">
        <v>43051</v>
      </c>
      <c r="B48">
        <v>217.779999</v>
      </c>
      <c r="C48">
        <v>218</v>
      </c>
      <c r="D48">
        <v>217.13000500000001</v>
      </c>
      <c r="E48">
        <v>217.729996</v>
      </c>
      <c r="F48">
        <v>217.729996</v>
      </c>
      <c r="G48">
        <v>5269</v>
      </c>
      <c r="H48">
        <v>9.7422426229506337E-2</v>
      </c>
      <c r="I48">
        <v>-2756.0849361641767</v>
      </c>
    </row>
    <row r="49" spans="1:9" x14ac:dyDescent="0.25">
      <c r="A49" s="1">
        <v>43058</v>
      </c>
      <c r="B49">
        <v>217.759995</v>
      </c>
      <c r="C49">
        <v>217.979996</v>
      </c>
      <c r="D49">
        <v>217.44000199999999</v>
      </c>
      <c r="E49">
        <v>217.78999300000001</v>
      </c>
      <c r="F49">
        <v>217.78999300000001</v>
      </c>
      <c r="G49">
        <v>18867</v>
      </c>
      <c r="H49">
        <v>1.4612852459018793E-2</v>
      </c>
      <c r="I49">
        <v>589.34777825917308</v>
      </c>
    </row>
    <row r="50" spans="1:9" x14ac:dyDescent="0.25">
      <c r="A50" s="1">
        <v>43065</v>
      </c>
      <c r="B50">
        <v>217.86000100000001</v>
      </c>
      <c r="C50">
        <v>218.55999800000001</v>
      </c>
      <c r="D50">
        <v>217.28999300000001</v>
      </c>
      <c r="E50">
        <v>218.55999800000001</v>
      </c>
      <c r="F50">
        <v>218.55999800000001</v>
      </c>
      <c r="G50">
        <v>119730</v>
      </c>
      <c r="H50">
        <v>0.18754220140515163</v>
      </c>
      <c r="I50">
        <v>-1230.7215573850744</v>
      </c>
    </row>
    <row r="51" spans="1:9" x14ac:dyDescent="0.25">
      <c r="A51" s="1">
        <v>43072</v>
      </c>
      <c r="B51">
        <v>218.14999399999999</v>
      </c>
      <c r="C51">
        <v>218.770004</v>
      </c>
      <c r="D51">
        <v>217.990005</v>
      </c>
      <c r="E51">
        <v>218.570007</v>
      </c>
      <c r="F51">
        <v>218.570007</v>
      </c>
      <c r="G51">
        <v>46006</v>
      </c>
      <c r="H51">
        <v>2.4377892271654493E-3</v>
      </c>
      <c r="I51">
        <v>1317.3703123435855</v>
      </c>
    </row>
    <row r="52" spans="1:9" x14ac:dyDescent="0.25">
      <c r="A52" s="1">
        <v>43079</v>
      </c>
      <c r="B52">
        <v>218.550003</v>
      </c>
      <c r="C52">
        <v>218.720001</v>
      </c>
      <c r="D52">
        <v>218.11999499999999</v>
      </c>
      <c r="E52">
        <v>218.36999499999999</v>
      </c>
      <c r="F52">
        <v>218.36999499999999</v>
      </c>
      <c r="G52">
        <v>54417</v>
      </c>
      <c r="H52">
        <v>-4.8714866510542333E-2</v>
      </c>
      <c r="I52">
        <v>364.04853495114094</v>
      </c>
    </row>
    <row r="53" spans="1:9" x14ac:dyDescent="0.25">
      <c r="A53" s="1">
        <v>43086</v>
      </c>
      <c r="B53">
        <v>218.35000600000001</v>
      </c>
      <c r="C53">
        <v>218.39999399999999</v>
      </c>
      <c r="D53">
        <v>216.979996</v>
      </c>
      <c r="E53">
        <v>217.05999800000001</v>
      </c>
      <c r="F53">
        <v>217.05999800000001</v>
      </c>
      <c r="G53">
        <v>11528</v>
      </c>
      <c r="H53">
        <v>-0.31906250117095564</v>
      </c>
      <c r="I53">
        <v>1924.0381346041929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0.10446100919189062</v>
      </c>
      <c r="L2">
        <f>AVERAGE(H2:H53)</f>
        <v>0.10863944955956628</v>
      </c>
      <c r="M2">
        <f>AVERAGE(I2:I53)</f>
        <v>-39.617770573930343</v>
      </c>
    </row>
    <row r="3" spans="1:13" x14ac:dyDescent="0.25">
      <c r="A3" s="1">
        <v>42736</v>
      </c>
      <c r="B3">
        <v>51.150002000000001</v>
      </c>
      <c r="C3">
        <v>51.845001000000003</v>
      </c>
      <c r="D3">
        <v>51.150002000000001</v>
      </c>
      <c r="E3">
        <v>51.814999</v>
      </c>
      <c r="F3">
        <v>50.232647</v>
      </c>
      <c r="G3">
        <v>22845</v>
      </c>
      <c r="L3">
        <f>_xlfn.STDEV.P(H2:H53)</f>
        <v>0.74150657702731571</v>
      </c>
      <c r="M3">
        <f>_xlfn.STDEV.P(I2:I53)</f>
        <v>2417.2384503790749</v>
      </c>
    </row>
    <row r="4" spans="1:13" x14ac:dyDescent="0.25">
      <c r="A4" s="1">
        <v>42743</v>
      </c>
      <c r="B4">
        <v>51.799999</v>
      </c>
      <c r="C4">
        <v>51.799999</v>
      </c>
      <c r="D4">
        <v>51.259998000000003</v>
      </c>
      <c r="E4">
        <v>51.794998</v>
      </c>
      <c r="F4">
        <v>50.213256999999999</v>
      </c>
      <c r="G4">
        <v>29813</v>
      </c>
      <c r="H4">
        <v>-2.0072205233382788E-2</v>
      </c>
      <c r="I4">
        <v>52</v>
      </c>
    </row>
    <row r="5" spans="1:13" x14ac:dyDescent="0.25">
      <c r="A5" s="1">
        <v>42750</v>
      </c>
      <c r="B5">
        <v>51.470001000000003</v>
      </c>
      <c r="C5">
        <v>51.52</v>
      </c>
      <c r="D5">
        <v>51</v>
      </c>
      <c r="E5">
        <v>51.404998999999997</v>
      </c>
      <c r="F5">
        <v>49.835166999999998</v>
      </c>
      <c r="G5">
        <v>7737</v>
      </c>
      <c r="H5">
        <v>-0.39139247430062785</v>
      </c>
      <c r="I5">
        <v>961.95977307883663</v>
      </c>
    </row>
    <row r="6" spans="1:13" x14ac:dyDescent="0.25">
      <c r="A6" s="1">
        <v>42757</v>
      </c>
      <c r="B6">
        <v>51.209999000000003</v>
      </c>
      <c r="C6">
        <v>52</v>
      </c>
      <c r="D6">
        <v>50.990001999999997</v>
      </c>
      <c r="E6">
        <v>51.755001</v>
      </c>
      <c r="F6">
        <v>50.174480000000003</v>
      </c>
      <c r="G6">
        <v>9293</v>
      </c>
      <c r="H6">
        <v>0.35125116938393108</v>
      </c>
      <c r="I6">
        <v>-1923.9275915419098</v>
      </c>
    </row>
    <row r="7" spans="1:13" x14ac:dyDescent="0.25">
      <c r="A7" s="1">
        <v>42764</v>
      </c>
      <c r="B7">
        <v>51.349997999999999</v>
      </c>
      <c r="C7">
        <v>51.349997999999999</v>
      </c>
      <c r="D7">
        <v>50.419998</v>
      </c>
      <c r="E7">
        <v>51.174999</v>
      </c>
      <c r="F7">
        <v>49.612189999999998</v>
      </c>
      <c r="G7">
        <v>23659</v>
      </c>
      <c r="H7">
        <v>-0.5820732481009856</v>
      </c>
      <c r="I7">
        <v>2417.9141825681891</v>
      </c>
    </row>
    <row r="8" spans="1:13" x14ac:dyDescent="0.25">
      <c r="A8" s="1">
        <v>42771</v>
      </c>
      <c r="B8">
        <v>51.099997999999999</v>
      </c>
      <c r="C8">
        <v>51.360000999999997</v>
      </c>
      <c r="D8">
        <v>50.23</v>
      </c>
      <c r="E8">
        <v>51.125</v>
      </c>
      <c r="F8">
        <v>49.563721000000001</v>
      </c>
      <c r="G8">
        <v>3959</v>
      </c>
      <c r="H8">
        <v>-5.0174301983326793E-2</v>
      </c>
      <c r="I8">
        <v>-1377.9624548735694</v>
      </c>
    </row>
    <row r="9" spans="1:13" x14ac:dyDescent="0.25">
      <c r="A9" s="1">
        <v>42778</v>
      </c>
      <c r="B9">
        <v>51.25</v>
      </c>
      <c r="C9">
        <v>52.005001</v>
      </c>
      <c r="D9">
        <v>51.25</v>
      </c>
      <c r="E9">
        <v>51.685001</v>
      </c>
      <c r="F9">
        <v>50.106620999999997</v>
      </c>
      <c r="G9">
        <v>22452</v>
      </c>
      <c r="H9">
        <v>0.56200104286759545</v>
      </c>
      <c r="I9">
        <v>-1585.9302733366428</v>
      </c>
    </row>
    <row r="10" spans="1:13" x14ac:dyDescent="0.25">
      <c r="A10" s="1">
        <v>42785</v>
      </c>
      <c r="B10">
        <v>51.805</v>
      </c>
      <c r="C10">
        <v>52.299999</v>
      </c>
      <c r="D10">
        <v>51.5</v>
      </c>
      <c r="E10">
        <v>51.66</v>
      </c>
      <c r="F10">
        <v>50.082382000000003</v>
      </c>
      <c r="G10">
        <v>3322</v>
      </c>
      <c r="H10">
        <v>-2.5091809316751833E-2</v>
      </c>
      <c r="I10">
        <v>1520.9503867971862</v>
      </c>
    </row>
    <row r="11" spans="1:13" x14ac:dyDescent="0.25">
      <c r="A11" s="1">
        <v>42792</v>
      </c>
      <c r="B11">
        <v>51.889999000000003</v>
      </c>
      <c r="C11">
        <v>53.235000999999997</v>
      </c>
      <c r="D11">
        <v>51.615001999999997</v>
      </c>
      <c r="E11">
        <v>53.235000999999997</v>
      </c>
      <c r="F11">
        <v>51.609282999999998</v>
      </c>
      <c r="G11">
        <v>4130</v>
      </c>
      <c r="H11">
        <v>1.5806224983525106</v>
      </c>
      <c r="I11">
        <v>-4159.8390923153083</v>
      </c>
    </row>
    <row r="12" spans="1:13" x14ac:dyDescent="0.25">
      <c r="A12" s="1">
        <v>42799</v>
      </c>
      <c r="B12">
        <v>52.98</v>
      </c>
      <c r="C12">
        <v>53.685001</v>
      </c>
      <c r="D12">
        <v>52.755001</v>
      </c>
      <c r="E12">
        <v>53.404998999999997</v>
      </c>
      <c r="F12">
        <v>51.774090000000001</v>
      </c>
      <c r="G12">
        <v>7917</v>
      </c>
      <c r="H12">
        <v>0.17060546301691346</v>
      </c>
      <c r="I12">
        <v>3652.8565239811574</v>
      </c>
    </row>
    <row r="13" spans="1:13" x14ac:dyDescent="0.25">
      <c r="A13" s="1">
        <v>42806</v>
      </c>
      <c r="B13">
        <v>53.34</v>
      </c>
      <c r="C13">
        <v>53.889999000000003</v>
      </c>
      <c r="D13">
        <v>53.014999000000003</v>
      </c>
      <c r="E13">
        <v>53.825001</v>
      </c>
      <c r="F13">
        <v>52.181266999999998</v>
      </c>
      <c r="G13">
        <v>8880</v>
      </c>
      <c r="H13">
        <v>0.42150285251740477</v>
      </c>
      <c r="I13">
        <v>-649.98659102624083</v>
      </c>
    </row>
    <row r="14" spans="1:13" x14ac:dyDescent="0.25">
      <c r="A14" s="1">
        <v>42813</v>
      </c>
      <c r="B14">
        <v>53.73</v>
      </c>
      <c r="C14">
        <v>54.025002000000001</v>
      </c>
      <c r="D14">
        <v>53.259998000000003</v>
      </c>
      <c r="E14">
        <v>53.959999000000003</v>
      </c>
      <c r="F14">
        <v>52.312140999999997</v>
      </c>
      <c r="G14">
        <v>14156</v>
      </c>
      <c r="H14">
        <v>0.13547858626681422</v>
      </c>
      <c r="I14">
        <v>740.98793192361654</v>
      </c>
    </row>
    <row r="15" spans="1:13" x14ac:dyDescent="0.25">
      <c r="A15" s="1">
        <v>42820</v>
      </c>
      <c r="B15">
        <v>53.419998</v>
      </c>
      <c r="C15">
        <v>54.790000999999997</v>
      </c>
      <c r="D15">
        <v>53.419998</v>
      </c>
      <c r="E15">
        <v>54.790000999999997</v>
      </c>
      <c r="F15">
        <v>53.116798000000003</v>
      </c>
      <c r="G15">
        <v>6720</v>
      </c>
      <c r="H15">
        <v>0.83296753205142282</v>
      </c>
      <c r="I15">
        <v>-1806.9477050024723</v>
      </c>
    </row>
    <row r="16" spans="1:13" x14ac:dyDescent="0.25">
      <c r="A16" s="1">
        <v>42827</v>
      </c>
      <c r="B16">
        <v>54.884998000000003</v>
      </c>
      <c r="C16">
        <v>54.884998000000003</v>
      </c>
      <c r="D16">
        <v>54.064999</v>
      </c>
      <c r="E16">
        <v>54.764999000000003</v>
      </c>
      <c r="F16">
        <v>53.092559999999999</v>
      </c>
      <c r="G16">
        <v>37354</v>
      </c>
      <c r="H16">
        <v>-2.509077413340784E-2</v>
      </c>
      <c r="I16">
        <v>2222.9262506445339</v>
      </c>
    </row>
    <row r="17" spans="1:9" x14ac:dyDescent="0.25">
      <c r="A17" s="1">
        <v>42834</v>
      </c>
      <c r="B17">
        <v>54.764999000000003</v>
      </c>
      <c r="C17">
        <v>54.764999000000003</v>
      </c>
      <c r="D17">
        <v>54.044998</v>
      </c>
      <c r="E17">
        <v>54.044998</v>
      </c>
      <c r="F17">
        <v>52.394547000000003</v>
      </c>
      <c r="G17">
        <v>6120</v>
      </c>
      <c r="H17">
        <v>-0.72257143845116878</v>
      </c>
      <c r="I17">
        <v>1806.9262506445148</v>
      </c>
    </row>
    <row r="18" spans="1:9" x14ac:dyDescent="0.25">
      <c r="A18" s="1">
        <v>42841</v>
      </c>
      <c r="B18">
        <v>54.200001</v>
      </c>
      <c r="C18">
        <v>54.200001</v>
      </c>
      <c r="D18">
        <v>53.48</v>
      </c>
      <c r="E18">
        <v>53.965000000000003</v>
      </c>
      <c r="F18">
        <v>52.316989999999997</v>
      </c>
      <c r="G18">
        <v>1288</v>
      </c>
      <c r="H18">
        <v>-8.0285715383469736E-2</v>
      </c>
      <c r="I18">
        <v>-1663.9356369261079</v>
      </c>
    </row>
    <row r="19" spans="1:9" x14ac:dyDescent="0.25">
      <c r="A19" s="1">
        <v>42848</v>
      </c>
      <c r="B19">
        <v>55.674999</v>
      </c>
      <c r="C19">
        <v>56.325001</v>
      </c>
      <c r="D19">
        <v>55.534999999999997</v>
      </c>
      <c r="E19">
        <v>55.935001</v>
      </c>
      <c r="F19">
        <v>54.22683</v>
      </c>
      <c r="G19">
        <v>3994</v>
      </c>
      <c r="H19">
        <v>1.9770345767365221</v>
      </c>
      <c r="I19">
        <v>-5329.7908200099655</v>
      </c>
    </row>
    <row r="20" spans="1:9" x14ac:dyDescent="0.25">
      <c r="A20" s="1">
        <v>42855</v>
      </c>
      <c r="B20">
        <v>55.945</v>
      </c>
      <c r="C20">
        <v>57.705002</v>
      </c>
      <c r="D20">
        <v>55.945</v>
      </c>
      <c r="E20">
        <v>57.705002</v>
      </c>
      <c r="F20">
        <v>55.942779999999999</v>
      </c>
      <c r="G20">
        <v>2251</v>
      </c>
      <c r="H20">
        <v>1.7763228762362446</v>
      </c>
      <c r="I20">
        <v>519.97318205257636</v>
      </c>
    </row>
    <row r="21" spans="1:9" x14ac:dyDescent="0.25">
      <c r="A21" s="1">
        <v>42862</v>
      </c>
      <c r="B21">
        <v>57.834999000000003</v>
      </c>
      <c r="C21">
        <v>57.834999000000003</v>
      </c>
      <c r="D21">
        <v>57.07</v>
      </c>
      <c r="E21">
        <v>57.465000000000003</v>
      </c>
      <c r="F21">
        <v>55.710106000000003</v>
      </c>
      <c r="G21">
        <v>32796</v>
      </c>
      <c r="H21">
        <v>-0.24086025170044856</v>
      </c>
      <c r="I21">
        <v>5225.809592573115</v>
      </c>
    </row>
    <row r="22" spans="1:9" x14ac:dyDescent="0.25">
      <c r="A22" s="1">
        <v>42869</v>
      </c>
      <c r="B22">
        <v>57.685001</v>
      </c>
      <c r="C22">
        <v>57.735000999999997</v>
      </c>
      <c r="D22">
        <v>56.055</v>
      </c>
      <c r="E22">
        <v>56.880001</v>
      </c>
      <c r="F22">
        <v>55.142971000000003</v>
      </c>
      <c r="G22">
        <v>36610</v>
      </c>
      <c r="H22">
        <v>-0.58708871145094188</v>
      </c>
      <c r="I22">
        <v>896.95575038674713</v>
      </c>
    </row>
    <row r="23" spans="1:9" x14ac:dyDescent="0.25">
      <c r="A23" s="1">
        <v>42876</v>
      </c>
      <c r="B23">
        <v>56.91</v>
      </c>
      <c r="C23">
        <v>57.189999</v>
      </c>
      <c r="D23">
        <v>56.485000999999997</v>
      </c>
      <c r="E23">
        <v>56.84</v>
      </c>
      <c r="F23">
        <v>55.104191</v>
      </c>
      <c r="G23">
        <v>5785</v>
      </c>
      <c r="H23">
        <v>-4.0144410466765576E-2</v>
      </c>
      <c r="I23">
        <v>-1416.9396596182553</v>
      </c>
    </row>
    <row r="24" spans="1:9" x14ac:dyDescent="0.25">
      <c r="A24" s="1">
        <v>42883</v>
      </c>
      <c r="B24">
        <v>56.779998999999997</v>
      </c>
      <c r="C24">
        <v>57.345001000000003</v>
      </c>
      <c r="D24">
        <v>56.439999</v>
      </c>
      <c r="E24">
        <v>57.16</v>
      </c>
      <c r="F24">
        <v>55.414420999999997</v>
      </c>
      <c r="G24">
        <v>6960</v>
      </c>
      <c r="H24">
        <v>0.32114493190055959</v>
      </c>
      <c r="I24">
        <v>-935.97318205253873</v>
      </c>
    </row>
    <row r="25" spans="1:9" x14ac:dyDescent="0.25">
      <c r="A25" s="1">
        <v>42890</v>
      </c>
      <c r="B25">
        <v>57.200001</v>
      </c>
      <c r="C25">
        <v>57.200001</v>
      </c>
      <c r="D25">
        <v>56.369999</v>
      </c>
      <c r="E25">
        <v>57.16</v>
      </c>
      <c r="F25">
        <v>55.414420999999997</v>
      </c>
      <c r="G25">
        <v>20422</v>
      </c>
      <c r="H25">
        <v>0</v>
      </c>
    </row>
    <row r="26" spans="1:9" x14ac:dyDescent="0.25">
      <c r="A26" s="1">
        <v>42897</v>
      </c>
      <c r="B26">
        <v>56.91</v>
      </c>
      <c r="C26">
        <v>57.169998</v>
      </c>
      <c r="D26">
        <v>56.064999</v>
      </c>
      <c r="E26">
        <v>56.5</v>
      </c>
      <c r="F26">
        <v>54.774574000000001</v>
      </c>
      <c r="G26">
        <v>243006</v>
      </c>
      <c r="H26">
        <v>-0.66235896348444057</v>
      </c>
    </row>
    <row r="27" spans="1:9" x14ac:dyDescent="0.25">
      <c r="A27" s="1">
        <v>42904</v>
      </c>
      <c r="B27">
        <v>57.075001</v>
      </c>
      <c r="C27">
        <v>57.369999</v>
      </c>
      <c r="D27">
        <v>56.284999999999997</v>
      </c>
      <c r="E27">
        <v>56.52</v>
      </c>
      <c r="F27">
        <v>54.793964000000003</v>
      </c>
      <c r="G27">
        <v>4772</v>
      </c>
      <c r="H27">
        <v>2.0072205233382788E-2</v>
      </c>
    </row>
    <row r="28" spans="1:9" x14ac:dyDescent="0.25">
      <c r="A28" s="1">
        <v>42911</v>
      </c>
      <c r="B28">
        <v>56.93</v>
      </c>
      <c r="C28">
        <v>57.029998999999997</v>
      </c>
      <c r="D28">
        <v>54.919998</v>
      </c>
      <c r="E28">
        <v>54.919998</v>
      </c>
      <c r="F28">
        <v>53.242825000000003</v>
      </c>
      <c r="G28">
        <v>557986</v>
      </c>
      <c r="H28">
        <v>-1.6057132724859184</v>
      </c>
    </row>
    <row r="29" spans="1:9" x14ac:dyDescent="0.25">
      <c r="A29" s="1">
        <v>42918</v>
      </c>
      <c r="B29">
        <v>55.27</v>
      </c>
      <c r="C29">
        <v>55.689999</v>
      </c>
      <c r="D29">
        <v>54.900002000000001</v>
      </c>
      <c r="E29">
        <v>55.279998999999997</v>
      </c>
      <c r="F29">
        <v>53.591830999999999</v>
      </c>
      <c r="G29">
        <v>3329</v>
      </c>
      <c r="H29">
        <v>0.36128520163390504</v>
      </c>
    </row>
    <row r="30" spans="1:9" x14ac:dyDescent="0.25">
      <c r="A30" s="1">
        <v>42925</v>
      </c>
      <c r="B30">
        <v>55.514999000000003</v>
      </c>
      <c r="C30">
        <v>56.435001</v>
      </c>
      <c r="D30">
        <v>55.27</v>
      </c>
      <c r="E30">
        <v>56.284999999999997</v>
      </c>
      <c r="F30">
        <v>54.566139</v>
      </c>
      <c r="G30">
        <v>542743</v>
      </c>
      <c r="H30">
        <v>1.0085874232349339</v>
      </c>
    </row>
    <row r="31" spans="1:9" x14ac:dyDescent="0.25">
      <c r="A31" s="1">
        <v>42932</v>
      </c>
      <c r="B31">
        <v>56.290000999999997</v>
      </c>
      <c r="C31">
        <v>56.299999</v>
      </c>
      <c r="D31">
        <v>55.125</v>
      </c>
      <c r="E31">
        <v>55.125</v>
      </c>
      <c r="F31">
        <v>53.441566000000002</v>
      </c>
      <c r="G31">
        <v>426878</v>
      </c>
      <c r="H31">
        <v>-1.1641392499184822</v>
      </c>
    </row>
    <row r="32" spans="1:9" x14ac:dyDescent="0.25">
      <c r="A32" s="1">
        <v>42939</v>
      </c>
      <c r="B32">
        <v>55.189999</v>
      </c>
      <c r="C32">
        <v>55.75</v>
      </c>
      <c r="D32">
        <v>55.084999000000003</v>
      </c>
      <c r="E32">
        <v>55.34</v>
      </c>
      <c r="F32">
        <v>53.649997999999997</v>
      </c>
      <c r="G32">
        <v>450015</v>
      </c>
      <c r="H32">
        <v>0.21576533683362797</v>
      </c>
    </row>
    <row r="33" spans="1:8" x14ac:dyDescent="0.25">
      <c r="A33" s="1">
        <v>42946</v>
      </c>
      <c r="B33">
        <v>53.700001</v>
      </c>
      <c r="C33">
        <v>54.400002000000001</v>
      </c>
      <c r="D33">
        <v>53.330002</v>
      </c>
      <c r="E33">
        <v>54.34</v>
      </c>
      <c r="F33">
        <v>52.680537999999999</v>
      </c>
      <c r="G33">
        <v>23547</v>
      </c>
      <c r="H33">
        <v>-1.0035688543349088</v>
      </c>
    </row>
    <row r="34" spans="1:8" x14ac:dyDescent="0.25">
      <c r="A34" s="1">
        <v>42953</v>
      </c>
      <c r="B34">
        <v>54.415000999999997</v>
      </c>
      <c r="C34">
        <v>54.459999000000003</v>
      </c>
      <c r="D34">
        <v>52.549999</v>
      </c>
      <c r="E34">
        <v>52.75</v>
      </c>
      <c r="F34">
        <v>52.75</v>
      </c>
      <c r="G34">
        <v>224910</v>
      </c>
      <c r="H34">
        <v>7.1905906133118494E-2</v>
      </c>
    </row>
    <row r="35" spans="1:8" x14ac:dyDescent="0.25">
      <c r="A35" s="1">
        <v>42960</v>
      </c>
      <c r="B35">
        <v>52.994999</v>
      </c>
      <c r="C35">
        <v>54.110000999999997</v>
      </c>
      <c r="D35">
        <v>52.994999</v>
      </c>
      <c r="E35">
        <v>53.400002000000001</v>
      </c>
      <c r="F35">
        <v>53.400002000000001</v>
      </c>
      <c r="G35">
        <v>103478</v>
      </c>
      <c r="H35">
        <v>0.6728712504439599</v>
      </c>
    </row>
    <row r="36" spans="1:8" x14ac:dyDescent="0.25">
      <c r="A36" s="1">
        <v>42967</v>
      </c>
      <c r="B36">
        <v>53.154998999999997</v>
      </c>
      <c r="C36">
        <v>53.540000999999997</v>
      </c>
      <c r="D36">
        <v>53.005001</v>
      </c>
      <c r="E36">
        <v>53.25</v>
      </c>
      <c r="F36">
        <v>53.25</v>
      </c>
      <c r="G36">
        <v>210</v>
      </c>
      <c r="H36">
        <v>-0.15527957346145888</v>
      </c>
    </row>
    <row r="37" spans="1:8" x14ac:dyDescent="0.25">
      <c r="A37" s="1">
        <v>42974</v>
      </c>
      <c r="B37">
        <v>52.950001</v>
      </c>
      <c r="C37">
        <v>53.459999000000003</v>
      </c>
      <c r="D37">
        <v>52.125</v>
      </c>
      <c r="E37">
        <v>53.369999</v>
      </c>
      <c r="F37">
        <v>53.369999</v>
      </c>
      <c r="G37">
        <v>20633</v>
      </c>
      <c r="H37">
        <v>0.12422096729244624</v>
      </c>
    </row>
    <row r="38" spans="1:8" x14ac:dyDescent="0.25">
      <c r="A38" s="1">
        <v>42981</v>
      </c>
      <c r="B38">
        <v>53.009998000000003</v>
      </c>
      <c r="C38">
        <v>53.455002</v>
      </c>
      <c r="D38">
        <v>52.740001999999997</v>
      </c>
      <c r="E38">
        <v>53.43</v>
      </c>
      <c r="F38">
        <v>53.43</v>
      </c>
      <c r="G38">
        <v>90943</v>
      </c>
      <c r="H38">
        <v>6.2112036421253826E-2</v>
      </c>
    </row>
    <row r="39" spans="1:8" x14ac:dyDescent="0.25">
      <c r="A39" s="1">
        <v>42988</v>
      </c>
      <c r="B39">
        <v>53.825001</v>
      </c>
      <c r="C39">
        <v>54.669998</v>
      </c>
      <c r="D39">
        <v>53.825001</v>
      </c>
      <c r="E39">
        <v>54.494999</v>
      </c>
      <c r="F39">
        <v>54.494999</v>
      </c>
      <c r="G39">
        <v>10937</v>
      </c>
      <c r="H39">
        <v>1.1024692367893734</v>
      </c>
    </row>
    <row r="40" spans="1:8" x14ac:dyDescent="0.25">
      <c r="A40" s="1">
        <v>42995</v>
      </c>
      <c r="B40">
        <v>54.720001000000003</v>
      </c>
      <c r="C40">
        <v>55.080002</v>
      </c>
      <c r="D40">
        <v>54.595001000000003</v>
      </c>
      <c r="E40">
        <v>54.91</v>
      </c>
      <c r="F40">
        <v>54.91</v>
      </c>
      <c r="G40">
        <v>3323</v>
      </c>
      <c r="H40">
        <v>0.42960212707882628</v>
      </c>
    </row>
    <row r="41" spans="1:8" x14ac:dyDescent="0.25">
      <c r="A41" s="1">
        <v>43002</v>
      </c>
      <c r="B41">
        <v>54.794998</v>
      </c>
      <c r="C41">
        <v>55.740001999999997</v>
      </c>
      <c r="D41">
        <v>54.720001000000003</v>
      </c>
      <c r="E41">
        <v>55.740001999999997</v>
      </c>
      <c r="F41">
        <v>55.740001999999997</v>
      </c>
      <c r="G41">
        <v>100044</v>
      </c>
      <c r="H41">
        <v>0.85920425415766</v>
      </c>
    </row>
    <row r="42" spans="1:8" x14ac:dyDescent="0.25">
      <c r="A42" s="1">
        <v>43009</v>
      </c>
      <c r="B42">
        <v>55.595001000000003</v>
      </c>
      <c r="C42">
        <v>56.080002</v>
      </c>
      <c r="D42">
        <v>55.595001000000003</v>
      </c>
      <c r="E42">
        <v>55.915000999999997</v>
      </c>
      <c r="F42">
        <v>55.915000999999997</v>
      </c>
      <c r="G42">
        <v>9314</v>
      </c>
      <c r="H42">
        <v>0.18115605176052108</v>
      </c>
    </row>
    <row r="43" spans="1:8" x14ac:dyDescent="0.25">
      <c r="A43" s="1">
        <v>43016</v>
      </c>
      <c r="B43">
        <v>56.055</v>
      </c>
      <c r="C43">
        <v>56.115001999999997</v>
      </c>
      <c r="D43">
        <v>55.860000999999997</v>
      </c>
      <c r="E43">
        <v>55.959999000000003</v>
      </c>
      <c r="F43">
        <v>55.959999000000003</v>
      </c>
      <c r="G43">
        <v>2644</v>
      </c>
      <c r="H43">
        <v>4.6581180561724153E-2</v>
      </c>
    </row>
    <row r="44" spans="1:8" x14ac:dyDescent="0.25">
      <c r="A44" s="1">
        <v>43023</v>
      </c>
      <c r="B44">
        <v>55.970001000000003</v>
      </c>
      <c r="C44">
        <v>56.215000000000003</v>
      </c>
      <c r="D44">
        <v>55.794998</v>
      </c>
      <c r="E44">
        <v>55.974997999999999</v>
      </c>
      <c r="F44">
        <v>55.974997999999999</v>
      </c>
      <c r="G44">
        <v>878</v>
      </c>
      <c r="H44">
        <v>1.5526715126116912E-2</v>
      </c>
    </row>
    <row r="45" spans="1:8" x14ac:dyDescent="0.25">
      <c r="A45" s="1">
        <v>43030</v>
      </c>
      <c r="B45">
        <v>56.025002000000001</v>
      </c>
      <c r="C45">
        <v>56.709999000000003</v>
      </c>
      <c r="D45">
        <v>55.634998000000003</v>
      </c>
      <c r="E45">
        <v>56.695</v>
      </c>
      <c r="F45">
        <v>56.695</v>
      </c>
      <c r="G45">
        <v>1691</v>
      </c>
      <c r="H45">
        <v>0.74533408522151035</v>
      </c>
    </row>
    <row r="46" spans="1:8" x14ac:dyDescent="0.25">
      <c r="A46" s="1">
        <v>43037</v>
      </c>
      <c r="B46">
        <v>56.715000000000003</v>
      </c>
      <c r="C46">
        <v>57.360000999999997</v>
      </c>
      <c r="D46">
        <v>56.700001</v>
      </c>
      <c r="E46">
        <v>57.330002</v>
      </c>
      <c r="F46">
        <v>57.330002</v>
      </c>
      <c r="G46">
        <v>632830</v>
      </c>
      <c r="H46">
        <v>0.65734350013448428</v>
      </c>
    </row>
    <row r="47" spans="1:8" x14ac:dyDescent="0.25">
      <c r="A47" s="1">
        <v>43044</v>
      </c>
      <c r="B47">
        <v>57.154998999999997</v>
      </c>
      <c r="C47">
        <v>57.334999000000003</v>
      </c>
      <c r="D47">
        <v>55.790000999999997</v>
      </c>
      <c r="E47">
        <v>55.790000999999997</v>
      </c>
      <c r="F47">
        <v>55.790000999999997</v>
      </c>
      <c r="G47">
        <v>91377</v>
      </c>
      <c r="H47">
        <v>-1.5941834002894608</v>
      </c>
    </row>
    <row r="48" spans="1:8" x14ac:dyDescent="0.25">
      <c r="A48" s="1">
        <v>43051</v>
      </c>
      <c r="B48">
        <v>55.900002000000001</v>
      </c>
      <c r="C48">
        <v>55.900002000000001</v>
      </c>
      <c r="D48">
        <v>54.685001</v>
      </c>
      <c r="E48">
        <v>55.044998</v>
      </c>
      <c r="F48">
        <v>55.044998</v>
      </c>
      <c r="G48">
        <v>14970</v>
      </c>
      <c r="H48">
        <v>-0.77121470425398531</v>
      </c>
    </row>
    <row r="49" spans="1:8" x14ac:dyDescent="0.25">
      <c r="A49" s="1">
        <v>43058</v>
      </c>
      <c r="B49">
        <v>54.889999000000003</v>
      </c>
      <c r="C49">
        <v>55.799999</v>
      </c>
      <c r="D49">
        <v>54.889999000000003</v>
      </c>
      <c r="E49">
        <v>55.584999000000003</v>
      </c>
      <c r="F49">
        <v>55.584999000000003</v>
      </c>
      <c r="G49">
        <v>12029</v>
      </c>
      <c r="H49">
        <v>0.55900004632445888</v>
      </c>
    </row>
    <row r="50" spans="1:8" x14ac:dyDescent="0.25">
      <c r="A50" s="1">
        <v>43065</v>
      </c>
      <c r="B50">
        <v>55.360000999999997</v>
      </c>
      <c r="C50">
        <v>56.005001</v>
      </c>
      <c r="D50">
        <v>54.790000999999997</v>
      </c>
      <c r="E50">
        <v>54.790000999999997</v>
      </c>
      <c r="F50">
        <v>54.790000999999997</v>
      </c>
      <c r="G50">
        <v>3428</v>
      </c>
      <c r="H50">
        <v>-0.82296869603547562</v>
      </c>
    </row>
    <row r="51" spans="1:8" x14ac:dyDescent="0.25">
      <c r="A51" s="1">
        <v>43072</v>
      </c>
      <c r="B51">
        <v>55.325001</v>
      </c>
      <c r="C51">
        <v>55.865001999999997</v>
      </c>
      <c r="D51">
        <v>55.32</v>
      </c>
      <c r="E51">
        <v>55.779998999999997</v>
      </c>
      <c r="F51">
        <v>55.779998999999997</v>
      </c>
      <c r="G51">
        <v>5182</v>
      </c>
      <c r="H51">
        <v>1.0248294500586441</v>
      </c>
    </row>
    <row r="52" spans="1:8" x14ac:dyDescent="0.25">
      <c r="A52" s="1">
        <v>43079</v>
      </c>
      <c r="B52">
        <v>55.880001</v>
      </c>
      <c r="C52">
        <v>55.884998000000003</v>
      </c>
      <c r="D52">
        <v>55.095001000000003</v>
      </c>
      <c r="E52">
        <v>55.349997999999999</v>
      </c>
      <c r="F52">
        <v>55.349997999999999</v>
      </c>
      <c r="G52">
        <v>87519</v>
      </c>
      <c r="H52">
        <v>-0.4451298773883019</v>
      </c>
    </row>
    <row r="53" spans="1:8" x14ac:dyDescent="0.25">
      <c r="A53" s="1">
        <v>43086</v>
      </c>
      <c r="B53">
        <v>55.720001000000003</v>
      </c>
      <c r="C53">
        <v>56.104999999999997</v>
      </c>
      <c r="D53">
        <v>55.005001</v>
      </c>
      <c r="E53">
        <v>55.48</v>
      </c>
      <c r="F53">
        <v>55.48</v>
      </c>
      <c r="G53">
        <v>1653</v>
      </c>
      <c r="H53">
        <v>0.13457590638215561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-0.16068559185859677</v>
      </c>
      <c r="L2">
        <f>AVERAGE(H2:H53)</f>
        <v>-0.16711301553294056</v>
      </c>
      <c r="M2">
        <f>AVERAGE(I2:I53)</f>
        <v>7.0721414428289009</v>
      </c>
    </row>
    <row r="3" spans="1:13" x14ac:dyDescent="0.25">
      <c r="A3" s="1">
        <v>42736</v>
      </c>
      <c r="B3">
        <v>18.100000000000001</v>
      </c>
      <c r="C3">
        <v>19.5</v>
      </c>
      <c r="D3">
        <v>17.459999</v>
      </c>
      <c r="E3">
        <v>18.670000000000002</v>
      </c>
      <c r="F3">
        <v>18.670000000000002</v>
      </c>
      <c r="G3">
        <v>890983</v>
      </c>
      <c r="L3">
        <f>_xlfn.STDEV.P(H2:H53)</f>
        <v>1.7686192646821812</v>
      </c>
      <c r="M3">
        <f>_xlfn.STDEV.P(I2:I53)</f>
        <v>848.88246634092445</v>
      </c>
    </row>
    <row r="4" spans="1:13" x14ac:dyDescent="0.25">
      <c r="A4" s="1">
        <v>42743</v>
      </c>
      <c r="B4">
        <v>18.860001</v>
      </c>
      <c r="C4">
        <v>19.360001</v>
      </c>
      <c r="D4">
        <v>18.43</v>
      </c>
      <c r="E4">
        <v>18.719999000000001</v>
      </c>
      <c r="F4">
        <v>18.719999000000001</v>
      </c>
      <c r="G4">
        <v>304858</v>
      </c>
      <c r="H4">
        <v>0.13925806106052399</v>
      </c>
      <c r="I4">
        <v>52</v>
      </c>
    </row>
    <row r="5" spans="1:13" x14ac:dyDescent="0.25">
      <c r="A5" s="1">
        <v>42750</v>
      </c>
      <c r="B5">
        <v>19.079999999999998</v>
      </c>
      <c r="C5">
        <v>19.450001</v>
      </c>
      <c r="D5">
        <v>18.73</v>
      </c>
      <c r="E5">
        <v>18.989999999999998</v>
      </c>
      <c r="F5">
        <v>18.989999999999998</v>
      </c>
      <c r="G5">
        <v>468459</v>
      </c>
      <c r="H5">
        <v>0.7520113551151496</v>
      </c>
      <c r="I5">
        <v>228.80665613312135</v>
      </c>
    </row>
    <row r="6" spans="1:13" x14ac:dyDescent="0.25">
      <c r="A6" s="1">
        <v>42757</v>
      </c>
      <c r="B6">
        <v>19.190000999999999</v>
      </c>
      <c r="C6">
        <v>19.93</v>
      </c>
      <c r="D6">
        <v>18.68</v>
      </c>
      <c r="E6">
        <v>19.149999999999999</v>
      </c>
      <c r="F6">
        <v>19.149999999999999</v>
      </c>
      <c r="G6">
        <v>375821</v>
      </c>
      <c r="H6">
        <v>0.44563470808784178</v>
      </c>
      <c r="I6">
        <v>-114.40332806655881</v>
      </c>
    </row>
    <row r="7" spans="1:13" x14ac:dyDescent="0.25">
      <c r="A7" s="1">
        <v>42764</v>
      </c>
      <c r="B7">
        <v>19.09</v>
      </c>
      <c r="C7">
        <v>19.899999999999999</v>
      </c>
      <c r="D7">
        <v>18.959999</v>
      </c>
      <c r="E7">
        <v>19.799999</v>
      </c>
      <c r="F7">
        <v>19.799999</v>
      </c>
      <c r="G7">
        <v>596938</v>
      </c>
      <c r="H7">
        <v>1.8103882163899332</v>
      </c>
      <c r="I7">
        <v>509.60915218304797</v>
      </c>
    </row>
    <row r="8" spans="1:13" x14ac:dyDescent="0.25">
      <c r="A8" s="1">
        <v>42771</v>
      </c>
      <c r="B8">
        <v>20.049999</v>
      </c>
      <c r="C8">
        <v>21.02</v>
      </c>
      <c r="D8">
        <v>19.98</v>
      </c>
      <c r="E8">
        <v>20.65</v>
      </c>
      <c r="F8">
        <v>20.65</v>
      </c>
      <c r="G8">
        <v>869612</v>
      </c>
      <c r="H8">
        <v>2.3674371719335801</v>
      </c>
      <c r="I8">
        <v>208.00624012480162</v>
      </c>
    </row>
    <row r="9" spans="1:13" x14ac:dyDescent="0.25">
      <c r="A9" s="1">
        <v>42778</v>
      </c>
      <c r="B9">
        <v>20.639999</v>
      </c>
      <c r="C9">
        <v>20.9</v>
      </c>
      <c r="D9">
        <v>20.200001</v>
      </c>
      <c r="E9">
        <v>20.459999</v>
      </c>
      <c r="F9">
        <v>20.459999</v>
      </c>
      <c r="G9">
        <v>617268</v>
      </c>
      <c r="H9">
        <v>-0.52919400107123371</v>
      </c>
      <c r="I9">
        <v>-1081.623712474254</v>
      </c>
    </row>
    <row r="10" spans="1:13" x14ac:dyDescent="0.25">
      <c r="A10" s="1">
        <v>42785</v>
      </c>
      <c r="B10">
        <v>20.32</v>
      </c>
      <c r="C10">
        <v>20.5</v>
      </c>
      <c r="D10">
        <v>19.559999000000001</v>
      </c>
      <c r="E10">
        <v>19.920000000000002</v>
      </c>
      <c r="F10">
        <v>19.920000000000002</v>
      </c>
      <c r="G10">
        <v>705050</v>
      </c>
      <c r="H10">
        <v>-1.5040143545795339</v>
      </c>
      <c r="I10">
        <v>-364.00520010400379</v>
      </c>
    </row>
    <row r="11" spans="1:13" x14ac:dyDescent="0.25">
      <c r="A11" s="1">
        <v>42792</v>
      </c>
      <c r="B11">
        <v>19.649999999999999</v>
      </c>
      <c r="C11">
        <v>19.959999</v>
      </c>
      <c r="D11">
        <v>17.75</v>
      </c>
      <c r="E11">
        <v>17.84</v>
      </c>
      <c r="F11">
        <v>17.84</v>
      </c>
      <c r="G11">
        <v>660194</v>
      </c>
      <c r="H11">
        <v>-5.7932512051419431</v>
      </c>
      <c r="I11">
        <v>-1601.6330726614672</v>
      </c>
    </row>
    <row r="12" spans="1:13" x14ac:dyDescent="0.25">
      <c r="A12" s="1">
        <v>42799</v>
      </c>
      <c r="B12">
        <v>18.059999000000001</v>
      </c>
      <c r="C12">
        <v>18.16</v>
      </c>
      <c r="D12">
        <v>16.940000999999999</v>
      </c>
      <c r="E12">
        <v>17.239999999999998</v>
      </c>
      <c r="F12">
        <v>17.239999999999998</v>
      </c>
      <c r="G12">
        <v>816161</v>
      </c>
      <c r="H12">
        <v>-1.6711301553294093</v>
      </c>
      <c r="I12">
        <v>1539.2307846157025</v>
      </c>
    </row>
    <row r="13" spans="1:13" x14ac:dyDescent="0.25">
      <c r="A13" s="1">
        <v>42806</v>
      </c>
      <c r="B13">
        <v>17.760000000000002</v>
      </c>
      <c r="C13">
        <v>18.870000999999998</v>
      </c>
      <c r="D13">
        <v>17.350000000000001</v>
      </c>
      <c r="E13">
        <v>18.219999000000001</v>
      </c>
      <c r="F13">
        <v>18.219999000000001</v>
      </c>
      <c r="G13">
        <v>477537</v>
      </c>
      <c r="H13">
        <v>2.729509801821111</v>
      </c>
      <c r="I13">
        <v>1643.2318246365078</v>
      </c>
    </row>
    <row r="14" spans="1:13" x14ac:dyDescent="0.25">
      <c r="A14" s="1">
        <v>42813</v>
      </c>
      <c r="B14">
        <v>18.469999000000001</v>
      </c>
      <c r="C14">
        <v>19.059999000000001</v>
      </c>
      <c r="D14">
        <v>18.27</v>
      </c>
      <c r="E14">
        <v>18.469999000000001</v>
      </c>
      <c r="F14">
        <v>18.469999000000001</v>
      </c>
      <c r="G14">
        <v>305684</v>
      </c>
      <c r="H14">
        <v>0.69630423138725217</v>
      </c>
      <c r="I14">
        <v>-759.21414428289359</v>
      </c>
    </row>
    <row r="15" spans="1:13" x14ac:dyDescent="0.25">
      <c r="A15" s="1">
        <v>42820</v>
      </c>
      <c r="B15">
        <v>18.870000999999998</v>
      </c>
      <c r="C15">
        <v>19</v>
      </c>
      <c r="D15">
        <v>18.379999000000002</v>
      </c>
      <c r="E15">
        <v>18.68</v>
      </c>
      <c r="F15">
        <v>18.68</v>
      </c>
      <c r="G15">
        <v>530601</v>
      </c>
      <c r="H15">
        <v>0.58489833958221271</v>
      </c>
      <c r="I15">
        <v>-41.599791995841919</v>
      </c>
    </row>
    <row r="16" spans="1:13" x14ac:dyDescent="0.25">
      <c r="A16" s="1">
        <v>42827</v>
      </c>
      <c r="B16">
        <v>18.59</v>
      </c>
      <c r="C16">
        <v>19.75</v>
      </c>
      <c r="D16">
        <v>18.559999000000001</v>
      </c>
      <c r="E16">
        <v>19.649999999999999</v>
      </c>
      <c r="F16">
        <v>19.649999999999999</v>
      </c>
      <c r="G16">
        <v>438320</v>
      </c>
      <c r="H16">
        <v>2.7016604177825352</v>
      </c>
      <c r="I16">
        <v>790.41476829537146</v>
      </c>
    </row>
    <row r="17" spans="1:9" x14ac:dyDescent="0.25">
      <c r="A17" s="1">
        <v>42834</v>
      </c>
      <c r="B17">
        <v>19.389999</v>
      </c>
      <c r="C17">
        <v>20.41</v>
      </c>
      <c r="D17">
        <v>19.18</v>
      </c>
      <c r="E17">
        <v>20.350000000000001</v>
      </c>
      <c r="F17">
        <v>20.350000000000001</v>
      </c>
      <c r="G17">
        <v>452859</v>
      </c>
      <c r="H17">
        <v>1.9496518478843139</v>
      </c>
      <c r="I17">
        <v>-280.80561611231991</v>
      </c>
    </row>
    <row r="18" spans="1:9" x14ac:dyDescent="0.25">
      <c r="A18" s="1">
        <v>42841</v>
      </c>
      <c r="B18">
        <v>20.129999000000002</v>
      </c>
      <c r="C18">
        <v>20.280000999999999</v>
      </c>
      <c r="D18">
        <v>18.959999</v>
      </c>
      <c r="E18">
        <v>19.309999000000001</v>
      </c>
      <c r="F18">
        <v>19.309999000000001</v>
      </c>
      <c r="G18">
        <v>286627</v>
      </c>
      <c r="H18">
        <v>-2.8966283877878949</v>
      </c>
      <c r="I18">
        <v>-1809.6372327446695</v>
      </c>
    </row>
    <row r="19" spans="1:9" x14ac:dyDescent="0.25">
      <c r="A19" s="1">
        <v>42848</v>
      </c>
      <c r="B19">
        <v>18.780000999999999</v>
      </c>
      <c r="C19">
        <v>18.84</v>
      </c>
      <c r="D19">
        <v>17.25</v>
      </c>
      <c r="E19">
        <v>17.82</v>
      </c>
      <c r="F19">
        <v>17.82</v>
      </c>
      <c r="G19">
        <v>761282</v>
      </c>
      <c r="H19">
        <v>-4.1499704338510996</v>
      </c>
      <c r="I19">
        <v>-468.00728014560661</v>
      </c>
    </row>
    <row r="20" spans="1:9" x14ac:dyDescent="0.25">
      <c r="A20" s="1">
        <v>42855</v>
      </c>
      <c r="B20">
        <v>17.149999999999999</v>
      </c>
      <c r="C20">
        <v>17.399999999999999</v>
      </c>
      <c r="D20">
        <v>16.649999999999999</v>
      </c>
      <c r="E20">
        <v>17.170000000000002</v>
      </c>
      <c r="F20">
        <v>17.170000000000002</v>
      </c>
      <c r="G20">
        <v>797412</v>
      </c>
      <c r="H20">
        <v>-1.8103910016068516</v>
      </c>
      <c r="I20">
        <v>873.61643232865447</v>
      </c>
    </row>
    <row r="21" spans="1:9" x14ac:dyDescent="0.25">
      <c r="A21" s="1">
        <v>42862</v>
      </c>
      <c r="B21">
        <v>17.129999000000002</v>
      </c>
      <c r="C21">
        <v>18.32</v>
      </c>
      <c r="D21">
        <v>16.940000999999999</v>
      </c>
      <c r="E21">
        <v>18.129999000000002</v>
      </c>
      <c r="F21">
        <v>18.129999000000002</v>
      </c>
      <c r="G21">
        <v>416447</v>
      </c>
      <c r="H21">
        <v>2.6738054633101225</v>
      </c>
      <c r="I21">
        <v>1674.432448648982</v>
      </c>
    </row>
    <row r="22" spans="1:9" x14ac:dyDescent="0.25">
      <c r="A22" s="1">
        <v>42869</v>
      </c>
      <c r="B22">
        <v>18.219999000000001</v>
      </c>
      <c r="C22">
        <v>18.43</v>
      </c>
      <c r="D22">
        <v>17.66</v>
      </c>
      <c r="E22">
        <v>17.75</v>
      </c>
      <c r="F22">
        <v>17.75</v>
      </c>
      <c r="G22">
        <v>700216</v>
      </c>
      <c r="H22">
        <v>-1.0583796464917021</v>
      </c>
      <c r="I22">
        <v>-1393.6257925158609</v>
      </c>
    </row>
    <row r="23" spans="1:9" x14ac:dyDescent="0.25">
      <c r="A23" s="1">
        <v>42876</v>
      </c>
      <c r="B23">
        <v>17.829999999999998</v>
      </c>
      <c r="C23">
        <v>18.040001</v>
      </c>
      <c r="D23">
        <v>17.350000000000001</v>
      </c>
      <c r="E23">
        <v>17.549999</v>
      </c>
      <c r="F23">
        <v>17.549999</v>
      </c>
      <c r="G23">
        <v>189321</v>
      </c>
      <c r="H23">
        <v>-0.5570461703267281</v>
      </c>
      <c r="I23">
        <v>187.20166403328318</v>
      </c>
    </row>
    <row r="24" spans="1:9" x14ac:dyDescent="0.25">
      <c r="A24" s="1">
        <v>42883</v>
      </c>
      <c r="B24">
        <v>17.559999000000001</v>
      </c>
      <c r="C24">
        <v>17.610001</v>
      </c>
      <c r="D24">
        <v>17.02</v>
      </c>
      <c r="E24">
        <v>17.260000000000002</v>
      </c>
      <c r="F24">
        <v>17.260000000000002</v>
      </c>
      <c r="G24">
        <v>475709</v>
      </c>
      <c r="H24">
        <v>-0.80771012319228175</v>
      </c>
      <c r="I24">
        <v>-93.59979199583826</v>
      </c>
    </row>
    <row r="25" spans="1:9" x14ac:dyDescent="0.25">
      <c r="A25" s="1">
        <v>42890</v>
      </c>
      <c r="B25">
        <v>17.540001</v>
      </c>
      <c r="C25">
        <v>18.309999000000001</v>
      </c>
      <c r="D25">
        <v>17.510000000000002</v>
      </c>
      <c r="E25">
        <v>17.780000999999999</v>
      </c>
      <c r="F25">
        <v>17.780000999999999</v>
      </c>
      <c r="G25">
        <v>532662</v>
      </c>
      <c r="H25">
        <v>1.4483155865024018</v>
      </c>
      <c r="I25">
        <v>842.41684833696706</v>
      </c>
    </row>
    <row r="26" spans="1:9" x14ac:dyDescent="0.25">
      <c r="A26" s="1">
        <v>42897</v>
      </c>
      <c r="B26">
        <v>17.59</v>
      </c>
      <c r="C26">
        <v>18.049999</v>
      </c>
      <c r="D26">
        <v>16.850000000000001</v>
      </c>
      <c r="E26">
        <v>16.850000000000001</v>
      </c>
      <c r="F26">
        <v>16.850000000000001</v>
      </c>
      <c r="G26">
        <v>407529</v>
      </c>
      <c r="H26">
        <v>-2.5902545259774956</v>
      </c>
      <c r="I26">
        <v>-1508.0322406448165</v>
      </c>
    </row>
    <row r="27" spans="1:9" x14ac:dyDescent="0.25">
      <c r="A27" s="1">
        <v>42904</v>
      </c>
      <c r="B27">
        <v>16.77</v>
      </c>
      <c r="C27">
        <v>17.52</v>
      </c>
      <c r="D27">
        <v>16.700001</v>
      </c>
      <c r="E27">
        <v>17.389999</v>
      </c>
      <c r="F27">
        <v>17.389999</v>
      </c>
      <c r="G27">
        <v>570843</v>
      </c>
      <c r="H27">
        <v>1.5040143545795339</v>
      </c>
      <c r="I27">
        <v>1528.830576611537</v>
      </c>
    </row>
    <row r="28" spans="1:9" x14ac:dyDescent="0.25">
      <c r="A28" s="1">
        <v>42911</v>
      </c>
      <c r="B28">
        <v>17.469999000000001</v>
      </c>
      <c r="C28">
        <v>17.48</v>
      </c>
      <c r="D28">
        <v>16.170000000000002</v>
      </c>
      <c r="E28">
        <v>16.309999000000001</v>
      </c>
      <c r="F28">
        <v>16.309999000000001</v>
      </c>
      <c r="G28">
        <v>199504</v>
      </c>
      <c r="H28">
        <v>-3.0080342795929247</v>
      </c>
      <c r="I28">
        <v>-1684.8326566531402</v>
      </c>
    </row>
    <row r="29" spans="1:9" x14ac:dyDescent="0.25">
      <c r="A29" s="1">
        <v>42918</v>
      </c>
      <c r="B29">
        <v>16.299999</v>
      </c>
      <c r="C29">
        <v>16.43</v>
      </c>
      <c r="D29">
        <v>15.69</v>
      </c>
      <c r="E29">
        <v>15.81</v>
      </c>
      <c r="F29">
        <v>15.81</v>
      </c>
      <c r="G29">
        <v>750655</v>
      </c>
      <c r="H29">
        <v>-1.392605677557581</v>
      </c>
      <c r="I29">
        <v>603.21310426208652</v>
      </c>
    </row>
    <row r="30" spans="1:9" x14ac:dyDescent="0.25">
      <c r="A30" s="1">
        <v>42925</v>
      </c>
      <c r="B30">
        <v>15.68</v>
      </c>
      <c r="C30">
        <v>16.5</v>
      </c>
      <c r="D30">
        <v>15.6</v>
      </c>
      <c r="E30">
        <v>16.41</v>
      </c>
      <c r="F30">
        <v>16.41</v>
      </c>
      <c r="G30">
        <v>164268</v>
      </c>
      <c r="H30">
        <v>1.6711301553294042</v>
      </c>
      <c r="I30">
        <v>1144.0218404368165</v>
      </c>
    </row>
    <row r="31" spans="1:9" x14ac:dyDescent="0.25">
      <c r="A31" s="1">
        <v>42932</v>
      </c>
      <c r="B31">
        <v>16.34</v>
      </c>
      <c r="C31">
        <v>16.620000999999998</v>
      </c>
      <c r="D31">
        <v>16.32</v>
      </c>
      <c r="E31">
        <v>16.469999000000001</v>
      </c>
      <c r="F31">
        <v>16.469999000000001</v>
      </c>
      <c r="G31">
        <v>126522</v>
      </c>
      <c r="H31">
        <v>0.16711023031601843</v>
      </c>
      <c r="I31">
        <v>-561.61227224544677</v>
      </c>
    </row>
    <row r="32" spans="1:9" x14ac:dyDescent="0.25">
      <c r="A32" s="1">
        <v>42939</v>
      </c>
      <c r="B32">
        <v>16.52</v>
      </c>
      <c r="C32">
        <v>17.02</v>
      </c>
      <c r="D32">
        <v>16.040001</v>
      </c>
      <c r="E32">
        <v>16.73</v>
      </c>
      <c r="F32">
        <v>16.73</v>
      </c>
      <c r="G32">
        <v>184930</v>
      </c>
      <c r="H32">
        <v>0.7241591858596651</v>
      </c>
      <c r="I32">
        <v>208.00624012480151</v>
      </c>
    </row>
    <row r="33" spans="1:9" x14ac:dyDescent="0.25">
      <c r="A33" s="1">
        <v>42946</v>
      </c>
      <c r="B33">
        <v>16.799999</v>
      </c>
      <c r="C33">
        <v>16.829999999999998</v>
      </c>
      <c r="D33">
        <v>16.309999000000001</v>
      </c>
      <c r="E33">
        <v>16.379999000000002</v>
      </c>
      <c r="F33">
        <v>16.379999000000002</v>
      </c>
      <c r="G33">
        <v>66392</v>
      </c>
      <c r="H33">
        <v>-0.9748287091590756</v>
      </c>
      <c r="I33">
        <v>-634.41476829536782</v>
      </c>
    </row>
    <row r="34" spans="1:9" x14ac:dyDescent="0.25">
      <c r="A34" s="1">
        <v>42953</v>
      </c>
      <c r="B34">
        <v>16.350000000000001</v>
      </c>
      <c r="C34">
        <v>16.969999000000001</v>
      </c>
      <c r="D34">
        <v>16.27</v>
      </c>
      <c r="E34">
        <v>16.82</v>
      </c>
      <c r="F34">
        <v>16.82</v>
      </c>
      <c r="G34">
        <v>320169</v>
      </c>
      <c r="H34">
        <v>1.225498232458486</v>
      </c>
      <c r="I34">
        <v>821.6185123702503</v>
      </c>
    </row>
    <row r="35" spans="1:9" x14ac:dyDescent="0.25">
      <c r="A35" s="1">
        <v>42960</v>
      </c>
      <c r="B35">
        <v>16.719999000000001</v>
      </c>
      <c r="C35">
        <v>17.200001</v>
      </c>
      <c r="D35">
        <v>16.440000999999999</v>
      </c>
      <c r="E35">
        <v>16.98</v>
      </c>
      <c r="F35">
        <v>16.98</v>
      </c>
      <c r="G35">
        <v>241830</v>
      </c>
      <c r="H35">
        <v>0.44563470808784178</v>
      </c>
      <c r="I35">
        <v>-291.20686413728322</v>
      </c>
    </row>
    <row r="36" spans="1:9" x14ac:dyDescent="0.25">
      <c r="A36" s="1">
        <v>42967</v>
      </c>
      <c r="B36">
        <v>16.860001</v>
      </c>
      <c r="C36">
        <v>17.16</v>
      </c>
      <c r="D36">
        <v>16.809999000000001</v>
      </c>
      <c r="E36">
        <v>17.049999</v>
      </c>
      <c r="F36">
        <v>17.049999</v>
      </c>
      <c r="G36">
        <v>111089</v>
      </c>
      <c r="H36">
        <v>0.19496239957150299</v>
      </c>
      <c r="I36">
        <v>-93.60291205824268</v>
      </c>
    </row>
    <row r="37" spans="1:9" x14ac:dyDescent="0.25">
      <c r="A37" s="1">
        <v>42974</v>
      </c>
      <c r="B37">
        <v>17.059999000000001</v>
      </c>
      <c r="C37">
        <v>17.959999</v>
      </c>
      <c r="D37">
        <v>17.02</v>
      </c>
      <c r="E37">
        <v>17.899999999999999</v>
      </c>
      <c r="F37">
        <v>17.899999999999999</v>
      </c>
      <c r="G37">
        <v>585612</v>
      </c>
      <c r="H37">
        <v>2.3674371719335801</v>
      </c>
      <c r="I37">
        <v>811.21830436609218</v>
      </c>
    </row>
    <row r="38" spans="1:9" x14ac:dyDescent="0.25">
      <c r="A38" s="1">
        <v>42981</v>
      </c>
      <c r="B38">
        <v>18.25</v>
      </c>
      <c r="C38">
        <v>18.379999000000002</v>
      </c>
      <c r="D38">
        <v>17.889999</v>
      </c>
      <c r="E38">
        <v>17.959999</v>
      </c>
      <c r="F38">
        <v>17.959999</v>
      </c>
      <c r="G38">
        <v>334591</v>
      </c>
      <c r="H38">
        <v>0.16711023031601843</v>
      </c>
      <c r="I38">
        <v>-821.6185123702503</v>
      </c>
    </row>
    <row r="39" spans="1:9" x14ac:dyDescent="0.25">
      <c r="A39" s="1">
        <v>42988</v>
      </c>
      <c r="B39">
        <v>17.790001</v>
      </c>
      <c r="C39">
        <v>17.829999999999998</v>
      </c>
      <c r="D39">
        <v>17.25</v>
      </c>
      <c r="E39">
        <v>17.280000999999999</v>
      </c>
      <c r="F39">
        <v>17.280000999999999</v>
      </c>
      <c r="G39">
        <v>286911</v>
      </c>
      <c r="H39">
        <v>-1.893941938939478</v>
      </c>
      <c r="I39">
        <v>-769.61227224545223</v>
      </c>
    </row>
    <row r="40" spans="1:9" x14ac:dyDescent="0.25">
      <c r="A40" s="1">
        <v>42995</v>
      </c>
      <c r="B40">
        <v>17.190000999999999</v>
      </c>
      <c r="C40">
        <v>17.23</v>
      </c>
      <c r="D40">
        <v>16.5</v>
      </c>
      <c r="E40">
        <v>16.670000000000002</v>
      </c>
      <c r="F40">
        <v>16.670000000000002</v>
      </c>
      <c r="G40">
        <v>337620</v>
      </c>
      <c r="H40">
        <v>-1.6989851098018121</v>
      </c>
      <c r="I40">
        <v>72.798335966724295</v>
      </c>
    </row>
    <row r="41" spans="1:9" x14ac:dyDescent="0.25">
      <c r="A41" s="1">
        <v>43002</v>
      </c>
      <c r="B41">
        <v>16.639999</v>
      </c>
      <c r="C41">
        <v>17.190000999999999</v>
      </c>
      <c r="D41">
        <v>16.540001</v>
      </c>
      <c r="E41">
        <v>16.73</v>
      </c>
      <c r="F41">
        <v>16.73</v>
      </c>
      <c r="G41">
        <v>151173</v>
      </c>
      <c r="H41">
        <v>0.16711301553293698</v>
      </c>
      <c r="I41">
        <v>696.81497629952582</v>
      </c>
    </row>
    <row r="42" spans="1:9" x14ac:dyDescent="0.25">
      <c r="A42" s="1">
        <v>43009</v>
      </c>
      <c r="B42">
        <v>16.639999</v>
      </c>
      <c r="C42">
        <v>17.27</v>
      </c>
      <c r="D42">
        <v>16.420000000000002</v>
      </c>
      <c r="E42">
        <v>17.129999000000002</v>
      </c>
      <c r="F42">
        <v>17.129999000000002</v>
      </c>
      <c r="G42">
        <v>325412</v>
      </c>
      <c r="H42">
        <v>1.1140839850026809</v>
      </c>
      <c r="I42">
        <v>353.60603212064711</v>
      </c>
    </row>
    <row r="43" spans="1:9" x14ac:dyDescent="0.25">
      <c r="A43" s="1">
        <v>43016</v>
      </c>
      <c r="B43">
        <v>17.43</v>
      </c>
      <c r="C43">
        <v>17.489999999999998</v>
      </c>
      <c r="D43">
        <v>16.860001</v>
      </c>
      <c r="E43">
        <v>17.100000000000001</v>
      </c>
      <c r="F43">
        <v>17.100000000000001</v>
      </c>
      <c r="G43">
        <v>238202</v>
      </c>
      <c r="H43">
        <v>-8.3553722549545018E-2</v>
      </c>
      <c r="I43">
        <v>-447.20686413728686</v>
      </c>
    </row>
    <row r="44" spans="1:9" x14ac:dyDescent="0.25">
      <c r="A44" s="1">
        <v>43023</v>
      </c>
      <c r="B44">
        <v>17.260000000000002</v>
      </c>
      <c r="C44">
        <v>17.299999</v>
      </c>
      <c r="D44">
        <v>16.66</v>
      </c>
      <c r="E44">
        <v>16.77</v>
      </c>
      <c r="F44">
        <v>16.77</v>
      </c>
      <c r="G44">
        <v>76461</v>
      </c>
      <c r="H44">
        <v>-0.91912158543117806</v>
      </c>
      <c r="I44">
        <v>-312.00728014560667</v>
      </c>
    </row>
    <row r="45" spans="1:9" x14ac:dyDescent="0.25">
      <c r="A45" s="1">
        <v>43030</v>
      </c>
      <c r="B45">
        <v>16.68</v>
      </c>
      <c r="C45">
        <v>16.780000999999999</v>
      </c>
      <c r="D45">
        <v>15.84</v>
      </c>
      <c r="E45">
        <v>16.129999000000002</v>
      </c>
      <c r="F45">
        <v>16.129999000000002</v>
      </c>
      <c r="G45">
        <v>278223</v>
      </c>
      <c r="H45">
        <v>-1.7825416175682858</v>
      </c>
      <c r="I45">
        <v>-322.40748814976109</v>
      </c>
    </row>
    <row r="46" spans="1:9" x14ac:dyDescent="0.25">
      <c r="A46" s="1">
        <v>43037</v>
      </c>
      <c r="B46">
        <v>15.97</v>
      </c>
      <c r="C46">
        <v>16.25</v>
      </c>
      <c r="D46">
        <v>15.9</v>
      </c>
      <c r="E46">
        <v>15.97</v>
      </c>
      <c r="F46">
        <v>15.97</v>
      </c>
      <c r="G46">
        <v>235118</v>
      </c>
      <c r="H46">
        <v>-0.4456319228709183</v>
      </c>
      <c r="I46">
        <v>499.21206424128508</v>
      </c>
    </row>
    <row r="47" spans="1:9" x14ac:dyDescent="0.25">
      <c r="A47" s="1">
        <v>43044</v>
      </c>
      <c r="B47">
        <v>16.049999</v>
      </c>
      <c r="C47">
        <v>16.5</v>
      </c>
      <c r="D47">
        <v>15.97</v>
      </c>
      <c r="E47">
        <v>16.110001</v>
      </c>
      <c r="F47">
        <v>16.110001</v>
      </c>
      <c r="G47">
        <v>256159</v>
      </c>
      <c r="H47">
        <v>0.38993315479378626</v>
      </c>
      <c r="I47">
        <v>312.00624012480523</v>
      </c>
    </row>
    <row r="48" spans="1:9" x14ac:dyDescent="0.25">
      <c r="A48" s="1">
        <v>43051</v>
      </c>
      <c r="B48">
        <v>16.149999999999999</v>
      </c>
      <c r="C48">
        <v>16.149999999999999</v>
      </c>
      <c r="D48">
        <v>15.7</v>
      </c>
      <c r="E48">
        <v>15.8</v>
      </c>
      <c r="F48">
        <v>15.8</v>
      </c>
      <c r="G48">
        <v>160248</v>
      </c>
      <c r="H48">
        <v>-0.8634200321371176</v>
      </c>
      <c r="I48">
        <v>-468.01144022880715</v>
      </c>
    </row>
    <row r="49" spans="1:9" x14ac:dyDescent="0.25">
      <c r="A49" s="1">
        <v>43058</v>
      </c>
      <c r="B49">
        <v>15.96</v>
      </c>
      <c r="C49">
        <v>16.209999</v>
      </c>
      <c r="D49">
        <v>15.77</v>
      </c>
      <c r="E49">
        <v>15.85</v>
      </c>
      <c r="F49">
        <v>15.85</v>
      </c>
      <c r="G49">
        <v>292224</v>
      </c>
      <c r="H49">
        <v>0.13926084627744748</v>
      </c>
      <c r="I49">
        <v>374.40852817056447</v>
      </c>
    </row>
    <row r="50" spans="1:9" x14ac:dyDescent="0.25">
      <c r="A50" s="1">
        <v>43065</v>
      </c>
      <c r="B50">
        <v>15.79</v>
      </c>
      <c r="C50">
        <v>16.059999000000001</v>
      </c>
      <c r="D50">
        <v>15.5</v>
      </c>
      <c r="E50">
        <v>15.77</v>
      </c>
      <c r="F50">
        <v>15.77</v>
      </c>
      <c r="G50">
        <v>313732</v>
      </c>
      <c r="H50">
        <v>-0.22281735404392089</v>
      </c>
      <c r="I50">
        <v>-135.2027040540809</v>
      </c>
    </row>
    <row r="51" spans="1:9" x14ac:dyDescent="0.25">
      <c r="A51" s="1">
        <v>43072</v>
      </c>
      <c r="B51">
        <v>15.57</v>
      </c>
      <c r="C51">
        <v>15.57</v>
      </c>
      <c r="D51">
        <v>14.66</v>
      </c>
      <c r="E51">
        <v>15.08</v>
      </c>
      <c r="F51">
        <v>15.08</v>
      </c>
      <c r="G51">
        <v>365797</v>
      </c>
      <c r="H51">
        <v>-1.9217996786288145</v>
      </c>
      <c r="I51">
        <v>-634.41268825376847</v>
      </c>
    </row>
    <row r="52" spans="1:9" x14ac:dyDescent="0.25">
      <c r="A52" s="1">
        <v>43079</v>
      </c>
      <c r="B52">
        <v>15.14</v>
      </c>
      <c r="C52">
        <v>15.41</v>
      </c>
      <c r="D52">
        <v>14.76</v>
      </c>
      <c r="E52">
        <v>15.33</v>
      </c>
      <c r="F52">
        <v>15.33</v>
      </c>
      <c r="G52">
        <v>237933</v>
      </c>
      <c r="H52">
        <v>0.69630423138725217</v>
      </c>
      <c r="I52">
        <v>977.6195523910535</v>
      </c>
    </row>
    <row r="53" spans="1:9" x14ac:dyDescent="0.25">
      <c r="A53" s="1">
        <v>43086</v>
      </c>
      <c r="B53">
        <v>15.38</v>
      </c>
      <c r="C53">
        <v>15.69</v>
      </c>
      <c r="D53">
        <v>15.33</v>
      </c>
      <c r="E53">
        <v>15.67</v>
      </c>
      <c r="F53">
        <v>15.67</v>
      </c>
      <c r="G53">
        <v>319390</v>
      </c>
      <c r="H53">
        <v>0.94697375468666245</v>
      </c>
      <c r="I53">
        <v>93.601872037441169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5.7325113239183989E-2</v>
      </c>
      <c r="L2">
        <f>AVERAGE(H2:H53)</f>
        <v>5.9618117768751332E-2</v>
      </c>
      <c r="M2">
        <f>AVERAGE(I2:I53)</f>
        <v>0.99409677533201768</v>
      </c>
    </row>
    <row r="3" spans="1:13" x14ac:dyDescent="0.25">
      <c r="A3" s="1">
        <v>42736</v>
      </c>
      <c r="B3">
        <v>251.41999799999999</v>
      </c>
      <c r="C3">
        <v>252.270004</v>
      </c>
      <c r="D3">
        <v>248.570007</v>
      </c>
      <c r="E3">
        <v>250.85000600000001</v>
      </c>
      <c r="F3">
        <v>250.85000600000001</v>
      </c>
      <c r="G3">
        <v>1336</v>
      </c>
      <c r="L3">
        <f>_xlfn.STDEV.P(H2:H53)</f>
        <v>0.59297815161017353</v>
      </c>
      <c r="M3">
        <f>_xlfn.STDEV.P(I2:I53)</f>
        <v>324.85372536768233</v>
      </c>
    </row>
    <row r="4" spans="1:13" x14ac:dyDescent="0.25">
      <c r="A4" s="1">
        <v>42743</v>
      </c>
      <c r="B4">
        <v>251.88999899999999</v>
      </c>
      <c r="C4">
        <v>252.30999800000001</v>
      </c>
      <c r="D4">
        <v>247.320007</v>
      </c>
      <c r="E4">
        <v>250.16999799999999</v>
      </c>
      <c r="F4">
        <v>250.16999799999999</v>
      </c>
      <c r="G4">
        <v>1351</v>
      </c>
      <c r="H4">
        <v>-0.14096238849601933</v>
      </c>
      <c r="I4">
        <v>52</v>
      </c>
    </row>
    <row r="5" spans="1:13" x14ac:dyDescent="0.25">
      <c r="A5" s="1">
        <v>42750</v>
      </c>
      <c r="B5">
        <v>250.33000200000001</v>
      </c>
      <c r="C5">
        <v>250.63000500000001</v>
      </c>
      <c r="D5">
        <v>246.949997</v>
      </c>
      <c r="E5">
        <v>248.300003</v>
      </c>
      <c r="F5">
        <v>248.300003</v>
      </c>
      <c r="G5">
        <v>872</v>
      </c>
      <c r="H5">
        <v>-0.38764097139387516</v>
      </c>
      <c r="I5">
        <v>90.997935318404004</v>
      </c>
    </row>
    <row r="6" spans="1:13" x14ac:dyDescent="0.25">
      <c r="A6" s="1">
        <v>42757</v>
      </c>
      <c r="B6">
        <v>245.699997</v>
      </c>
      <c r="C6">
        <v>251.36000100000001</v>
      </c>
      <c r="D6">
        <v>245.529999</v>
      </c>
      <c r="E6">
        <v>251.36000100000001</v>
      </c>
      <c r="F6">
        <v>251.36000100000001</v>
      </c>
      <c r="G6">
        <v>1267</v>
      </c>
      <c r="H6">
        <v>0.63432287101480223</v>
      </c>
      <c r="I6">
        <v>-376.99502947023291</v>
      </c>
    </row>
    <row r="7" spans="1:13" x14ac:dyDescent="0.25">
      <c r="A7" s="1">
        <v>42764</v>
      </c>
      <c r="B7">
        <v>249.720001</v>
      </c>
      <c r="C7">
        <v>250</v>
      </c>
      <c r="D7">
        <v>245.38999899999999</v>
      </c>
      <c r="E7">
        <v>248.470001</v>
      </c>
      <c r="F7">
        <v>248.470001</v>
      </c>
      <c r="G7">
        <v>1195</v>
      </c>
      <c r="H7">
        <v>-0.59908310307156531</v>
      </c>
      <c r="I7">
        <v>454.99449418241295</v>
      </c>
    </row>
    <row r="8" spans="1:13" x14ac:dyDescent="0.25">
      <c r="A8" s="1">
        <v>42771</v>
      </c>
      <c r="B8">
        <v>249.13000500000001</v>
      </c>
      <c r="C8">
        <v>253.800003</v>
      </c>
      <c r="D8">
        <v>249.13000500000001</v>
      </c>
      <c r="E8">
        <v>253.800003</v>
      </c>
      <c r="F8">
        <v>253.800003</v>
      </c>
      <c r="G8">
        <v>169</v>
      </c>
      <c r="H8">
        <v>1.1048837846150992</v>
      </c>
      <c r="I8">
        <v>-628.58099316477399</v>
      </c>
    </row>
    <row r="9" spans="1:13" x14ac:dyDescent="0.25">
      <c r="A9" s="1">
        <v>42778</v>
      </c>
      <c r="B9">
        <v>254.529999</v>
      </c>
      <c r="C9">
        <v>258.67001299999998</v>
      </c>
      <c r="D9">
        <v>254.5</v>
      </c>
      <c r="E9">
        <v>257.08999599999999</v>
      </c>
      <c r="F9">
        <v>257.08999599999999</v>
      </c>
      <c r="G9">
        <v>285</v>
      </c>
      <c r="H9">
        <v>0.68199972855491586</v>
      </c>
      <c r="I9">
        <v>155.99885295466962</v>
      </c>
    </row>
    <row r="10" spans="1:13" x14ac:dyDescent="0.25">
      <c r="A10" s="1">
        <v>42785</v>
      </c>
      <c r="B10">
        <v>258.51998900000001</v>
      </c>
      <c r="C10">
        <v>262.51998900000001</v>
      </c>
      <c r="D10">
        <v>257.76998900000001</v>
      </c>
      <c r="E10">
        <v>259.790009</v>
      </c>
      <c r="F10">
        <v>259.790009</v>
      </c>
      <c r="G10">
        <v>2969</v>
      </c>
      <c r="H10">
        <v>0.55969971154794651</v>
      </c>
      <c r="I10">
        <v>45.115586875445118</v>
      </c>
    </row>
    <row r="11" spans="1:13" x14ac:dyDescent="0.25">
      <c r="A11" s="1">
        <v>42792</v>
      </c>
      <c r="B11">
        <v>260.48001099999999</v>
      </c>
      <c r="C11">
        <v>263.29998799999998</v>
      </c>
      <c r="D11">
        <v>258.86999500000002</v>
      </c>
      <c r="E11">
        <v>261.26001000000002</v>
      </c>
      <c r="F11">
        <v>261.26001000000002</v>
      </c>
      <c r="G11">
        <v>287</v>
      </c>
      <c r="H11">
        <v>0.30472413861533365</v>
      </c>
      <c r="I11">
        <v>94.058634604295776</v>
      </c>
    </row>
    <row r="12" spans="1:13" x14ac:dyDescent="0.25">
      <c r="A12" s="1">
        <v>42799</v>
      </c>
      <c r="B12">
        <v>259.80999800000001</v>
      </c>
      <c r="C12">
        <v>260.790009</v>
      </c>
      <c r="D12">
        <v>257.92999300000002</v>
      </c>
      <c r="E12">
        <v>257.92999300000002</v>
      </c>
      <c r="F12">
        <v>257.92999300000002</v>
      </c>
      <c r="G12">
        <v>1889</v>
      </c>
      <c r="H12">
        <v>-0.690296511294482</v>
      </c>
      <c r="I12">
        <v>367.05588169550305</v>
      </c>
    </row>
    <row r="13" spans="1:13" x14ac:dyDescent="0.25">
      <c r="A13" s="1">
        <v>42806</v>
      </c>
      <c r="B13">
        <v>257.51001000000002</v>
      </c>
      <c r="C13">
        <v>259.72000100000002</v>
      </c>
      <c r="D13">
        <v>257.38000499999998</v>
      </c>
      <c r="E13">
        <v>257.98001099999999</v>
      </c>
      <c r="F13">
        <v>257.98001099999999</v>
      </c>
      <c r="G13">
        <v>357</v>
      </c>
      <c r="H13">
        <v>1.0368490882149821E-2</v>
      </c>
      <c r="I13">
        <v>-258.47022387971055</v>
      </c>
    </row>
    <row r="14" spans="1:13" x14ac:dyDescent="0.25">
      <c r="A14" s="1">
        <v>42813</v>
      </c>
      <c r="B14">
        <v>257.02999899999998</v>
      </c>
      <c r="C14">
        <v>257.54998799999998</v>
      </c>
      <c r="D14">
        <v>252.88999899999999</v>
      </c>
      <c r="E14">
        <v>254.520004</v>
      </c>
      <c r="F14">
        <v>254.520004</v>
      </c>
      <c r="G14">
        <v>239</v>
      </c>
      <c r="H14">
        <v>-0.7172428132212183</v>
      </c>
      <c r="I14">
        <v>268.41051869977071</v>
      </c>
    </row>
    <row r="15" spans="1:13" x14ac:dyDescent="0.25">
      <c r="A15" s="1">
        <v>42820</v>
      </c>
      <c r="B15">
        <v>250.05999800000001</v>
      </c>
      <c r="C15">
        <v>258.13000499999998</v>
      </c>
      <c r="D15">
        <v>249.75</v>
      </c>
      <c r="E15">
        <v>257.88000499999998</v>
      </c>
      <c r="F15">
        <v>257.88000499999998</v>
      </c>
      <c r="G15">
        <v>59522</v>
      </c>
      <c r="H15">
        <v>0.69651205031264407</v>
      </c>
      <c r="I15">
        <v>-521.52388795424577</v>
      </c>
    </row>
    <row r="16" spans="1:13" x14ac:dyDescent="0.25">
      <c r="A16" s="1">
        <v>42827</v>
      </c>
      <c r="B16">
        <v>258.5</v>
      </c>
      <c r="C16">
        <v>258.91000400000001</v>
      </c>
      <c r="D16">
        <v>256.11999500000002</v>
      </c>
      <c r="E16">
        <v>258.42001299999998</v>
      </c>
      <c r="F16">
        <v>258.42001299999998</v>
      </c>
      <c r="G16">
        <v>2422</v>
      </c>
      <c r="H16">
        <v>0.11194106170362224</v>
      </c>
      <c r="I16">
        <v>215.64398654132864</v>
      </c>
    </row>
    <row r="17" spans="1:9" x14ac:dyDescent="0.25">
      <c r="A17" s="1">
        <v>42834</v>
      </c>
      <c r="B17">
        <v>259.30999800000001</v>
      </c>
      <c r="C17">
        <v>259.30999800000001</v>
      </c>
      <c r="D17">
        <v>256</v>
      </c>
      <c r="E17">
        <v>257.39999399999999</v>
      </c>
      <c r="F17">
        <v>257.39999399999999</v>
      </c>
      <c r="G17">
        <v>1139</v>
      </c>
      <c r="H17">
        <v>-0.21144503381036203</v>
      </c>
      <c r="I17">
        <v>119.29477888495097</v>
      </c>
    </row>
    <row r="18" spans="1:9" x14ac:dyDescent="0.25">
      <c r="A18" s="1">
        <v>42841</v>
      </c>
      <c r="B18">
        <v>257.040009</v>
      </c>
      <c r="C18">
        <v>257.040009</v>
      </c>
      <c r="D18">
        <v>249.89999399999999</v>
      </c>
      <c r="E18">
        <v>256.23001099999999</v>
      </c>
      <c r="F18">
        <v>256.23001099999999</v>
      </c>
      <c r="G18">
        <v>964</v>
      </c>
      <c r="H18">
        <v>-0.24253184988961132</v>
      </c>
      <c r="I18">
        <v>11.467700379996131</v>
      </c>
    </row>
    <row r="19" spans="1:9" x14ac:dyDescent="0.25">
      <c r="A19" s="1">
        <v>42848</v>
      </c>
      <c r="B19">
        <v>254.990005</v>
      </c>
      <c r="C19">
        <v>256.459991</v>
      </c>
      <c r="D19">
        <v>254.050003</v>
      </c>
      <c r="E19">
        <v>254.550003</v>
      </c>
      <c r="F19">
        <v>254.550003</v>
      </c>
      <c r="G19">
        <v>348</v>
      </c>
      <c r="H19">
        <v>-0.34825757987025641</v>
      </c>
      <c r="I19">
        <v>39.001452924081207</v>
      </c>
    </row>
    <row r="20" spans="1:9" x14ac:dyDescent="0.25">
      <c r="A20" s="1">
        <v>42855</v>
      </c>
      <c r="B20">
        <v>254.979996</v>
      </c>
      <c r="C20">
        <v>255.08000200000001</v>
      </c>
      <c r="D20">
        <v>252.479996</v>
      </c>
      <c r="E20">
        <v>253.08000200000001</v>
      </c>
      <c r="F20">
        <v>253.08000200000001</v>
      </c>
      <c r="G20">
        <v>1384</v>
      </c>
      <c r="H20">
        <v>-0.30472413861532777</v>
      </c>
      <c r="I20">
        <v>-16.059169892117822</v>
      </c>
    </row>
    <row r="21" spans="1:9" x14ac:dyDescent="0.25">
      <c r="A21" s="1">
        <v>42862</v>
      </c>
      <c r="B21">
        <v>254.36000100000001</v>
      </c>
      <c r="C21">
        <v>256.55999800000001</v>
      </c>
      <c r="D21">
        <v>254.36000100000001</v>
      </c>
      <c r="E21">
        <v>254.66000399999999</v>
      </c>
      <c r="F21">
        <v>254.66000399999999</v>
      </c>
      <c r="G21">
        <v>454</v>
      </c>
      <c r="H21">
        <v>0.32752681696168229</v>
      </c>
      <c r="I21">
        <v>-233.23277961435039</v>
      </c>
    </row>
    <row r="22" spans="1:9" x14ac:dyDescent="0.25">
      <c r="A22" s="1">
        <v>42869</v>
      </c>
      <c r="B22">
        <v>254.83000200000001</v>
      </c>
      <c r="C22">
        <v>254.83000200000001</v>
      </c>
      <c r="D22">
        <v>246.509995</v>
      </c>
      <c r="E22">
        <v>248.050003</v>
      </c>
      <c r="F22">
        <v>248.050003</v>
      </c>
      <c r="G22">
        <v>4778</v>
      </c>
      <c r="H22">
        <v>-1.3702214222789337</v>
      </c>
      <c r="I22">
        <v>626.28697897670111</v>
      </c>
    </row>
    <row r="23" spans="1:9" x14ac:dyDescent="0.25">
      <c r="A23" s="1">
        <v>42876</v>
      </c>
      <c r="B23">
        <v>248.61999499999999</v>
      </c>
      <c r="C23">
        <v>251.509995</v>
      </c>
      <c r="D23">
        <v>247.800003</v>
      </c>
      <c r="E23">
        <v>251.35000600000001</v>
      </c>
      <c r="F23">
        <v>251.35000600000001</v>
      </c>
      <c r="G23">
        <v>1370</v>
      </c>
      <c r="H23">
        <v>0.68407475342057666</v>
      </c>
      <c r="I23">
        <v>-757.81491982445482</v>
      </c>
    </row>
    <row r="24" spans="1:9" x14ac:dyDescent="0.25">
      <c r="A24" s="1">
        <v>42883</v>
      </c>
      <c r="B24">
        <v>251.58000200000001</v>
      </c>
      <c r="C24">
        <v>253.19000199999999</v>
      </c>
      <c r="D24">
        <v>249.25</v>
      </c>
      <c r="E24">
        <v>251.88000500000001</v>
      </c>
      <c r="F24">
        <v>251.88000500000001</v>
      </c>
      <c r="G24">
        <v>917</v>
      </c>
      <c r="H24">
        <v>0.10986624413315815</v>
      </c>
      <c r="I24">
        <v>211.82134327830968</v>
      </c>
    </row>
    <row r="25" spans="1:9" x14ac:dyDescent="0.25">
      <c r="A25" s="1">
        <v>42890</v>
      </c>
      <c r="B25">
        <v>252.19000199999999</v>
      </c>
      <c r="C25">
        <v>254.46000699999999</v>
      </c>
      <c r="D25">
        <v>251.740005</v>
      </c>
      <c r="E25">
        <v>254.46000699999999</v>
      </c>
      <c r="F25">
        <v>254.46000699999999</v>
      </c>
      <c r="G25">
        <v>496</v>
      </c>
      <c r="H25">
        <v>0.53482200833592519</v>
      </c>
      <c r="I25">
        <v>-156.76309102245318</v>
      </c>
    </row>
    <row r="26" spans="1:9" x14ac:dyDescent="0.25">
      <c r="A26" s="1">
        <v>42897</v>
      </c>
      <c r="B26">
        <v>252.69000199999999</v>
      </c>
      <c r="C26">
        <v>254.71000699999999</v>
      </c>
      <c r="D26">
        <v>251.85000600000001</v>
      </c>
      <c r="E26">
        <v>252.929993</v>
      </c>
      <c r="F26">
        <v>252.929993</v>
      </c>
      <c r="G26">
        <v>601</v>
      </c>
      <c r="H26">
        <v>-0.31716454493526974</v>
      </c>
      <c r="I26">
        <v>314.29164362771297</v>
      </c>
    </row>
    <row r="27" spans="1:9" x14ac:dyDescent="0.25">
      <c r="A27" s="1">
        <v>42904</v>
      </c>
      <c r="B27">
        <v>254.300003</v>
      </c>
      <c r="C27">
        <v>256.16000400000001</v>
      </c>
      <c r="D27">
        <v>253.929993</v>
      </c>
      <c r="E27">
        <v>253.990005</v>
      </c>
      <c r="F27">
        <v>253.990005</v>
      </c>
      <c r="G27">
        <v>156</v>
      </c>
      <c r="H27">
        <v>0.21973539039899412</v>
      </c>
      <c r="I27">
        <v>-198.05848166491677</v>
      </c>
    </row>
    <row r="28" spans="1:9" x14ac:dyDescent="0.25">
      <c r="A28" s="1">
        <v>42911</v>
      </c>
      <c r="B28">
        <v>254.58999600000001</v>
      </c>
      <c r="C28">
        <v>254.63999899999999</v>
      </c>
      <c r="D28">
        <v>247.83000200000001</v>
      </c>
      <c r="E28">
        <v>248.13999899999999</v>
      </c>
      <c r="F28">
        <v>248.13999899999999</v>
      </c>
      <c r="G28">
        <v>881</v>
      </c>
      <c r="H28">
        <v>-1.2126781133104712</v>
      </c>
      <c r="I28">
        <v>528.40692462440506</v>
      </c>
    </row>
    <row r="29" spans="1:9" x14ac:dyDescent="0.25">
      <c r="A29" s="1">
        <v>42918</v>
      </c>
      <c r="B29">
        <v>248.86000100000001</v>
      </c>
      <c r="C29">
        <v>250.33000200000001</v>
      </c>
      <c r="D29">
        <v>246.5</v>
      </c>
      <c r="E29">
        <v>247.66999799999999</v>
      </c>
      <c r="F29">
        <v>247.66999799999999</v>
      </c>
      <c r="G29">
        <v>3964</v>
      </c>
      <c r="H29">
        <v>-9.7428947241084807E-2</v>
      </c>
      <c r="I29">
        <v>-411.40730697285085</v>
      </c>
    </row>
    <row r="30" spans="1:9" x14ac:dyDescent="0.25">
      <c r="A30" s="1">
        <v>42925</v>
      </c>
      <c r="B30">
        <v>248.009995</v>
      </c>
      <c r="C30">
        <v>250.88000500000001</v>
      </c>
      <c r="D30">
        <v>247.179993</v>
      </c>
      <c r="E30">
        <v>250.19000199999999</v>
      </c>
      <c r="F30">
        <v>250.19000199999999</v>
      </c>
      <c r="G30">
        <v>553</v>
      </c>
      <c r="H30">
        <v>0.52238471144385779</v>
      </c>
      <c r="I30">
        <v>-228.64475123821538</v>
      </c>
    </row>
    <row r="31" spans="1:9" x14ac:dyDescent="0.25">
      <c r="A31" s="1">
        <v>42932</v>
      </c>
      <c r="B31">
        <v>250.529999</v>
      </c>
      <c r="C31">
        <v>250.96000699999999</v>
      </c>
      <c r="D31">
        <v>247.33000200000001</v>
      </c>
      <c r="E31">
        <v>247.979996</v>
      </c>
      <c r="F31">
        <v>247.979996</v>
      </c>
      <c r="G31">
        <v>1237</v>
      </c>
      <c r="H31">
        <v>-0.45812361670822366</v>
      </c>
      <c r="I31">
        <v>361.70239173655921</v>
      </c>
    </row>
    <row r="32" spans="1:9" x14ac:dyDescent="0.25">
      <c r="A32" s="1">
        <v>42939</v>
      </c>
      <c r="B32">
        <v>248.020004</v>
      </c>
      <c r="C32">
        <v>249.470001</v>
      </c>
      <c r="D32">
        <v>245.800003</v>
      </c>
      <c r="E32">
        <v>245.91999799999999</v>
      </c>
      <c r="F32">
        <v>245.91999799999999</v>
      </c>
      <c r="G32">
        <v>593</v>
      </c>
      <c r="H32">
        <v>-0.42702767964055927</v>
      </c>
      <c r="I32">
        <v>-11.471065046292194</v>
      </c>
    </row>
    <row r="33" spans="1:9" x14ac:dyDescent="0.25">
      <c r="A33" s="1">
        <v>42946</v>
      </c>
      <c r="B33">
        <v>247.240005</v>
      </c>
      <c r="C33">
        <v>247.320007</v>
      </c>
      <c r="D33">
        <v>243.979996</v>
      </c>
      <c r="E33">
        <v>246.58000200000001</v>
      </c>
      <c r="F33">
        <v>246.58000200000001</v>
      </c>
      <c r="G33">
        <v>176</v>
      </c>
      <c r="H33">
        <v>0.13681565548776894</v>
      </c>
      <c r="I33">
        <v>-207.99770590933932</v>
      </c>
    </row>
    <row r="34" spans="1:9" x14ac:dyDescent="0.25">
      <c r="A34" s="1">
        <v>42953</v>
      </c>
      <c r="B34">
        <v>246.33000200000001</v>
      </c>
      <c r="C34">
        <v>247.69000199999999</v>
      </c>
      <c r="D34">
        <v>241.91000399999999</v>
      </c>
      <c r="E34">
        <v>242.300003</v>
      </c>
      <c r="F34">
        <v>242.300003</v>
      </c>
      <c r="G34">
        <v>706</v>
      </c>
      <c r="H34">
        <v>-0.88722321178656938</v>
      </c>
      <c r="I34">
        <v>377.76049105303952</v>
      </c>
    </row>
    <row r="35" spans="1:9" x14ac:dyDescent="0.25">
      <c r="A35" s="1">
        <v>42960</v>
      </c>
      <c r="B35">
        <v>242.470001</v>
      </c>
      <c r="C35">
        <v>247.13999899999999</v>
      </c>
      <c r="D35">
        <v>242.30999800000001</v>
      </c>
      <c r="E35">
        <v>243.179993</v>
      </c>
      <c r="F35">
        <v>243.179993</v>
      </c>
      <c r="G35">
        <v>200</v>
      </c>
      <c r="H35">
        <v>0.18241769545741846</v>
      </c>
      <c r="I35">
        <v>-394.58275196761491</v>
      </c>
    </row>
    <row r="36" spans="1:9" x14ac:dyDescent="0.25">
      <c r="A36" s="1">
        <v>42967</v>
      </c>
      <c r="B36">
        <v>242.33999600000001</v>
      </c>
      <c r="C36">
        <v>244.28999300000001</v>
      </c>
      <c r="D36">
        <v>241.14999399999999</v>
      </c>
      <c r="E36">
        <v>241.449997</v>
      </c>
      <c r="F36">
        <v>241.449997</v>
      </c>
      <c r="G36">
        <v>191</v>
      </c>
      <c r="H36">
        <v>-0.35861985189667478</v>
      </c>
      <c r="I36">
        <v>199.58481664921086</v>
      </c>
    </row>
    <row r="37" spans="1:9" x14ac:dyDescent="0.25">
      <c r="A37" s="1">
        <v>42974</v>
      </c>
      <c r="B37">
        <v>240.070007</v>
      </c>
      <c r="C37">
        <v>244.60000600000001</v>
      </c>
      <c r="D37">
        <v>237.490005</v>
      </c>
      <c r="E37">
        <v>244.60000600000001</v>
      </c>
      <c r="F37">
        <v>244.60000600000001</v>
      </c>
      <c r="G37">
        <v>417</v>
      </c>
      <c r="H37">
        <v>0.65298171848559006</v>
      </c>
      <c r="I37">
        <v>-373.17246267690223</v>
      </c>
    </row>
    <row r="38" spans="1:9" x14ac:dyDescent="0.25">
      <c r="A38" s="1">
        <v>42981</v>
      </c>
      <c r="B38">
        <v>242.86000100000001</v>
      </c>
      <c r="C38">
        <v>242.86000100000001</v>
      </c>
      <c r="D38">
        <v>239.949997</v>
      </c>
      <c r="E38">
        <v>240.94000199999999</v>
      </c>
      <c r="F38">
        <v>240.94000199999999</v>
      </c>
      <c r="G38">
        <v>1346</v>
      </c>
      <c r="H38">
        <v>-0.7587012296104978</v>
      </c>
      <c r="I38">
        <v>520.75957341677372</v>
      </c>
    </row>
    <row r="39" spans="1:9" x14ac:dyDescent="0.25">
      <c r="A39" s="1">
        <v>42988</v>
      </c>
      <c r="B39">
        <v>242.41999799999999</v>
      </c>
      <c r="C39">
        <v>246.66999799999999</v>
      </c>
      <c r="D39">
        <v>242.41999799999999</v>
      </c>
      <c r="E39">
        <v>244.85000600000001</v>
      </c>
      <c r="F39">
        <v>244.85000600000001</v>
      </c>
      <c r="G39">
        <v>88</v>
      </c>
      <c r="H39">
        <v>0.81052502745405863</v>
      </c>
      <c r="I39">
        <v>-578.87615439817296</v>
      </c>
    </row>
    <row r="40" spans="1:9" x14ac:dyDescent="0.25">
      <c r="A40" s="1">
        <v>42995</v>
      </c>
      <c r="B40">
        <v>245.759995</v>
      </c>
      <c r="C40">
        <v>247.16000399999999</v>
      </c>
      <c r="D40">
        <v>244.699997</v>
      </c>
      <c r="E40">
        <v>245.11000100000001</v>
      </c>
      <c r="F40">
        <v>245.11000100000001</v>
      </c>
      <c r="G40">
        <v>621</v>
      </c>
      <c r="H40">
        <v>5.3895713281347027E-2</v>
      </c>
      <c r="I40">
        <v>279.1150515876231</v>
      </c>
    </row>
    <row r="41" spans="1:9" x14ac:dyDescent="0.25">
      <c r="A41" s="1">
        <v>43002</v>
      </c>
      <c r="B41">
        <v>246.30999800000001</v>
      </c>
      <c r="C41">
        <v>250.13000500000001</v>
      </c>
      <c r="D41">
        <v>246.30999800000001</v>
      </c>
      <c r="E41">
        <v>249.38999899999999</v>
      </c>
      <c r="F41">
        <v>249.38999899999999</v>
      </c>
      <c r="G41">
        <v>387</v>
      </c>
      <c r="H41">
        <v>0.88722300449137248</v>
      </c>
      <c r="I41">
        <v>-307.40837754849065</v>
      </c>
    </row>
    <row r="42" spans="1:9" x14ac:dyDescent="0.25">
      <c r="A42" s="1">
        <v>43009</v>
      </c>
      <c r="B42">
        <v>250.88999899999999</v>
      </c>
      <c r="C42">
        <v>255.13999899999999</v>
      </c>
      <c r="D42">
        <v>250.88999899999999</v>
      </c>
      <c r="E42">
        <v>254.08999600000001</v>
      </c>
      <c r="F42">
        <v>254.08999600000001</v>
      </c>
      <c r="G42">
        <v>2245</v>
      </c>
      <c r="H42">
        <v>0.9742867775733729</v>
      </c>
      <c r="I42">
        <v>-32.117192738911839</v>
      </c>
    </row>
    <row r="43" spans="1:9" x14ac:dyDescent="0.25">
      <c r="A43" s="1">
        <v>43016</v>
      </c>
      <c r="B43">
        <v>254.61000100000001</v>
      </c>
      <c r="C43">
        <v>254.61000100000001</v>
      </c>
      <c r="D43">
        <v>252.21000699999999</v>
      </c>
      <c r="E43">
        <v>253.30999800000001</v>
      </c>
      <c r="F43">
        <v>253.30999800000001</v>
      </c>
      <c r="G43">
        <v>1485</v>
      </c>
      <c r="H43">
        <v>-0.16168983468152806</v>
      </c>
      <c r="I43">
        <v>419.0535111351561</v>
      </c>
    </row>
    <row r="44" spans="1:9" x14ac:dyDescent="0.25">
      <c r="A44" s="1">
        <v>43023</v>
      </c>
      <c r="B44">
        <v>254.970001</v>
      </c>
      <c r="C44">
        <v>255.89999399999999</v>
      </c>
      <c r="D44">
        <v>252.85000600000001</v>
      </c>
      <c r="E44">
        <v>255.779999</v>
      </c>
      <c r="F44">
        <v>255.779999</v>
      </c>
      <c r="G44">
        <v>1932</v>
      </c>
      <c r="H44">
        <v>0.51201932998957078</v>
      </c>
      <c r="I44">
        <v>-248.5264114539776</v>
      </c>
    </row>
    <row r="45" spans="1:9" x14ac:dyDescent="0.25">
      <c r="A45" s="1">
        <v>43030</v>
      </c>
      <c r="B45">
        <v>256.69000199999999</v>
      </c>
      <c r="C45">
        <v>260.98998999999998</v>
      </c>
      <c r="D45">
        <v>253.720001</v>
      </c>
      <c r="E45">
        <v>260.98998999999998</v>
      </c>
      <c r="F45">
        <v>260.98998999999998</v>
      </c>
      <c r="G45">
        <v>504</v>
      </c>
      <c r="H45">
        <v>1.0800060814030781</v>
      </c>
      <c r="I45">
        <v>-209.52618204491074</v>
      </c>
    </row>
    <row r="46" spans="1:9" x14ac:dyDescent="0.25">
      <c r="A46" s="1">
        <v>43037</v>
      </c>
      <c r="B46">
        <v>260.10998499999999</v>
      </c>
      <c r="C46">
        <v>261.48001099999999</v>
      </c>
      <c r="D46">
        <v>259.20001200000002</v>
      </c>
      <c r="E46">
        <v>261.48001099999999</v>
      </c>
      <c r="F46">
        <v>261.48001099999999</v>
      </c>
      <c r="G46">
        <v>646</v>
      </c>
      <c r="H46">
        <v>0.1015789969724006</v>
      </c>
      <c r="I46">
        <v>360.93463606309416</v>
      </c>
    </row>
    <row r="47" spans="1:9" x14ac:dyDescent="0.25">
      <c r="A47" s="1">
        <v>43044</v>
      </c>
      <c r="B47">
        <v>261.35998499999999</v>
      </c>
      <c r="C47">
        <v>263.41000400000001</v>
      </c>
      <c r="D47">
        <v>259.98998999999998</v>
      </c>
      <c r="E47">
        <v>260.38000499999998</v>
      </c>
      <c r="F47">
        <v>260.38000499999998</v>
      </c>
      <c r="G47">
        <v>1931</v>
      </c>
      <c r="H47">
        <v>-0.22802595428281711</v>
      </c>
      <c r="I47">
        <v>121.58886954271014</v>
      </c>
    </row>
    <row r="48" spans="1:9" x14ac:dyDescent="0.25">
      <c r="A48" s="1">
        <v>43051</v>
      </c>
      <c r="B48">
        <v>260.95001200000002</v>
      </c>
      <c r="C48">
        <v>260.95001200000002</v>
      </c>
      <c r="D48">
        <v>254.25</v>
      </c>
      <c r="E48">
        <v>257.30999800000001</v>
      </c>
      <c r="F48">
        <v>257.30999800000001</v>
      </c>
      <c r="G48">
        <v>1828</v>
      </c>
      <c r="H48">
        <v>-0.63639768858526047</v>
      </c>
      <c r="I48">
        <v>150.64536299572367</v>
      </c>
    </row>
    <row r="49" spans="1:9" x14ac:dyDescent="0.25">
      <c r="A49" s="1">
        <v>43058</v>
      </c>
      <c r="B49">
        <v>257.25</v>
      </c>
      <c r="C49">
        <v>260.5</v>
      </c>
      <c r="D49">
        <v>256.86999500000002</v>
      </c>
      <c r="E49">
        <v>256.86999500000002</v>
      </c>
      <c r="F49">
        <v>256.86999500000002</v>
      </c>
      <c r="G49">
        <v>1395</v>
      </c>
      <c r="H49">
        <v>-9.121050609023898E-2</v>
      </c>
      <c r="I49">
        <v>-201.11558687544294</v>
      </c>
    </row>
    <row r="50" spans="1:9" x14ac:dyDescent="0.25">
      <c r="A50" s="1">
        <v>43065</v>
      </c>
      <c r="B50">
        <v>256.61999500000002</v>
      </c>
      <c r="C50">
        <v>261.209991</v>
      </c>
      <c r="D50">
        <v>256.61999500000002</v>
      </c>
      <c r="E50">
        <v>258.19000199999999</v>
      </c>
      <c r="F50">
        <v>258.19000199999999</v>
      </c>
      <c r="G50">
        <v>595</v>
      </c>
      <c r="H50">
        <v>0.27363110368033527</v>
      </c>
      <c r="I50">
        <v>-134.5874166186224</v>
      </c>
    </row>
    <row r="51" spans="1:9" x14ac:dyDescent="0.25">
      <c r="A51" s="1">
        <v>43072</v>
      </c>
      <c r="B51">
        <v>262.290009</v>
      </c>
      <c r="C51">
        <v>264.17999300000002</v>
      </c>
      <c r="D51">
        <v>260.42001299999998</v>
      </c>
      <c r="E51">
        <v>263.64999399999999</v>
      </c>
      <c r="F51">
        <v>263.64999399999999</v>
      </c>
      <c r="G51">
        <v>744</v>
      </c>
      <c r="H51">
        <v>1.1318300865418356</v>
      </c>
      <c r="I51">
        <v>-316.58336372512747</v>
      </c>
    </row>
    <row r="52" spans="1:9" x14ac:dyDescent="0.25">
      <c r="A52" s="1">
        <v>43079</v>
      </c>
      <c r="B52">
        <v>263.73998999999998</v>
      </c>
      <c r="C52">
        <v>266.39001500000001</v>
      </c>
      <c r="D52">
        <v>263.41000400000001</v>
      </c>
      <c r="E52">
        <v>265.88000499999998</v>
      </c>
      <c r="F52">
        <v>265.88000499999998</v>
      </c>
      <c r="G52">
        <v>552</v>
      </c>
      <c r="H52">
        <v>0.46227055701166497</v>
      </c>
      <c r="I52">
        <v>246.99564122774552</v>
      </c>
    </row>
    <row r="53" spans="1:9" x14ac:dyDescent="0.25">
      <c r="A53" s="1">
        <v>43086</v>
      </c>
      <c r="B53">
        <v>266.89999399999999</v>
      </c>
      <c r="C53">
        <v>267.040009</v>
      </c>
      <c r="D53">
        <v>263.89999399999999</v>
      </c>
      <c r="E53">
        <v>265.23001099999999</v>
      </c>
      <c r="F53">
        <v>265.23001099999999</v>
      </c>
      <c r="G53">
        <v>335</v>
      </c>
      <c r="H53">
        <v>-0.13474063062210812</v>
      </c>
      <c r="I53">
        <v>220.23308549310568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0.25125907939232922</v>
      </c>
      <c r="L2">
        <f>AVERAGE(H2:H53)</f>
        <v>0.26130944256802235</v>
      </c>
      <c r="M2">
        <f>AVERAGE(I2:I53)</f>
        <v>-21.14532631158206</v>
      </c>
    </row>
    <row r="3" spans="1:13" x14ac:dyDescent="0.25">
      <c r="A3" s="1">
        <v>42736</v>
      </c>
      <c r="B3">
        <v>17.364999999999998</v>
      </c>
      <c r="C3">
        <v>17.975000000000001</v>
      </c>
      <c r="D3">
        <v>17.315000999999999</v>
      </c>
      <c r="E3">
        <v>17.870000999999998</v>
      </c>
      <c r="F3">
        <v>17.870000999999998</v>
      </c>
      <c r="G3">
        <v>816179</v>
      </c>
      <c r="L3">
        <f>_xlfn.STDEV.P(H2:H53)</f>
        <v>1.0126637700664847</v>
      </c>
      <c r="M3">
        <f>_xlfn.STDEV.P(I2:I53)</f>
        <v>1898.3619060197325</v>
      </c>
    </row>
    <row r="4" spans="1:13" x14ac:dyDescent="0.25">
      <c r="A4" s="1">
        <v>42743</v>
      </c>
      <c r="B4">
        <v>17.93</v>
      </c>
      <c r="C4">
        <v>18.059999000000001</v>
      </c>
      <c r="D4">
        <v>17.82</v>
      </c>
      <c r="E4">
        <v>17.855</v>
      </c>
      <c r="F4">
        <v>17.855</v>
      </c>
      <c r="G4">
        <v>128756</v>
      </c>
      <c r="H4">
        <v>-4.3651480489558914E-2</v>
      </c>
      <c r="I4">
        <v>52</v>
      </c>
    </row>
    <row r="5" spans="1:13" x14ac:dyDescent="0.25">
      <c r="A5" s="1">
        <v>42750</v>
      </c>
      <c r="B5">
        <v>17.844999000000001</v>
      </c>
      <c r="C5">
        <v>17.965</v>
      </c>
      <c r="D5">
        <v>17.760000000000002</v>
      </c>
      <c r="E5">
        <v>17.760000000000002</v>
      </c>
      <c r="F5">
        <v>17.760000000000002</v>
      </c>
      <c r="G5">
        <v>74929</v>
      </c>
      <c r="H5">
        <v>-0.27644094703743671</v>
      </c>
      <c r="I5">
        <v>277.31137924142291</v>
      </c>
    </row>
    <row r="6" spans="1:13" x14ac:dyDescent="0.25">
      <c r="A6" s="1">
        <v>42757</v>
      </c>
      <c r="B6">
        <v>17.754999000000002</v>
      </c>
      <c r="C6">
        <v>18.360001</v>
      </c>
      <c r="D6">
        <v>17.700001</v>
      </c>
      <c r="E6">
        <v>18.23</v>
      </c>
      <c r="F6">
        <v>18.23</v>
      </c>
      <c r="G6">
        <v>18241</v>
      </c>
      <c r="H6">
        <v>1.3676552116589105</v>
      </c>
      <c r="I6">
        <v>-1958.5360975937413</v>
      </c>
    </row>
    <row r="7" spans="1:13" x14ac:dyDescent="0.25">
      <c r="A7" s="1">
        <v>42764</v>
      </c>
      <c r="B7">
        <v>18.309999000000001</v>
      </c>
      <c r="C7">
        <v>18.459999</v>
      </c>
      <c r="D7">
        <v>18.075001</v>
      </c>
      <c r="E7">
        <v>18.389999</v>
      </c>
      <c r="F7">
        <v>18.389999</v>
      </c>
      <c r="G7">
        <v>100260</v>
      </c>
      <c r="H7">
        <v>0.46558184300045391</v>
      </c>
      <c r="I7">
        <v>1074.5984934339103</v>
      </c>
    </row>
    <row r="8" spans="1:13" x14ac:dyDescent="0.25">
      <c r="A8" s="1">
        <v>42771</v>
      </c>
      <c r="B8">
        <v>18.465</v>
      </c>
      <c r="C8">
        <v>18.989999999999998</v>
      </c>
      <c r="D8">
        <v>18.360001</v>
      </c>
      <c r="E8">
        <v>18.989999999999998</v>
      </c>
      <c r="F8">
        <v>18.989999999999998</v>
      </c>
      <c r="G8">
        <v>25381</v>
      </c>
      <c r="H8">
        <v>1.7459457332990604</v>
      </c>
      <c r="I8">
        <v>-1525.2385840945917</v>
      </c>
    </row>
    <row r="9" spans="1:13" x14ac:dyDescent="0.25">
      <c r="A9" s="1">
        <v>42778</v>
      </c>
      <c r="B9">
        <v>19.004999000000002</v>
      </c>
      <c r="C9">
        <v>19.370000999999998</v>
      </c>
      <c r="D9">
        <v>18.940000999999999</v>
      </c>
      <c r="E9">
        <v>19.25</v>
      </c>
      <c r="F9">
        <v>19.25</v>
      </c>
      <c r="G9">
        <v>969430</v>
      </c>
      <c r="H9">
        <v>0.75657522347089301</v>
      </c>
      <c r="I9">
        <v>1178.5915605627736</v>
      </c>
    </row>
    <row r="10" spans="1:13" x14ac:dyDescent="0.25">
      <c r="A10" s="1">
        <v>42785</v>
      </c>
      <c r="B10">
        <v>19.235001</v>
      </c>
      <c r="C10">
        <v>19.754999000000002</v>
      </c>
      <c r="D10">
        <v>19.09</v>
      </c>
      <c r="E10">
        <v>19.09</v>
      </c>
      <c r="F10">
        <v>19.09</v>
      </c>
      <c r="G10">
        <v>50882</v>
      </c>
      <c r="H10">
        <v>-0.46558475290516255</v>
      </c>
      <c r="I10">
        <v>1455.9029398042087</v>
      </c>
    </row>
    <row r="11" spans="1:13" x14ac:dyDescent="0.25">
      <c r="A11" s="1">
        <v>42792</v>
      </c>
      <c r="B11">
        <v>19.120000999999998</v>
      </c>
      <c r="C11">
        <v>19.540001</v>
      </c>
      <c r="D11">
        <v>18.715</v>
      </c>
      <c r="E11">
        <v>19.370000999999998</v>
      </c>
      <c r="F11">
        <v>19.370000999999998</v>
      </c>
      <c r="G11">
        <v>67292</v>
      </c>
      <c r="H11">
        <v>0.81477622748873546</v>
      </c>
      <c r="I11">
        <v>-1525.2351176590175</v>
      </c>
    </row>
    <row r="12" spans="1:13" x14ac:dyDescent="0.25">
      <c r="A12" s="1">
        <v>42799</v>
      </c>
      <c r="B12">
        <v>19.290001</v>
      </c>
      <c r="C12">
        <v>19.299999</v>
      </c>
      <c r="D12">
        <v>18.864999999999998</v>
      </c>
      <c r="E12">
        <v>19.045000000000002</v>
      </c>
      <c r="F12">
        <v>19.045000000000002</v>
      </c>
      <c r="G12">
        <v>67215</v>
      </c>
      <c r="H12">
        <v>-0.94572193924330683</v>
      </c>
      <c r="I12">
        <v>2097.2004533033705</v>
      </c>
    </row>
    <row r="13" spans="1:13" x14ac:dyDescent="0.25">
      <c r="A13" s="1">
        <v>42806</v>
      </c>
      <c r="B13">
        <v>19.02</v>
      </c>
      <c r="C13">
        <v>19.674999</v>
      </c>
      <c r="D13">
        <v>19.02</v>
      </c>
      <c r="E13">
        <v>19.629999000000002</v>
      </c>
      <c r="F13">
        <v>19.629999000000002</v>
      </c>
      <c r="G13">
        <v>70529</v>
      </c>
      <c r="H13">
        <v>1.7022913429047928</v>
      </c>
      <c r="I13">
        <v>-3154.4563695757611</v>
      </c>
    </row>
    <row r="14" spans="1:13" x14ac:dyDescent="0.25">
      <c r="A14" s="1">
        <v>42813</v>
      </c>
      <c r="B14">
        <v>19.584999</v>
      </c>
      <c r="C14">
        <v>19.68</v>
      </c>
      <c r="D14">
        <v>19.110001</v>
      </c>
      <c r="E14">
        <v>19.334999</v>
      </c>
      <c r="F14">
        <v>19.334999</v>
      </c>
      <c r="G14">
        <v>15176</v>
      </c>
      <c r="H14">
        <v>-0.85842188816889753</v>
      </c>
      <c r="I14">
        <v>3050.459836011335</v>
      </c>
    </row>
    <row r="15" spans="1:13" x14ac:dyDescent="0.25">
      <c r="A15" s="1">
        <v>42820</v>
      </c>
      <c r="B15">
        <v>19.07</v>
      </c>
      <c r="C15">
        <v>19.459999</v>
      </c>
      <c r="D15">
        <v>19.07</v>
      </c>
      <c r="E15">
        <v>19.184999000000001</v>
      </c>
      <c r="F15">
        <v>19.184999000000001</v>
      </c>
      <c r="G15">
        <v>53085</v>
      </c>
      <c r="H15">
        <v>-0.43648570584858543</v>
      </c>
      <c r="I15">
        <v>-502.63315778955683</v>
      </c>
    </row>
    <row r="16" spans="1:13" x14ac:dyDescent="0.25">
      <c r="A16" s="1">
        <v>42827</v>
      </c>
      <c r="B16">
        <v>19.200001</v>
      </c>
      <c r="C16">
        <v>19.829999999999998</v>
      </c>
      <c r="D16">
        <v>19.145</v>
      </c>
      <c r="E16">
        <v>19.665001</v>
      </c>
      <c r="F16">
        <v>19.665001</v>
      </c>
      <c r="G16">
        <v>977572</v>
      </c>
      <c r="H16">
        <v>1.3967600785248946</v>
      </c>
      <c r="I16">
        <v>-2183.8613425774374</v>
      </c>
    </row>
    <row r="17" spans="1:9" x14ac:dyDescent="0.25">
      <c r="A17" s="1">
        <v>42834</v>
      </c>
      <c r="B17">
        <v>19.645</v>
      </c>
      <c r="C17">
        <v>19.645</v>
      </c>
      <c r="D17">
        <v>19.260000000000002</v>
      </c>
      <c r="E17">
        <v>19.445</v>
      </c>
      <c r="F17">
        <v>19.445</v>
      </c>
      <c r="G17">
        <v>24997</v>
      </c>
      <c r="H17">
        <v>-0.64018194514930327</v>
      </c>
      <c r="I17">
        <v>2426.5152989803805</v>
      </c>
    </row>
    <row r="18" spans="1:9" x14ac:dyDescent="0.25">
      <c r="A18" s="1">
        <v>42841</v>
      </c>
      <c r="B18">
        <v>19.594999000000001</v>
      </c>
      <c r="C18">
        <v>19.73</v>
      </c>
      <c r="D18">
        <v>19.379999000000002</v>
      </c>
      <c r="E18">
        <v>19.57</v>
      </c>
      <c r="F18">
        <v>19.57</v>
      </c>
      <c r="G18">
        <v>45798</v>
      </c>
      <c r="H18">
        <v>0.36373808820715792</v>
      </c>
      <c r="I18">
        <v>-1195.9237384175942</v>
      </c>
    </row>
    <row r="19" spans="1:9" x14ac:dyDescent="0.25">
      <c r="A19" s="1">
        <v>42848</v>
      </c>
      <c r="B19">
        <v>19.870000999999998</v>
      </c>
      <c r="C19">
        <v>20.700001</v>
      </c>
      <c r="D19">
        <v>19.870000999999998</v>
      </c>
      <c r="E19">
        <v>20.514999</v>
      </c>
      <c r="F19">
        <v>20.514999</v>
      </c>
      <c r="G19">
        <v>171660</v>
      </c>
      <c r="H19">
        <v>2.7498570369414059</v>
      </c>
      <c r="I19">
        <v>-2842.4737017535845</v>
      </c>
    </row>
    <row r="20" spans="1:9" x14ac:dyDescent="0.25">
      <c r="A20" s="1">
        <v>42855</v>
      </c>
      <c r="B20">
        <v>20.575001</v>
      </c>
      <c r="C20">
        <v>20.684999000000001</v>
      </c>
      <c r="D20">
        <v>20.209999</v>
      </c>
      <c r="E20">
        <v>20.629999000000002</v>
      </c>
      <c r="F20">
        <v>20.629999000000002</v>
      </c>
      <c r="G20">
        <v>170899</v>
      </c>
      <c r="H20">
        <v>0.33463904115059112</v>
      </c>
      <c r="I20">
        <v>2877.1380574632012</v>
      </c>
    </row>
    <row r="21" spans="1:9" x14ac:dyDescent="0.25">
      <c r="A21" s="1">
        <v>42862</v>
      </c>
      <c r="B21">
        <v>20.780000999999999</v>
      </c>
      <c r="C21">
        <v>20.9</v>
      </c>
      <c r="D21">
        <v>20.459999</v>
      </c>
      <c r="E21">
        <v>20.774999999999999</v>
      </c>
      <c r="F21">
        <v>20.774999999999999</v>
      </c>
      <c r="G21">
        <v>101661</v>
      </c>
      <c r="H21">
        <v>0.4219390922250002</v>
      </c>
      <c r="I21">
        <v>-103.99653356442535</v>
      </c>
    </row>
    <row r="22" spans="1:9" x14ac:dyDescent="0.25">
      <c r="A22" s="1">
        <v>42869</v>
      </c>
      <c r="B22">
        <v>20.870000999999998</v>
      </c>
      <c r="C22">
        <v>21.049999</v>
      </c>
      <c r="D22">
        <v>20.204999999999998</v>
      </c>
      <c r="E22">
        <v>20.790001</v>
      </c>
      <c r="F22">
        <v>20.790001</v>
      </c>
      <c r="G22">
        <v>54540</v>
      </c>
      <c r="H22">
        <v>4.3651480489569253E-2</v>
      </c>
      <c r="I22">
        <v>450.63662422509458</v>
      </c>
    </row>
    <row r="23" spans="1:9" x14ac:dyDescent="0.25">
      <c r="A23" s="1">
        <v>42876</v>
      </c>
      <c r="B23">
        <v>20.885000000000002</v>
      </c>
      <c r="C23">
        <v>21.01</v>
      </c>
      <c r="D23">
        <v>20.59</v>
      </c>
      <c r="E23">
        <v>20.860001</v>
      </c>
      <c r="F23">
        <v>20.860001</v>
      </c>
      <c r="G23">
        <v>105729</v>
      </c>
      <c r="H23">
        <v>0.20369332939600926</v>
      </c>
      <c r="I23">
        <v>-190.65048996735584</v>
      </c>
    </row>
    <row r="24" spans="1:9" x14ac:dyDescent="0.25">
      <c r="A24" s="1">
        <v>42883</v>
      </c>
      <c r="B24">
        <v>20.809999000000001</v>
      </c>
      <c r="C24">
        <v>20.809999000000001</v>
      </c>
      <c r="D24">
        <v>20.395</v>
      </c>
      <c r="E24">
        <v>20.549999</v>
      </c>
      <c r="F24">
        <v>20.549999</v>
      </c>
      <c r="G24">
        <v>152214</v>
      </c>
      <c r="H24">
        <v>-0.90207627856316519</v>
      </c>
      <c r="I24">
        <v>1317.252449836853</v>
      </c>
    </row>
    <row r="25" spans="1:9" x14ac:dyDescent="0.25">
      <c r="A25" s="1">
        <v>42890</v>
      </c>
      <c r="B25">
        <v>20.559999000000001</v>
      </c>
      <c r="C25">
        <v>20.92</v>
      </c>
      <c r="D25">
        <v>20.325001</v>
      </c>
      <c r="E25">
        <v>20.879999000000002</v>
      </c>
      <c r="F25">
        <v>20.879999000000002</v>
      </c>
      <c r="G25">
        <v>169378</v>
      </c>
      <c r="H25">
        <v>0.96026855286690227</v>
      </c>
      <c r="I25">
        <v>-2218.5256982870792</v>
      </c>
    </row>
    <row r="26" spans="1:9" x14ac:dyDescent="0.25">
      <c r="A26" s="1">
        <v>42897</v>
      </c>
      <c r="B26">
        <v>20.834999</v>
      </c>
      <c r="C26">
        <v>20.834999</v>
      </c>
      <c r="D26">
        <v>20.239999999999998</v>
      </c>
      <c r="E26">
        <v>20.5</v>
      </c>
      <c r="F26">
        <v>20.5</v>
      </c>
      <c r="G26">
        <v>25016</v>
      </c>
      <c r="H26">
        <v>-1.1057608782450588</v>
      </c>
      <c r="I26">
        <v>2461.165788947736</v>
      </c>
    </row>
    <row r="27" spans="1:9" x14ac:dyDescent="0.25">
      <c r="A27" s="1">
        <v>42904</v>
      </c>
      <c r="B27">
        <v>20.709999</v>
      </c>
      <c r="C27">
        <v>20.815000999999999</v>
      </c>
      <c r="D27">
        <v>20.370000999999998</v>
      </c>
      <c r="E27">
        <v>20.405000999999999</v>
      </c>
      <c r="F27">
        <v>20.405000999999999</v>
      </c>
      <c r="G27">
        <v>306294</v>
      </c>
      <c r="H27">
        <v>-0.2764380371327384</v>
      </c>
      <c r="I27">
        <v>-987.93413772428096</v>
      </c>
    </row>
    <row r="28" spans="1:9" x14ac:dyDescent="0.25">
      <c r="A28" s="1">
        <v>42911</v>
      </c>
      <c r="B28">
        <v>20.49</v>
      </c>
      <c r="C28">
        <v>20.77</v>
      </c>
      <c r="D28">
        <v>20.375</v>
      </c>
      <c r="E28">
        <v>20.379999000000002</v>
      </c>
      <c r="F28">
        <v>20.379999000000002</v>
      </c>
      <c r="G28">
        <v>161006</v>
      </c>
      <c r="H28">
        <v>-7.2753437450834402E-2</v>
      </c>
      <c r="I28">
        <v>-242.64009066066919</v>
      </c>
    </row>
    <row r="29" spans="1:9" x14ac:dyDescent="0.25">
      <c r="A29" s="1">
        <v>42918</v>
      </c>
      <c r="B29">
        <v>20.559999000000001</v>
      </c>
      <c r="C29">
        <v>20.75</v>
      </c>
      <c r="D29">
        <v>20.495000999999998</v>
      </c>
      <c r="E29">
        <v>20.684999000000001</v>
      </c>
      <c r="F29">
        <v>20.684999000000001</v>
      </c>
      <c r="G29">
        <v>9885</v>
      </c>
      <c r="H29">
        <v>0.88752093522546438</v>
      </c>
      <c r="I29">
        <v>-1143.9306712887187</v>
      </c>
    </row>
    <row r="30" spans="1:9" x14ac:dyDescent="0.25">
      <c r="A30" s="1">
        <v>42925</v>
      </c>
      <c r="B30">
        <v>20.75</v>
      </c>
      <c r="C30">
        <v>21.190000999999999</v>
      </c>
      <c r="D30">
        <v>20.625</v>
      </c>
      <c r="E30">
        <v>21.155000999999999</v>
      </c>
      <c r="F30">
        <v>21.155000999999999</v>
      </c>
      <c r="G30">
        <v>22580</v>
      </c>
      <c r="H30">
        <v>1.3676610314683175</v>
      </c>
      <c r="I30">
        <v>-571.96880207992808</v>
      </c>
    </row>
    <row r="31" spans="1:9" x14ac:dyDescent="0.25">
      <c r="A31" s="1">
        <v>42932</v>
      </c>
      <c r="B31">
        <v>21.200001</v>
      </c>
      <c r="C31">
        <v>21.454999999999998</v>
      </c>
      <c r="D31">
        <v>21</v>
      </c>
      <c r="E31">
        <v>21</v>
      </c>
      <c r="F31">
        <v>21</v>
      </c>
      <c r="G31">
        <v>52899</v>
      </c>
      <c r="H31">
        <v>-0.45103813928157743</v>
      </c>
      <c r="I31">
        <v>2166.5326311581916</v>
      </c>
    </row>
    <row r="32" spans="1:9" x14ac:dyDescent="0.25">
      <c r="A32" s="1">
        <v>42939</v>
      </c>
      <c r="B32">
        <v>20.93</v>
      </c>
      <c r="C32">
        <v>21.254999000000002</v>
      </c>
      <c r="D32">
        <v>20.870000999999998</v>
      </c>
      <c r="E32">
        <v>21.254999000000002</v>
      </c>
      <c r="F32">
        <v>21.254999000000002</v>
      </c>
      <c r="G32">
        <v>7603</v>
      </c>
      <c r="H32">
        <v>0.74202279003790095</v>
      </c>
      <c r="I32">
        <v>-1421.2385840945794</v>
      </c>
    </row>
    <row r="33" spans="1:9" x14ac:dyDescent="0.25">
      <c r="A33" s="1">
        <v>42946</v>
      </c>
      <c r="B33">
        <v>21.254999000000002</v>
      </c>
      <c r="C33">
        <v>21.6</v>
      </c>
      <c r="D33">
        <v>21.204999999999998</v>
      </c>
      <c r="E33">
        <v>21.530000999999999</v>
      </c>
      <c r="F33">
        <v>21.530000999999999</v>
      </c>
      <c r="G33">
        <v>269640</v>
      </c>
      <c r="H33">
        <v>0.80022961386515024</v>
      </c>
      <c r="I33">
        <v>-69.339110725945218</v>
      </c>
    </row>
    <row r="34" spans="1:9" x14ac:dyDescent="0.25">
      <c r="A34" s="1">
        <v>42953</v>
      </c>
      <c r="B34">
        <v>21.610001</v>
      </c>
      <c r="C34">
        <v>21.85</v>
      </c>
      <c r="D34">
        <v>21.200001</v>
      </c>
      <c r="E34">
        <v>21.299999</v>
      </c>
      <c r="F34">
        <v>21.299999</v>
      </c>
      <c r="G34">
        <v>22957</v>
      </c>
      <c r="H34">
        <v>-0.66928390211057875</v>
      </c>
      <c r="I34">
        <v>1750.5638290782756</v>
      </c>
    </row>
    <row r="35" spans="1:9" x14ac:dyDescent="0.25">
      <c r="A35" s="1">
        <v>42960</v>
      </c>
      <c r="B35">
        <v>21.389999</v>
      </c>
      <c r="C35">
        <v>21.605</v>
      </c>
      <c r="D35">
        <v>21.204999999999998</v>
      </c>
      <c r="E35">
        <v>21.42</v>
      </c>
      <c r="F35">
        <v>21.42</v>
      </c>
      <c r="G35">
        <v>54122</v>
      </c>
      <c r="H35">
        <v>0.34919147458358313</v>
      </c>
      <c r="I35">
        <v>-1213.2628491435519</v>
      </c>
    </row>
    <row r="36" spans="1:9" x14ac:dyDescent="0.25">
      <c r="A36" s="1">
        <v>42967</v>
      </c>
      <c r="B36">
        <v>21.334999</v>
      </c>
      <c r="C36">
        <v>22.174999</v>
      </c>
      <c r="D36">
        <v>21.305</v>
      </c>
      <c r="E36">
        <v>22.16</v>
      </c>
      <c r="F36">
        <v>22.16</v>
      </c>
      <c r="G36">
        <v>80779</v>
      </c>
      <c r="H36">
        <v>2.1533294821863702</v>
      </c>
      <c r="I36">
        <v>-2149.186587561097</v>
      </c>
    </row>
    <row r="37" spans="1:9" x14ac:dyDescent="0.25">
      <c r="A37" s="1">
        <v>42974</v>
      </c>
      <c r="B37">
        <v>22.120000999999998</v>
      </c>
      <c r="C37">
        <v>22.545000000000002</v>
      </c>
      <c r="D37">
        <v>21.875</v>
      </c>
      <c r="E37">
        <v>22.299999</v>
      </c>
      <c r="F37">
        <v>22.299999</v>
      </c>
      <c r="G37">
        <v>368577</v>
      </c>
      <c r="H37">
        <v>0.40738374888730994</v>
      </c>
      <c r="I37">
        <v>2079.8648090129996</v>
      </c>
    </row>
    <row r="38" spans="1:9" x14ac:dyDescent="0.25">
      <c r="A38" s="1">
        <v>42981</v>
      </c>
      <c r="B38">
        <v>22.129999000000002</v>
      </c>
      <c r="C38">
        <v>22.41</v>
      </c>
      <c r="D38">
        <v>21.825001</v>
      </c>
      <c r="E38">
        <v>21.895</v>
      </c>
      <c r="F38">
        <v>21.895</v>
      </c>
      <c r="G38">
        <v>217696</v>
      </c>
      <c r="H38">
        <v>-1.1785084958864864</v>
      </c>
      <c r="I38">
        <v>1889.2004533033585</v>
      </c>
    </row>
    <row r="39" spans="1:9" x14ac:dyDescent="0.25">
      <c r="A39" s="1">
        <v>42988</v>
      </c>
      <c r="B39">
        <v>22.07</v>
      </c>
      <c r="C39">
        <v>22.379999000000002</v>
      </c>
      <c r="D39">
        <v>22.024999999999999</v>
      </c>
      <c r="E39">
        <v>22.190000999999999</v>
      </c>
      <c r="F39">
        <v>22.190000999999999</v>
      </c>
      <c r="G39">
        <v>58065</v>
      </c>
      <c r="H39">
        <v>0.85842479807359595</v>
      </c>
      <c r="I39">
        <v>-2426.5048996736691</v>
      </c>
    </row>
    <row r="40" spans="1:9" x14ac:dyDescent="0.25">
      <c r="A40" s="1">
        <v>42995</v>
      </c>
      <c r="B40">
        <v>22.27</v>
      </c>
      <c r="C40">
        <v>22.27</v>
      </c>
      <c r="D40">
        <v>21.969999000000001</v>
      </c>
      <c r="E40">
        <v>22.01</v>
      </c>
      <c r="F40">
        <v>22.01</v>
      </c>
      <c r="G40">
        <v>27185</v>
      </c>
      <c r="H40">
        <v>-0.52378575692300489</v>
      </c>
      <c r="I40">
        <v>1646.5638290782636</v>
      </c>
    </row>
    <row r="41" spans="1:9" x14ac:dyDescent="0.25">
      <c r="A41" s="1">
        <v>43002</v>
      </c>
      <c r="B41">
        <v>21.934999000000001</v>
      </c>
      <c r="C41">
        <v>22.035</v>
      </c>
      <c r="D41">
        <v>21.395</v>
      </c>
      <c r="E41">
        <v>21.709999</v>
      </c>
      <c r="F41">
        <v>21.709999</v>
      </c>
      <c r="G41">
        <v>75506</v>
      </c>
      <c r="H41">
        <v>-0.8729743216018897</v>
      </c>
      <c r="I41">
        <v>415.97226851550232</v>
      </c>
    </row>
    <row r="42" spans="1:9" x14ac:dyDescent="0.25">
      <c r="A42" s="1">
        <v>43009</v>
      </c>
      <c r="B42">
        <v>21.834999</v>
      </c>
      <c r="C42">
        <v>22.17</v>
      </c>
      <c r="D42">
        <v>21.780000999999999</v>
      </c>
      <c r="E42">
        <v>22.1</v>
      </c>
      <c r="F42">
        <v>22.1</v>
      </c>
      <c r="G42">
        <v>520125</v>
      </c>
      <c r="H42">
        <v>1.1348657451110431</v>
      </c>
      <c r="I42">
        <v>-2391.8474768352012</v>
      </c>
    </row>
    <row r="43" spans="1:9" x14ac:dyDescent="0.25">
      <c r="A43" s="1">
        <v>43016</v>
      </c>
      <c r="B43">
        <v>22.1</v>
      </c>
      <c r="C43">
        <v>22.684999000000001</v>
      </c>
      <c r="D43">
        <v>22.024999999999999</v>
      </c>
      <c r="E43">
        <v>22.635000000000002</v>
      </c>
      <c r="F43">
        <v>22.635000000000002</v>
      </c>
      <c r="G43">
        <v>378244</v>
      </c>
      <c r="H43">
        <v>1.5567990175266364</v>
      </c>
      <c r="I43">
        <v>-502.62969135397026</v>
      </c>
    </row>
    <row r="44" spans="1:9" x14ac:dyDescent="0.25">
      <c r="A44" s="1">
        <v>43023</v>
      </c>
      <c r="B44">
        <v>22.66</v>
      </c>
      <c r="C44">
        <v>22.809999000000001</v>
      </c>
      <c r="D44">
        <v>22.469999000000001</v>
      </c>
      <c r="E44">
        <v>22.49</v>
      </c>
      <c r="F44">
        <v>22.49</v>
      </c>
      <c r="G44">
        <v>20321</v>
      </c>
      <c r="H44">
        <v>-0.42193618232031227</v>
      </c>
      <c r="I44">
        <v>2357.1761882544351</v>
      </c>
    </row>
    <row r="45" spans="1:9" x14ac:dyDescent="0.25">
      <c r="A45" s="1">
        <v>43030</v>
      </c>
      <c r="B45">
        <v>22.495000999999998</v>
      </c>
      <c r="C45">
        <v>22.59</v>
      </c>
      <c r="D45">
        <v>22.285</v>
      </c>
      <c r="E45">
        <v>22.454999999999998</v>
      </c>
      <c r="F45">
        <v>22.454999999999998</v>
      </c>
      <c r="G45">
        <v>57845</v>
      </c>
      <c r="H45">
        <v>-0.10184666469800463</v>
      </c>
      <c r="I45">
        <v>-381.307912805873</v>
      </c>
    </row>
    <row r="46" spans="1:9" x14ac:dyDescent="0.25">
      <c r="A46" s="1">
        <v>43037</v>
      </c>
      <c r="B46">
        <v>22.540001</v>
      </c>
      <c r="C46">
        <v>22.799999</v>
      </c>
      <c r="D46">
        <v>22.43</v>
      </c>
      <c r="E46">
        <v>22.514999</v>
      </c>
      <c r="F46">
        <v>22.514999</v>
      </c>
      <c r="G46">
        <v>12669</v>
      </c>
      <c r="H46">
        <v>0.17459137243473377</v>
      </c>
      <c r="I46">
        <v>-329.30791280586072</v>
      </c>
    </row>
    <row r="47" spans="1:9" x14ac:dyDescent="0.25">
      <c r="A47" s="1">
        <v>43044</v>
      </c>
      <c r="B47">
        <v>22.52</v>
      </c>
      <c r="C47">
        <v>22.834999</v>
      </c>
      <c r="D47">
        <v>22.299999</v>
      </c>
      <c r="E47">
        <v>22.299999</v>
      </c>
      <c r="F47">
        <v>22.299999</v>
      </c>
      <c r="G47">
        <v>56783</v>
      </c>
      <c r="H47">
        <v>-0.6256295117163112</v>
      </c>
      <c r="I47">
        <v>953.26631557908945</v>
      </c>
    </row>
    <row r="48" spans="1:9" x14ac:dyDescent="0.25">
      <c r="A48" s="1">
        <v>43051</v>
      </c>
      <c r="B48">
        <v>22.415001</v>
      </c>
      <c r="C48">
        <v>22.459999</v>
      </c>
      <c r="D48">
        <v>21.9</v>
      </c>
      <c r="E48">
        <v>22.16</v>
      </c>
      <c r="F48">
        <v>22.16</v>
      </c>
      <c r="G48">
        <v>32696</v>
      </c>
      <c r="H48">
        <v>-0.40738374888730994</v>
      </c>
      <c r="I48">
        <v>-259.98613425775108</v>
      </c>
    </row>
    <row r="49" spans="1:9" x14ac:dyDescent="0.25">
      <c r="A49" s="1">
        <v>43058</v>
      </c>
      <c r="B49">
        <v>22.114999999999998</v>
      </c>
      <c r="C49">
        <v>22.809999000000001</v>
      </c>
      <c r="D49">
        <v>22.114999999999998</v>
      </c>
      <c r="E49">
        <v>22.629999000000002</v>
      </c>
      <c r="F49">
        <v>22.629999000000002</v>
      </c>
      <c r="G49">
        <v>151283</v>
      </c>
      <c r="H49">
        <v>1.3676523017542122</v>
      </c>
      <c r="I49">
        <v>-2114.5187654159181</v>
      </c>
    </row>
    <row r="50" spans="1:9" x14ac:dyDescent="0.25">
      <c r="A50" s="1">
        <v>43065</v>
      </c>
      <c r="B50">
        <v>22.555</v>
      </c>
      <c r="C50">
        <v>22.74</v>
      </c>
      <c r="D50">
        <v>21.59</v>
      </c>
      <c r="E50">
        <v>21.59</v>
      </c>
      <c r="F50">
        <v>21.59</v>
      </c>
      <c r="G50">
        <v>34726</v>
      </c>
      <c r="H50">
        <v>-3.0262979839788531</v>
      </c>
      <c r="I50">
        <v>5234.3107792820738</v>
      </c>
    </row>
    <row r="51" spans="1:9" x14ac:dyDescent="0.25">
      <c r="A51" s="1">
        <v>43072</v>
      </c>
      <c r="B51">
        <v>21.889999</v>
      </c>
      <c r="C51">
        <v>22.08</v>
      </c>
      <c r="D51">
        <v>21.704999999999998</v>
      </c>
      <c r="E51">
        <v>21.885000000000002</v>
      </c>
      <c r="F51">
        <v>21.885000000000002</v>
      </c>
      <c r="G51">
        <v>87749</v>
      </c>
      <c r="H51">
        <v>0.85842188816889753</v>
      </c>
      <c r="I51">
        <v>-4627.6880207992281</v>
      </c>
    </row>
    <row r="52" spans="1:9" x14ac:dyDescent="0.25">
      <c r="A52" s="1">
        <v>43079</v>
      </c>
      <c r="B52">
        <v>22</v>
      </c>
      <c r="C52">
        <v>22.065000999999999</v>
      </c>
      <c r="D52">
        <v>21.614999999999998</v>
      </c>
      <c r="E52">
        <v>22.055</v>
      </c>
      <c r="F52">
        <v>22.055</v>
      </c>
      <c r="G52">
        <v>128077</v>
      </c>
      <c r="H52">
        <v>0.4946837999617294</v>
      </c>
      <c r="I52">
        <v>433.3044463703107</v>
      </c>
    </row>
    <row r="53" spans="1:9" x14ac:dyDescent="0.25">
      <c r="A53" s="1">
        <v>43086</v>
      </c>
      <c r="B53">
        <v>22.02</v>
      </c>
      <c r="C53">
        <v>22.485001</v>
      </c>
      <c r="D53">
        <v>22.02</v>
      </c>
      <c r="E53">
        <v>22.360001</v>
      </c>
      <c r="F53">
        <v>22.360001</v>
      </c>
      <c r="G53">
        <v>97269</v>
      </c>
      <c r="H53">
        <v>0.88752384513017302</v>
      </c>
      <c r="I53">
        <v>-467.97226851550209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9.6088090906876159E-2</v>
      </c>
      <c r="L2">
        <f>AVERAGE(H2:H53)</f>
        <v>0.13403429239023162</v>
      </c>
      <c r="M2">
        <f>AVERAGE(I2:I53)</f>
        <v>2.6629911019956745</v>
      </c>
    </row>
    <row r="3" spans="1:13" x14ac:dyDescent="0.25">
      <c r="A3" s="1">
        <v>42736</v>
      </c>
      <c r="B3">
        <v>196.13999899999999</v>
      </c>
      <c r="C3">
        <v>199.28999300000001</v>
      </c>
      <c r="D3">
        <v>196.13999899999999</v>
      </c>
      <c r="E3">
        <v>198.88000500000001</v>
      </c>
      <c r="F3">
        <v>198.88000500000001</v>
      </c>
      <c r="G3">
        <v>40991</v>
      </c>
      <c r="L3">
        <f>_xlfn.STDEV.P(H2:H53)</f>
        <v>0.55477181994288671</v>
      </c>
      <c r="M3">
        <f>_xlfn.STDEV.P(I2:I53)</f>
        <v>693.70716692764222</v>
      </c>
    </row>
    <row r="4" spans="1:13" x14ac:dyDescent="0.25">
      <c r="A4" s="1">
        <v>42743</v>
      </c>
      <c r="B4">
        <v>198.779999</v>
      </c>
      <c r="C4">
        <v>199.11999499999999</v>
      </c>
      <c r="D4">
        <v>197.11000100000001</v>
      </c>
      <c r="E4">
        <v>199.11999499999999</v>
      </c>
      <c r="F4">
        <v>199.11999499999999</v>
      </c>
      <c r="G4">
        <v>20589</v>
      </c>
      <c r="H4">
        <v>6.2748791664596085E-2</v>
      </c>
      <c r="I4">
        <v>52</v>
      </c>
    </row>
    <row r="5" spans="1:13" x14ac:dyDescent="0.25">
      <c r="A5" s="1">
        <v>42750</v>
      </c>
      <c r="B5">
        <v>198.029999</v>
      </c>
      <c r="C5">
        <v>198.029999</v>
      </c>
      <c r="D5">
        <v>196.570007</v>
      </c>
      <c r="E5">
        <v>197.320007</v>
      </c>
      <c r="F5">
        <v>197.320007</v>
      </c>
      <c r="G5">
        <v>44139</v>
      </c>
      <c r="H5">
        <v>-0.47063240972866632</v>
      </c>
      <c r="I5">
        <v>-442.01365056880707</v>
      </c>
    </row>
    <row r="6" spans="1:13" x14ac:dyDescent="0.25">
      <c r="A6" s="1">
        <v>42757</v>
      </c>
      <c r="B6">
        <v>196.28999300000001</v>
      </c>
      <c r="C6">
        <v>200.41000399999999</v>
      </c>
      <c r="D6">
        <v>195.729996</v>
      </c>
      <c r="E6">
        <v>199.720001</v>
      </c>
      <c r="F6">
        <v>199.720001</v>
      </c>
      <c r="G6">
        <v>19122</v>
      </c>
      <c r="H6">
        <v>0.62751249428015443</v>
      </c>
      <c r="I6">
        <v>910.03401808416731</v>
      </c>
    </row>
    <row r="7" spans="1:13" x14ac:dyDescent="0.25">
      <c r="A7" s="1">
        <v>42764</v>
      </c>
      <c r="B7">
        <v>198.729996</v>
      </c>
      <c r="C7">
        <v>198.729996</v>
      </c>
      <c r="D7">
        <v>195.740005</v>
      </c>
      <c r="E7">
        <v>198.050003</v>
      </c>
      <c r="F7">
        <v>198.050003</v>
      </c>
      <c r="G7">
        <v>22871</v>
      </c>
      <c r="H7">
        <v>-0.43664467928789319</v>
      </c>
      <c r="I7">
        <v>-881.86834451443417</v>
      </c>
    </row>
    <row r="8" spans="1:13" x14ac:dyDescent="0.25">
      <c r="A8" s="1">
        <v>42771</v>
      </c>
      <c r="B8">
        <v>198.08999600000001</v>
      </c>
      <c r="C8">
        <v>200.21000699999999</v>
      </c>
      <c r="D8">
        <v>196.66999799999999</v>
      </c>
      <c r="E8">
        <v>199.78999300000001</v>
      </c>
      <c r="F8">
        <v>199.78999300000001</v>
      </c>
      <c r="G8">
        <v>98593</v>
      </c>
      <c r="H8">
        <v>0.45494508108042486</v>
      </c>
      <c r="I8">
        <v>738.86151923003683</v>
      </c>
    </row>
    <row r="9" spans="1:13" x14ac:dyDescent="0.25">
      <c r="A9" s="1">
        <v>42778</v>
      </c>
      <c r="B9">
        <v>200.429993</v>
      </c>
      <c r="C9">
        <v>202.25</v>
      </c>
      <c r="D9">
        <v>200.240005</v>
      </c>
      <c r="E9">
        <v>201.5</v>
      </c>
      <c r="F9">
        <v>201.5</v>
      </c>
      <c r="G9">
        <v>656870</v>
      </c>
      <c r="H9">
        <v>0.44710560018338436</v>
      </c>
      <c r="I9">
        <v>-6.4965873578106041</v>
      </c>
    </row>
    <row r="10" spans="1:13" x14ac:dyDescent="0.25">
      <c r="A10" s="1">
        <v>42785</v>
      </c>
      <c r="B10">
        <v>202.36000100000001</v>
      </c>
      <c r="C10">
        <v>203.929993</v>
      </c>
      <c r="D10">
        <v>200.770004</v>
      </c>
      <c r="E10">
        <v>201.550003</v>
      </c>
      <c r="F10">
        <v>201.550003</v>
      </c>
      <c r="G10">
        <v>631902</v>
      </c>
      <c r="H10">
        <v>1.3073994039773868E-2</v>
      </c>
      <c r="I10">
        <v>-359.68252010503517</v>
      </c>
    </row>
    <row r="11" spans="1:13" x14ac:dyDescent="0.25">
      <c r="A11" s="1">
        <v>42792</v>
      </c>
      <c r="B11">
        <v>201.75</v>
      </c>
      <c r="C11">
        <v>205</v>
      </c>
      <c r="D11">
        <v>201.020004</v>
      </c>
      <c r="E11">
        <v>204.63000500000001</v>
      </c>
      <c r="F11">
        <v>204.63000500000001</v>
      </c>
      <c r="G11">
        <v>268857</v>
      </c>
      <c r="H11">
        <v>0.80531023719554096</v>
      </c>
      <c r="I11">
        <v>656.52713863083864</v>
      </c>
    </row>
    <row r="12" spans="1:13" x14ac:dyDescent="0.25">
      <c r="A12" s="1">
        <v>42799</v>
      </c>
      <c r="B12">
        <v>203.61999499999999</v>
      </c>
      <c r="C12">
        <v>204.509995</v>
      </c>
      <c r="D12">
        <v>202.39999399999999</v>
      </c>
      <c r="E12">
        <v>203.300003</v>
      </c>
      <c r="F12">
        <v>203.300003</v>
      </c>
      <c r="G12">
        <v>250084</v>
      </c>
      <c r="H12">
        <v>-0.34774789954374941</v>
      </c>
      <c r="I12">
        <v>-955.54068086179529</v>
      </c>
    </row>
    <row r="13" spans="1:13" x14ac:dyDescent="0.25">
      <c r="A13" s="1">
        <v>42806</v>
      </c>
      <c r="B13">
        <v>203.83000200000001</v>
      </c>
      <c r="C13">
        <v>206.58000200000001</v>
      </c>
      <c r="D13">
        <v>203.16999799999999</v>
      </c>
      <c r="E13">
        <v>206.58000200000001</v>
      </c>
      <c r="F13">
        <v>206.58000200000001</v>
      </c>
      <c r="G13">
        <v>132421</v>
      </c>
      <c r="H13">
        <v>0.85760229139173727</v>
      </c>
      <c r="I13">
        <v>998.87516979883776</v>
      </c>
    </row>
    <row r="14" spans="1:13" x14ac:dyDescent="0.25">
      <c r="A14" s="1">
        <v>42813</v>
      </c>
      <c r="B14">
        <v>206.03999300000001</v>
      </c>
      <c r="C14">
        <v>207.03999300000001</v>
      </c>
      <c r="D14">
        <v>203.259995</v>
      </c>
      <c r="E14">
        <v>206.009995</v>
      </c>
      <c r="F14">
        <v>206.009995</v>
      </c>
      <c r="G14">
        <v>87696</v>
      </c>
      <c r="H14">
        <v>-0.14903642022736374</v>
      </c>
      <c r="I14">
        <v>-834.20272511362623</v>
      </c>
    </row>
    <row r="15" spans="1:13" x14ac:dyDescent="0.25">
      <c r="A15" s="1">
        <v>42820</v>
      </c>
      <c r="B15">
        <v>204.16999799999999</v>
      </c>
      <c r="C15">
        <v>208.61000100000001</v>
      </c>
      <c r="D15">
        <v>204.16999799999999</v>
      </c>
      <c r="E15">
        <v>208.61000100000001</v>
      </c>
      <c r="F15">
        <v>208.61000100000001</v>
      </c>
      <c r="G15">
        <v>18452</v>
      </c>
      <c r="H15">
        <v>0.67980847043924986</v>
      </c>
      <c r="I15">
        <v>686.86476936545705</v>
      </c>
    </row>
    <row r="16" spans="1:13" x14ac:dyDescent="0.25">
      <c r="A16" s="1">
        <v>42827</v>
      </c>
      <c r="B16">
        <v>209.41000399999999</v>
      </c>
      <c r="C16">
        <v>209.41000399999999</v>
      </c>
      <c r="D16">
        <v>206.779999</v>
      </c>
      <c r="E16">
        <v>208.80999800000001</v>
      </c>
      <c r="F16">
        <v>208.80999800000001</v>
      </c>
      <c r="G16">
        <v>84108</v>
      </c>
      <c r="H16">
        <v>5.2292054196196355E-2</v>
      </c>
      <c r="I16">
        <v>-520.0236176507866</v>
      </c>
    </row>
    <row r="17" spans="1:10" x14ac:dyDescent="0.25">
      <c r="A17" s="1">
        <v>42834</v>
      </c>
      <c r="B17">
        <v>208.820007</v>
      </c>
      <c r="C17">
        <v>210.199997</v>
      </c>
      <c r="D17">
        <v>207.91000399999999</v>
      </c>
      <c r="E17">
        <v>208.21000699999999</v>
      </c>
      <c r="F17">
        <v>208.21000699999999</v>
      </c>
      <c r="G17">
        <v>966684</v>
      </c>
      <c r="H17">
        <v>-0.15687616258859649</v>
      </c>
      <c r="I17">
        <v>-173.33795574817529</v>
      </c>
    </row>
    <row r="18" spans="1:10" x14ac:dyDescent="0.25">
      <c r="A18" s="1">
        <v>42841</v>
      </c>
      <c r="B18">
        <v>208.699997</v>
      </c>
      <c r="C18">
        <v>208.699997</v>
      </c>
      <c r="D18">
        <v>205.86999499999999</v>
      </c>
      <c r="E18">
        <v>206.85000600000001</v>
      </c>
      <c r="F18">
        <v>206.85000600000001</v>
      </c>
      <c r="G18">
        <v>141113</v>
      </c>
      <c r="H18">
        <v>-0.35559156386786639</v>
      </c>
      <c r="I18">
        <v>-164.67569482062549</v>
      </c>
    </row>
    <row r="19" spans="1:10" x14ac:dyDescent="0.25">
      <c r="A19" s="1">
        <v>42848</v>
      </c>
      <c r="B19">
        <v>210.11999499999999</v>
      </c>
      <c r="C19">
        <v>212.71000699999999</v>
      </c>
      <c r="D19">
        <v>210.11999499999999</v>
      </c>
      <c r="E19">
        <v>212.05999800000001</v>
      </c>
      <c r="F19">
        <v>212.05999800000001</v>
      </c>
      <c r="G19">
        <v>58082</v>
      </c>
      <c r="H19">
        <v>1.3622263535240757</v>
      </c>
      <c r="I19">
        <v>1423.557798241723</v>
      </c>
    </row>
    <row r="20" spans="1:10" x14ac:dyDescent="0.25">
      <c r="A20" s="1">
        <v>42855</v>
      </c>
      <c r="B20">
        <v>212.300003</v>
      </c>
      <c r="C20">
        <v>216.679993</v>
      </c>
      <c r="D20">
        <v>212.11000100000001</v>
      </c>
      <c r="E20">
        <v>216.679993</v>
      </c>
      <c r="F20">
        <v>216.679993</v>
      </c>
      <c r="G20">
        <v>54188</v>
      </c>
      <c r="H20">
        <v>1.207963264079762</v>
      </c>
      <c r="I20">
        <v>-127.83800991709424</v>
      </c>
    </row>
    <row r="21" spans="1:10" x14ac:dyDescent="0.25">
      <c r="A21" s="1">
        <v>42862</v>
      </c>
      <c r="B21">
        <v>217.03999300000001</v>
      </c>
      <c r="C21">
        <v>218.029999</v>
      </c>
      <c r="D21">
        <v>216.259995</v>
      </c>
      <c r="E21">
        <v>217.740005</v>
      </c>
      <c r="F21">
        <v>217.740005</v>
      </c>
      <c r="G21">
        <v>55189</v>
      </c>
      <c r="H21">
        <v>0.27715518209082912</v>
      </c>
      <c r="I21">
        <v>-771.36179007465626</v>
      </c>
    </row>
    <row r="22" spans="1:10" x14ac:dyDescent="0.25">
      <c r="A22" s="1">
        <v>42869</v>
      </c>
      <c r="B22">
        <v>218.39999399999999</v>
      </c>
      <c r="C22">
        <v>218.5</v>
      </c>
      <c r="D22">
        <v>214</v>
      </c>
      <c r="E22">
        <v>215.88999899999999</v>
      </c>
      <c r="F22">
        <v>215.88999899999999</v>
      </c>
      <c r="G22">
        <v>170317</v>
      </c>
      <c r="H22">
        <v>-0.48371032573133926</v>
      </c>
      <c r="I22">
        <v>-630.53017209056463</v>
      </c>
    </row>
    <row r="23" spans="1:10" x14ac:dyDescent="0.25">
      <c r="A23" s="1">
        <v>42876</v>
      </c>
      <c r="B23">
        <v>216.28999300000001</v>
      </c>
      <c r="C23">
        <v>217.179993</v>
      </c>
      <c r="D23">
        <v>215.009995</v>
      </c>
      <c r="E23">
        <v>216.30999800000001</v>
      </c>
      <c r="F23">
        <v>216.30999800000001</v>
      </c>
      <c r="G23">
        <v>48382</v>
      </c>
      <c r="H23">
        <v>0.10981469957224185</v>
      </c>
      <c r="I23">
        <v>491.85491062132763</v>
      </c>
    </row>
    <row r="24" spans="1:10" x14ac:dyDescent="0.25">
      <c r="A24" s="1">
        <v>42883</v>
      </c>
      <c r="B24">
        <v>215.970001</v>
      </c>
      <c r="C24">
        <v>218</v>
      </c>
      <c r="D24">
        <v>215.38000500000001</v>
      </c>
      <c r="E24">
        <v>217</v>
      </c>
      <c r="F24">
        <v>217</v>
      </c>
      <c r="G24">
        <v>132062</v>
      </c>
      <c r="H24">
        <v>0.18041081605966178</v>
      </c>
      <c r="I24">
        <v>58.503087628651095</v>
      </c>
    </row>
    <row r="25" spans="1:10" x14ac:dyDescent="0.25">
      <c r="A25" s="1">
        <v>42890</v>
      </c>
      <c r="B25">
        <v>217.36999499999999</v>
      </c>
      <c r="C25">
        <v>217.36999499999999</v>
      </c>
      <c r="D25">
        <v>214.949997</v>
      </c>
      <c r="E25">
        <v>215.240005</v>
      </c>
      <c r="F25">
        <v>215.240005</v>
      </c>
      <c r="G25">
        <v>18887</v>
      </c>
      <c r="H25">
        <v>-0.46017567226026651</v>
      </c>
      <c r="I25">
        <v>-530.8548022834774</v>
      </c>
    </row>
    <row r="26" spans="1:10" x14ac:dyDescent="0.25">
      <c r="A26" s="1">
        <v>42897</v>
      </c>
      <c r="B26" t="s">
        <v>7</v>
      </c>
      <c r="C26" t="s">
        <v>7</v>
      </c>
      <c r="D26" t="s">
        <v>7</v>
      </c>
      <c r="E26" t="s">
        <v>7</v>
      </c>
      <c r="F26" t="s">
        <v>7</v>
      </c>
      <c r="G26" t="s">
        <v>7</v>
      </c>
      <c r="H26" t="s">
        <v>7</v>
      </c>
      <c r="J26" t="s">
        <v>7</v>
      </c>
    </row>
    <row r="27" spans="1:10" x14ac:dyDescent="0.25">
      <c r="A27" s="1">
        <v>42904</v>
      </c>
      <c r="B27" t="s">
        <v>7</v>
      </c>
      <c r="C27" t="s">
        <v>7</v>
      </c>
      <c r="D27" t="s">
        <v>7</v>
      </c>
      <c r="E27" t="s">
        <v>7</v>
      </c>
      <c r="F27" t="s">
        <v>7</v>
      </c>
      <c r="G27" t="s">
        <v>7</v>
      </c>
      <c r="H27" t="s">
        <v>7</v>
      </c>
      <c r="J27" t="s">
        <v>7</v>
      </c>
    </row>
    <row r="28" spans="1:10" x14ac:dyDescent="0.25">
      <c r="A28" s="1">
        <v>42911</v>
      </c>
      <c r="B28" t="s">
        <v>7</v>
      </c>
      <c r="C28" t="s">
        <v>7</v>
      </c>
      <c r="D28" t="s">
        <v>7</v>
      </c>
      <c r="E28" t="s">
        <v>7</v>
      </c>
      <c r="F28" t="s">
        <v>7</v>
      </c>
      <c r="G28" t="s">
        <v>7</v>
      </c>
      <c r="H28" t="s">
        <v>7</v>
      </c>
      <c r="J28" t="s">
        <v>7</v>
      </c>
    </row>
    <row r="29" spans="1:10" x14ac:dyDescent="0.25">
      <c r="A29" s="1">
        <v>42918</v>
      </c>
      <c r="B29" t="s">
        <v>7</v>
      </c>
      <c r="C29" t="s">
        <v>7</v>
      </c>
      <c r="D29" t="s">
        <v>7</v>
      </c>
      <c r="E29" t="s">
        <v>7</v>
      </c>
      <c r="F29" t="s">
        <v>7</v>
      </c>
      <c r="G29" t="s">
        <v>7</v>
      </c>
      <c r="H29" t="s">
        <v>7</v>
      </c>
      <c r="J29" t="s">
        <v>7</v>
      </c>
    </row>
    <row r="30" spans="1:10" x14ac:dyDescent="0.25">
      <c r="A30" s="1">
        <v>42925</v>
      </c>
      <c r="B30" t="s">
        <v>7</v>
      </c>
      <c r="C30" t="s">
        <v>7</v>
      </c>
      <c r="D30" t="s">
        <v>7</v>
      </c>
      <c r="E30" t="s">
        <v>7</v>
      </c>
      <c r="F30" t="s">
        <v>7</v>
      </c>
      <c r="G30" t="s">
        <v>7</v>
      </c>
      <c r="H30" t="s">
        <v>7</v>
      </c>
      <c r="J30" t="s">
        <v>7</v>
      </c>
    </row>
    <row r="31" spans="1:10" x14ac:dyDescent="0.25">
      <c r="A31" s="1">
        <v>42932</v>
      </c>
      <c r="B31">
        <v>212.53999300000001</v>
      </c>
      <c r="C31">
        <v>214.320007</v>
      </c>
      <c r="D31">
        <v>210</v>
      </c>
      <c r="E31">
        <v>210.490005</v>
      </c>
      <c r="F31">
        <v>210.490005</v>
      </c>
      <c r="G31">
        <v>69076</v>
      </c>
      <c r="H31">
        <v>-0.20699248608057236</v>
      </c>
      <c r="I31">
        <v>34.968869073251831</v>
      </c>
    </row>
    <row r="32" spans="1:10" x14ac:dyDescent="0.25">
      <c r="A32" s="1">
        <v>42939</v>
      </c>
      <c r="B32">
        <v>210.63000500000001</v>
      </c>
      <c r="C32">
        <v>212.39999399999999</v>
      </c>
      <c r="D32">
        <v>209.070007</v>
      </c>
      <c r="E32">
        <v>209.35000600000001</v>
      </c>
      <c r="F32">
        <v>209.35000600000001</v>
      </c>
      <c r="G32">
        <v>56787</v>
      </c>
      <c r="H32">
        <v>-0.29806891849182837</v>
      </c>
      <c r="I32">
        <v>-75.475150353491642</v>
      </c>
    </row>
    <row r="33" spans="1:9" x14ac:dyDescent="0.25">
      <c r="A33" s="1">
        <v>42946</v>
      </c>
      <c r="B33">
        <v>210.029999</v>
      </c>
      <c r="C33">
        <v>212.179993</v>
      </c>
      <c r="D33">
        <v>209.33999600000001</v>
      </c>
      <c r="E33">
        <v>212.009995</v>
      </c>
      <c r="F33">
        <v>212.009995</v>
      </c>
      <c r="G33">
        <v>27666</v>
      </c>
      <c r="H33">
        <v>0.6954918771245997</v>
      </c>
      <c r="I33">
        <v>823.36504021008273</v>
      </c>
    </row>
    <row r="34" spans="1:9" x14ac:dyDescent="0.25">
      <c r="A34" s="1">
        <v>42953</v>
      </c>
      <c r="B34">
        <v>212.5</v>
      </c>
      <c r="C34">
        <v>212.5</v>
      </c>
      <c r="D34">
        <v>206.41999799999999</v>
      </c>
      <c r="E34">
        <v>206.61999499999999</v>
      </c>
      <c r="F34">
        <v>206.61999499999999</v>
      </c>
      <c r="G34">
        <v>25351</v>
      </c>
      <c r="H34">
        <v>-1.4092919999675217</v>
      </c>
      <c r="I34">
        <v>-1744.2369598734938</v>
      </c>
    </row>
    <row r="35" spans="1:9" x14ac:dyDescent="0.25">
      <c r="A35" s="1">
        <v>42960</v>
      </c>
      <c r="B35">
        <v>207.44000199999999</v>
      </c>
      <c r="C35">
        <v>210.75</v>
      </c>
      <c r="D35">
        <v>207.28999300000001</v>
      </c>
      <c r="E35">
        <v>207.699997</v>
      </c>
      <c r="F35">
        <v>207.699997</v>
      </c>
      <c r="G35">
        <v>31355</v>
      </c>
      <c r="H35">
        <v>0.28238185130777921</v>
      </c>
      <c r="I35">
        <v>1401.8921788409211</v>
      </c>
    </row>
    <row r="36" spans="1:9" x14ac:dyDescent="0.25">
      <c r="A36" s="1">
        <v>42967</v>
      </c>
      <c r="B36">
        <v>207.38000500000001</v>
      </c>
      <c r="C36">
        <v>208.729996</v>
      </c>
      <c r="D36">
        <v>206.83999600000001</v>
      </c>
      <c r="E36">
        <v>207.53999300000001</v>
      </c>
      <c r="F36">
        <v>207.53999300000001</v>
      </c>
      <c r="G36">
        <v>139383</v>
      </c>
      <c r="H36">
        <v>-4.183531672778918E-2</v>
      </c>
      <c r="I36">
        <v>-268.67916163175857</v>
      </c>
    </row>
    <row r="37" spans="1:9" x14ac:dyDescent="0.25">
      <c r="A37" s="1">
        <v>42974</v>
      </c>
      <c r="B37">
        <v>206.990005</v>
      </c>
      <c r="C37">
        <v>208.86000100000001</v>
      </c>
      <c r="D37">
        <v>203.91999799999999</v>
      </c>
      <c r="E37">
        <v>208.86000100000001</v>
      </c>
      <c r="F37">
        <v>208.86000100000001</v>
      </c>
      <c r="G37">
        <v>11686</v>
      </c>
      <c r="H37">
        <v>0.34513482639946669</v>
      </c>
      <c r="I37">
        <v>320.68262844287921</v>
      </c>
    </row>
    <row r="38" spans="1:9" x14ac:dyDescent="0.25">
      <c r="A38" s="1">
        <v>42981</v>
      </c>
      <c r="B38">
        <v>207.66000399999999</v>
      </c>
      <c r="C38">
        <v>208.66000399999999</v>
      </c>
      <c r="D38">
        <v>206.490005</v>
      </c>
      <c r="E38">
        <v>208.61000100000001</v>
      </c>
      <c r="F38">
        <v>208.61000100000001</v>
      </c>
      <c r="G38">
        <v>7665</v>
      </c>
      <c r="H38">
        <v>-6.5366048235970226E-2</v>
      </c>
      <c r="I38">
        <v>-340.18257427396031</v>
      </c>
    </row>
    <row r="39" spans="1:9" x14ac:dyDescent="0.25">
      <c r="A39" s="1">
        <v>42988</v>
      </c>
      <c r="B39">
        <v>210.050003</v>
      </c>
      <c r="C39">
        <v>212.28999300000001</v>
      </c>
      <c r="D39">
        <v>209.770004</v>
      </c>
      <c r="E39">
        <v>211.41999799999999</v>
      </c>
      <c r="F39">
        <v>211.41999799999999</v>
      </c>
      <c r="G39">
        <v>16921</v>
      </c>
      <c r="H39">
        <v>0.73471359777972156</v>
      </c>
      <c r="I39">
        <v>663.02697612406337</v>
      </c>
    </row>
    <row r="40" spans="1:9" x14ac:dyDescent="0.25">
      <c r="A40" s="1">
        <v>42995</v>
      </c>
      <c r="B40">
        <v>212.729996</v>
      </c>
      <c r="C40">
        <v>213.490005</v>
      </c>
      <c r="D40">
        <v>211.63000500000001</v>
      </c>
      <c r="E40">
        <v>212.83999600000001</v>
      </c>
      <c r="F40">
        <v>212.83999600000001</v>
      </c>
      <c r="G40">
        <v>56054</v>
      </c>
      <c r="H40">
        <v>0.37127863105193049</v>
      </c>
      <c r="I40">
        <v>-301.17899912498319</v>
      </c>
    </row>
    <row r="41" spans="1:9" x14ac:dyDescent="0.25">
      <c r="A41" s="1">
        <v>43002</v>
      </c>
      <c r="B41">
        <v>212.85000600000001</v>
      </c>
      <c r="C41">
        <v>215.83999600000001</v>
      </c>
      <c r="D41">
        <v>212.740005</v>
      </c>
      <c r="E41">
        <v>215.83999600000001</v>
      </c>
      <c r="F41">
        <v>215.83999600000001</v>
      </c>
      <c r="G41">
        <v>25577</v>
      </c>
      <c r="H41">
        <v>0.78439257883164271</v>
      </c>
      <c r="I41">
        <v>342.34803116799287</v>
      </c>
    </row>
    <row r="42" spans="1:9" x14ac:dyDescent="0.25">
      <c r="A42" s="1">
        <v>43009</v>
      </c>
      <c r="B42">
        <v>216.08000200000001</v>
      </c>
      <c r="C42">
        <v>217.449997</v>
      </c>
      <c r="D42">
        <v>216.08000200000001</v>
      </c>
      <c r="E42">
        <v>216.64999399999999</v>
      </c>
      <c r="F42">
        <v>216.64999399999999</v>
      </c>
      <c r="G42">
        <v>14543</v>
      </c>
      <c r="H42">
        <v>0.21178547335615211</v>
      </c>
      <c r="I42">
        <v>-474.52020500859118</v>
      </c>
    </row>
    <row r="43" spans="1:9" x14ac:dyDescent="0.25">
      <c r="A43" s="1">
        <v>43016</v>
      </c>
      <c r="B43">
        <v>217.08999600000001</v>
      </c>
      <c r="C43">
        <v>217.89999399999999</v>
      </c>
      <c r="D43">
        <v>216.699997</v>
      </c>
      <c r="E43">
        <v>217.61000100000001</v>
      </c>
      <c r="F43">
        <v>217.61000100000001</v>
      </c>
      <c r="G43">
        <v>8097</v>
      </c>
      <c r="H43">
        <v>0.25100745547548114</v>
      </c>
      <c r="I43">
        <v>32.503304304357691</v>
      </c>
    </row>
    <row r="44" spans="1:9" x14ac:dyDescent="0.25">
      <c r="A44" s="1">
        <v>43023</v>
      </c>
      <c r="B44">
        <v>217.770004</v>
      </c>
      <c r="C44">
        <v>218.16999799999999</v>
      </c>
      <c r="D44">
        <v>215.800003</v>
      </c>
      <c r="E44">
        <v>217.16999799999999</v>
      </c>
      <c r="F44">
        <v>217.16999799999999</v>
      </c>
      <c r="G44">
        <v>17845</v>
      </c>
      <c r="H44">
        <v>-0.11504502928789127</v>
      </c>
      <c r="I44">
        <v>-303.34813950584925</v>
      </c>
    </row>
    <row r="45" spans="1:9" x14ac:dyDescent="0.25">
      <c r="A45" s="1">
        <v>43030</v>
      </c>
      <c r="B45">
        <v>217.520004</v>
      </c>
      <c r="C45">
        <v>219</v>
      </c>
      <c r="D45">
        <v>215.279999</v>
      </c>
      <c r="E45">
        <v>218.970001</v>
      </c>
      <c r="F45">
        <v>218.970001</v>
      </c>
      <c r="G45">
        <v>21011</v>
      </c>
      <c r="H45">
        <v>0.47063633169156543</v>
      </c>
      <c r="I45">
        <v>485.35485645240254</v>
      </c>
    </row>
    <row r="46" spans="1:9" x14ac:dyDescent="0.25">
      <c r="A46" s="1">
        <v>43037</v>
      </c>
      <c r="B46">
        <v>218.88000500000001</v>
      </c>
      <c r="C46">
        <v>220.85000600000001</v>
      </c>
      <c r="D46">
        <v>218.779999</v>
      </c>
      <c r="E46">
        <v>220.529999</v>
      </c>
      <c r="F46">
        <v>220.529999</v>
      </c>
      <c r="G46">
        <v>33908</v>
      </c>
      <c r="H46">
        <v>0.4078836180640702</v>
      </c>
      <c r="I46">
        <v>-52.003250135426448</v>
      </c>
    </row>
    <row r="47" spans="1:9" x14ac:dyDescent="0.25">
      <c r="A47" s="1">
        <v>43044</v>
      </c>
      <c r="B47">
        <v>220.44000199999999</v>
      </c>
      <c r="C47">
        <v>221.16000399999999</v>
      </c>
      <c r="D47">
        <v>216.470001</v>
      </c>
      <c r="E47">
        <v>216.470001</v>
      </c>
      <c r="F47">
        <v>216.470001</v>
      </c>
      <c r="G47">
        <v>56336</v>
      </c>
      <c r="H47">
        <v>-1.0615441004237725</v>
      </c>
      <c r="I47">
        <v>-1217.7165381892087</v>
      </c>
    </row>
    <row r="48" spans="1:9" x14ac:dyDescent="0.25">
      <c r="A48" s="1">
        <v>43051</v>
      </c>
      <c r="B48">
        <v>216.779999</v>
      </c>
      <c r="C48">
        <v>216.779999</v>
      </c>
      <c r="D48">
        <v>211.91000399999999</v>
      </c>
      <c r="E48">
        <v>213.64999399999999</v>
      </c>
      <c r="F48">
        <v>213.64999399999999</v>
      </c>
      <c r="G48">
        <v>90870</v>
      </c>
      <c r="H48">
        <v>-0.7373308543510958</v>
      </c>
      <c r="I48">
        <v>268.67591149633824</v>
      </c>
    </row>
    <row r="49" spans="1:9" x14ac:dyDescent="0.25">
      <c r="A49" s="1">
        <v>43058</v>
      </c>
      <c r="B49">
        <v>213.490005</v>
      </c>
      <c r="C49">
        <v>217.13000500000001</v>
      </c>
      <c r="D49">
        <v>213.490005</v>
      </c>
      <c r="E49">
        <v>215.19000199999999</v>
      </c>
      <c r="F49">
        <v>215.19000199999999</v>
      </c>
      <c r="G49">
        <v>17572</v>
      </c>
      <c r="H49">
        <v>0.40265694884712017</v>
      </c>
      <c r="I49">
        <v>944.70927955340426</v>
      </c>
    </row>
    <row r="50" spans="1:9" x14ac:dyDescent="0.25">
      <c r="A50" s="1">
        <v>43065</v>
      </c>
      <c r="B50">
        <v>214.91999799999999</v>
      </c>
      <c r="C50">
        <v>217.300003</v>
      </c>
      <c r="D50">
        <v>213.75</v>
      </c>
      <c r="E50">
        <v>213.75</v>
      </c>
      <c r="F50">
        <v>213.75</v>
      </c>
      <c r="G50">
        <v>309549</v>
      </c>
      <c r="H50">
        <v>-0.37650896076757245</v>
      </c>
      <c r="I50">
        <v>-645.69573732244737</v>
      </c>
    </row>
    <row r="51" spans="1:9" x14ac:dyDescent="0.25">
      <c r="A51" s="1">
        <v>43072</v>
      </c>
      <c r="B51">
        <v>215.91999799999999</v>
      </c>
      <c r="C51">
        <v>217.41000399999999</v>
      </c>
      <c r="D51">
        <v>214.86999499999999</v>
      </c>
      <c r="E51">
        <v>216.949997</v>
      </c>
      <c r="F51">
        <v>216.949997</v>
      </c>
      <c r="G51">
        <v>15991</v>
      </c>
      <c r="H51">
        <v>0.83668463302783891</v>
      </c>
      <c r="I51">
        <v>1005.3750072920624</v>
      </c>
    </row>
    <row r="52" spans="1:9" x14ac:dyDescent="0.25">
      <c r="A52" s="1">
        <v>43079</v>
      </c>
      <c r="B52">
        <v>217.61999499999999</v>
      </c>
      <c r="C52">
        <v>218.63000500000001</v>
      </c>
      <c r="D52">
        <v>216.03999300000001</v>
      </c>
      <c r="E52">
        <v>216.63000500000001</v>
      </c>
      <c r="F52">
        <v>216.63000500000001</v>
      </c>
      <c r="G52">
        <v>408955</v>
      </c>
      <c r="H52">
        <v>-8.3666450028494391E-2</v>
      </c>
      <c r="I52">
        <v>-762.69606233599802</v>
      </c>
    </row>
    <row r="53" spans="1:9" x14ac:dyDescent="0.25">
      <c r="A53" s="1">
        <v>43086</v>
      </c>
      <c r="B53">
        <v>218.070007</v>
      </c>
      <c r="C53">
        <v>219.33000200000001</v>
      </c>
      <c r="D53">
        <v>215.88000500000001</v>
      </c>
      <c r="E53">
        <v>217.990005</v>
      </c>
      <c r="F53">
        <v>217.990005</v>
      </c>
      <c r="G53">
        <v>174828</v>
      </c>
      <c r="H53">
        <v>0.35559130240367415</v>
      </c>
      <c r="I53">
        <v>364.01343389310654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6.8876878986886561E-2</v>
      </c>
      <c r="L2">
        <f>AVERAGE(H2:H53)</f>
        <v>7.1631954146362031E-2</v>
      </c>
      <c r="M2">
        <f>AVERAGE(I2:I53)</f>
        <v>-10.397504561474825</v>
      </c>
    </row>
    <row r="3" spans="1:13" x14ac:dyDescent="0.25">
      <c r="A3" s="1">
        <v>42736</v>
      </c>
      <c r="B3">
        <v>175.229996</v>
      </c>
      <c r="C3">
        <v>179.83999600000001</v>
      </c>
      <c r="D3">
        <v>175.229996</v>
      </c>
      <c r="E3">
        <v>178.86999499999999</v>
      </c>
      <c r="F3">
        <v>178.86999499999999</v>
      </c>
      <c r="G3">
        <v>26599</v>
      </c>
      <c r="L3">
        <f>_xlfn.STDEV.P(H2:H53)</f>
        <v>0.61798113274519839</v>
      </c>
      <c r="M3">
        <f>_xlfn.STDEV.P(I2:I53)</f>
        <v>4185.9538122180657</v>
      </c>
    </row>
    <row r="4" spans="1:13" x14ac:dyDescent="0.25">
      <c r="A4" s="1">
        <v>42743</v>
      </c>
      <c r="B4">
        <v>179.30999800000001</v>
      </c>
      <c r="C4">
        <v>180.10000600000001</v>
      </c>
      <c r="D4">
        <v>176.89999399999999</v>
      </c>
      <c r="E4">
        <v>178.91000399999999</v>
      </c>
      <c r="F4">
        <v>178.91000399999999</v>
      </c>
      <c r="G4">
        <v>30327</v>
      </c>
      <c r="H4">
        <v>1.163117380307347E-2</v>
      </c>
      <c r="I4">
        <v>52</v>
      </c>
    </row>
    <row r="5" spans="1:13" x14ac:dyDescent="0.25">
      <c r="A5" s="1">
        <v>42750</v>
      </c>
      <c r="B5">
        <v>178.279999</v>
      </c>
      <c r="C5">
        <v>178.699997</v>
      </c>
      <c r="D5">
        <v>175.38999899999999</v>
      </c>
      <c r="E5">
        <v>177.240005</v>
      </c>
      <c r="F5">
        <v>177.240005</v>
      </c>
      <c r="G5">
        <v>34875</v>
      </c>
      <c r="H5">
        <v>-0.48549197980354103</v>
      </c>
      <c r="I5">
        <v>-2222.5103351746952</v>
      </c>
    </row>
    <row r="6" spans="1:13" x14ac:dyDescent="0.25">
      <c r="A6" s="1">
        <v>42757</v>
      </c>
      <c r="B6">
        <v>175.28999300000001</v>
      </c>
      <c r="C6">
        <v>180.5</v>
      </c>
      <c r="D6">
        <v>175.279999</v>
      </c>
      <c r="E6">
        <v>180.30999800000001</v>
      </c>
      <c r="F6">
        <v>180.30999800000001</v>
      </c>
      <c r="G6">
        <v>54385</v>
      </c>
      <c r="H6">
        <v>0.89248974373818568</v>
      </c>
      <c r="I6">
        <v>6160.6034642208988</v>
      </c>
    </row>
    <row r="7" spans="1:13" x14ac:dyDescent="0.25">
      <c r="A7" s="1">
        <v>42764</v>
      </c>
      <c r="B7">
        <v>177.699997</v>
      </c>
      <c r="C7">
        <v>177.699997</v>
      </c>
      <c r="D7">
        <v>174.55999800000001</v>
      </c>
      <c r="E7">
        <v>177.229996</v>
      </c>
      <c r="F7">
        <v>177.229996</v>
      </c>
      <c r="G7">
        <v>555716</v>
      </c>
      <c r="H7">
        <v>-0.89539949950801079</v>
      </c>
      <c r="I7">
        <v>-7993.1950311184719</v>
      </c>
    </row>
    <row r="8" spans="1:13" x14ac:dyDescent="0.25">
      <c r="A8" s="1">
        <v>42771</v>
      </c>
      <c r="B8">
        <v>177</v>
      </c>
      <c r="C8">
        <v>181.070007</v>
      </c>
      <c r="D8">
        <v>177</v>
      </c>
      <c r="E8">
        <v>180.699997</v>
      </c>
      <c r="F8">
        <v>180.699997</v>
      </c>
      <c r="G8">
        <v>331548</v>
      </c>
      <c r="H8">
        <v>1.0087776432262985</v>
      </c>
      <c r="I8">
        <v>8513.0884550980882</v>
      </c>
    </row>
    <row r="9" spans="1:13" x14ac:dyDescent="0.25">
      <c r="A9" s="1">
        <v>42778</v>
      </c>
      <c r="B9">
        <v>180.929993</v>
      </c>
      <c r="C9">
        <v>182.11000100000001</v>
      </c>
      <c r="D9">
        <v>179</v>
      </c>
      <c r="E9">
        <v>180.009995</v>
      </c>
      <c r="F9">
        <v>180.009995</v>
      </c>
      <c r="G9">
        <v>199342</v>
      </c>
      <c r="H9">
        <v>-0.20059319619257338</v>
      </c>
      <c r="I9">
        <v>-5406.7873728414006</v>
      </c>
    </row>
    <row r="10" spans="1:13" x14ac:dyDescent="0.25">
      <c r="A10" s="1">
        <v>42785</v>
      </c>
      <c r="B10">
        <v>181.029999</v>
      </c>
      <c r="C10">
        <v>184.10000600000001</v>
      </c>
      <c r="D10">
        <v>180.86000100000001</v>
      </c>
      <c r="E10">
        <v>182.070007</v>
      </c>
      <c r="F10">
        <v>182.070007</v>
      </c>
      <c r="G10">
        <v>2488</v>
      </c>
      <c r="H10">
        <v>0.59887419351691729</v>
      </c>
      <c r="I10">
        <v>3574.2140018497762</v>
      </c>
    </row>
    <row r="11" spans="1:13" x14ac:dyDescent="0.25">
      <c r="A11" s="1">
        <v>42792</v>
      </c>
      <c r="B11">
        <v>182.08000200000001</v>
      </c>
      <c r="C11">
        <v>184.029999</v>
      </c>
      <c r="D11">
        <v>180.85000600000001</v>
      </c>
      <c r="E11">
        <v>181.63000500000001</v>
      </c>
      <c r="F11">
        <v>181.63000500000001</v>
      </c>
      <c r="G11">
        <v>59599</v>
      </c>
      <c r="H11">
        <v>-0.12791471258217244</v>
      </c>
      <c r="I11">
        <v>-3249.2871104003343</v>
      </c>
    </row>
    <row r="12" spans="1:13" x14ac:dyDescent="0.25">
      <c r="A12" s="1">
        <v>42799</v>
      </c>
      <c r="B12">
        <v>180.479996</v>
      </c>
      <c r="C12">
        <v>181.550003</v>
      </c>
      <c r="D12">
        <v>180</v>
      </c>
      <c r="E12">
        <v>180</v>
      </c>
      <c r="F12">
        <v>180</v>
      </c>
      <c r="G12">
        <v>8182</v>
      </c>
      <c r="H12">
        <v>-0.47386516670948969</v>
      </c>
      <c r="I12">
        <v>-1546.6559024220664</v>
      </c>
    </row>
    <row r="13" spans="1:13" x14ac:dyDescent="0.25">
      <c r="A13" s="1">
        <v>42806</v>
      </c>
      <c r="B13">
        <v>180.86999499999999</v>
      </c>
      <c r="C13">
        <v>181.86999499999999</v>
      </c>
      <c r="D13">
        <v>179.779999</v>
      </c>
      <c r="E13">
        <v>180.570007</v>
      </c>
      <c r="F13">
        <v>180.570007</v>
      </c>
      <c r="G13">
        <v>46982</v>
      </c>
      <c r="H13">
        <v>0.1657089776292564</v>
      </c>
      <c r="I13">
        <v>2859.372241245901</v>
      </c>
    </row>
    <row r="14" spans="1:13" x14ac:dyDescent="0.25">
      <c r="A14" s="1">
        <v>42813</v>
      </c>
      <c r="B14">
        <v>180.44000199999999</v>
      </c>
      <c r="C14">
        <v>180.94000199999999</v>
      </c>
      <c r="D14">
        <v>177.820007</v>
      </c>
      <c r="E14">
        <v>179.33000200000001</v>
      </c>
      <c r="F14">
        <v>179.33000200000001</v>
      </c>
      <c r="G14">
        <v>74507</v>
      </c>
      <c r="H14">
        <v>-0.36048673227725991</v>
      </c>
      <c r="I14">
        <v>-2352.4862905847517</v>
      </c>
    </row>
    <row r="15" spans="1:13" x14ac:dyDescent="0.25">
      <c r="A15" s="1">
        <v>42820</v>
      </c>
      <c r="B15">
        <v>178.050003</v>
      </c>
      <c r="C15">
        <v>181.759995</v>
      </c>
      <c r="D15">
        <v>177.570007</v>
      </c>
      <c r="E15">
        <v>180.009995</v>
      </c>
      <c r="F15">
        <v>180.009995</v>
      </c>
      <c r="G15">
        <v>49343</v>
      </c>
      <c r="H15">
        <v>0.19768344042274835</v>
      </c>
      <c r="I15">
        <v>2495.4359269165748</v>
      </c>
    </row>
    <row r="16" spans="1:13" x14ac:dyDescent="0.25">
      <c r="A16" s="1">
        <v>42827</v>
      </c>
      <c r="B16">
        <v>180.820007</v>
      </c>
      <c r="C16">
        <v>181.10000600000001</v>
      </c>
      <c r="D16">
        <v>178.53999300000001</v>
      </c>
      <c r="E16">
        <v>180.21000699999999</v>
      </c>
      <c r="F16">
        <v>180.21000699999999</v>
      </c>
      <c r="G16">
        <v>21711</v>
      </c>
      <c r="H16">
        <v>5.8146275455530208E-2</v>
      </c>
      <c r="I16">
        <v>-623.83493713919097</v>
      </c>
    </row>
    <row r="17" spans="1:9" x14ac:dyDescent="0.25">
      <c r="A17" s="1">
        <v>42834</v>
      </c>
      <c r="B17">
        <v>180.11999499999999</v>
      </c>
      <c r="C17">
        <v>180.520004</v>
      </c>
      <c r="D17">
        <v>178.199997</v>
      </c>
      <c r="E17">
        <v>178.5</v>
      </c>
      <c r="F17">
        <v>178.5</v>
      </c>
      <c r="G17">
        <v>1527</v>
      </c>
      <c r="H17">
        <v>-0.49712286289268076</v>
      </c>
      <c r="I17">
        <v>-2482.4661451174588</v>
      </c>
    </row>
    <row r="18" spans="1:9" x14ac:dyDescent="0.25">
      <c r="A18" s="1">
        <v>42841</v>
      </c>
      <c r="B18">
        <v>179.050003</v>
      </c>
      <c r="C18">
        <v>180.19000199999999</v>
      </c>
      <c r="D18">
        <v>177.91999799999999</v>
      </c>
      <c r="E18">
        <v>180.08999600000001</v>
      </c>
      <c r="F18">
        <v>180.08999600000001</v>
      </c>
      <c r="G18">
        <v>49127</v>
      </c>
      <c r="H18">
        <v>0.4622339929064162</v>
      </c>
      <c r="I18">
        <v>4289.0388662553396</v>
      </c>
    </row>
    <row r="19" spans="1:9" x14ac:dyDescent="0.25">
      <c r="A19" s="1">
        <v>42848</v>
      </c>
      <c r="B19">
        <v>178.220001</v>
      </c>
      <c r="C19">
        <v>179.5</v>
      </c>
      <c r="D19">
        <v>177.479996</v>
      </c>
      <c r="E19">
        <v>178.16000399999999</v>
      </c>
      <c r="F19">
        <v>178.16000399999999</v>
      </c>
      <c r="G19">
        <v>23347</v>
      </c>
      <c r="H19">
        <v>-0.56107556776082768</v>
      </c>
      <c r="I19">
        <v>-4574.9550351174094</v>
      </c>
    </row>
    <row r="20" spans="1:9" x14ac:dyDescent="0.25">
      <c r="A20" s="1">
        <v>42855</v>
      </c>
      <c r="B20">
        <v>178.96000699999999</v>
      </c>
      <c r="C20">
        <v>179.479996</v>
      </c>
      <c r="D20">
        <v>178.279999</v>
      </c>
      <c r="E20">
        <v>179.08999600000001</v>
      </c>
      <c r="F20">
        <v>179.08999600000001</v>
      </c>
      <c r="G20">
        <v>4184</v>
      </c>
      <c r="H20">
        <v>0.27036163331922386</v>
      </c>
      <c r="I20">
        <v>3717.1428428606359</v>
      </c>
    </row>
    <row r="21" spans="1:9" x14ac:dyDescent="0.25">
      <c r="A21" s="1">
        <v>42862</v>
      </c>
      <c r="B21">
        <v>180.279999</v>
      </c>
      <c r="C21">
        <v>181.10000600000001</v>
      </c>
      <c r="D21">
        <v>179.520004</v>
      </c>
      <c r="E21">
        <v>179.520004</v>
      </c>
      <c r="F21">
        <v>179.520004</v>
      </c>
      <c r="G21">
        <v>149439</v>
      </c>
      <c r="H21">
        <v>0.1250093175213613</v>
      </c>
      <c r="I21">
        <v>-649.83298757788407</v>
      </c>
    </row>
    <row r="22" spans="1:9" x14ac:dyDescent="0.25">
      <c r="A22" s="1">
        <v>42869</v>
      </c>
      <c r="B22">
        <v>179.58999600000001</v>
      </c>
      <c r="C22">
        <v>179.58999600000001</v>
      </c>
      <c r="D22">
        <v>175.89999399999999</v>
      </c>
      <c r="E22">
        <v>177.199997</v>
      </c>
      <c r="F22">
        <v>177.199997</v>
      </c>
      <c r="G22">
        <v>357409</v>
      </c>
      <c r="H22">
        <v>-0.67445836290206307</v>
      </c>
      <c r="I22">
        <v>-3574.215301557339</v>
      </c>
    </row>
    <row r="23" spans="1:9" x14ac:dyDescent="0.25">
      <c r="A23" s="1">
        <v>42876</v>
      </c>
      <c r="B23">
        <v>176.979996</v>
      </c>
      <c r="C23">
        <v>177.89999399999999</v>
      </c>
      <c r="D23">
        <v>176.11999499999999</v>
      </c>
      <c r="E23">
        <v>177.740005</v>
      </c>
      <c r="F23">
        <v>177.740005</v>
      </c>
      <c r="G23">
        <v>71623</v>
      </c>
      <c r="H23">
        <v>0.15698785030994167</v>
      </c>
      <c r="I23">
        <v>3717.1831337951112</v>
      </c>
    </row>
    <row r="24" spans="1:9" x14ac:dyDescent="0.25">
      <c r="A24" s="1">
        <v>42883</v>
      </c>
      <c r="B24">
        <v>178.11999499999999</v>
      </c>
      <c r="C24">
        <v>181.91999799999999</v>
      </c>
      <c r="D24">
        <v>177.449997</v>
      </c>
      <c r="E24">
        <v>181.720001</v>
      </c>
      <c r="F24">
        <v>181.720001</v>
      </c>
      <c r="G24">
        <v>4014</v>
      </c>
      <c r="H24">
        <v>1.1570402962218453</v>
      </c>
      <c r="I24">
        <v>4470.9784298535342</v>
      </c>
    </row>
    <row r="25" spans="1:9" x14ac:dyDescent="0.25">
      <c r="A25" s="1">
        <v>42890</v>
      </c>
      <c r="B25">
        <v>181.63000500000001</v>
      </c>
      <c r="C25">
        <v>182.13999899999999</v>
      </c>
      <c r="D25">
        <v>181.33999600000001</v>
      </c>
      <c r="E25">
        <v>181.61999499999999</v>
      </c>
      <c r="F25">
        <v>181.61999499999999</v>
      </c>
      <c r="G25">
        <v>21417</v>
      </c>
      <c r="H25">
        <v>-2.9073137727769236E-2</v>
      </c>
      <c r="I25">
        <v>-5302.8094678700381</v>
      </c>
    </row>
    <row r="26" spans="1:9" x14ac:dyDescent="0.25">
      <c r="A26" s="1">
        <v>42897</v>
      </c>
      <c r="B26">
        <v>181.020004</v>
      </c>
      <c r="C26">
        <v>181.990005</v>
      </c>
      <c r="D26">
        <v>180.720001</v>
      </c>
      <c r="E26">
        <v>180.89999399999999</v>
      </c>
      <c r="F26">
        <v>180.89999399999999</v>
      </c>
      <c r="G26">
        <v>125422</v>
      </c>
      <c r="H26">
        <v>-0.20931432351188811</v>
      </c>
      <c r="I26">
        <v>-805.81219225677307</v>
      </c>
    </row>
    <row r="27" spans="1:9" x14ac:dyDescent="0.25">
      <c r="A27" s="1">
        <v>42904</v>
      </c>
      <c r="B27">
        <v>181.61000100000001</v>
      </c>
      <c r="C27">
        <v>183</v>
      </c>
      <c r="D27">
        <v>181.61000100000001</v>
      </c>
      <c r="E27">
        <v>181.759995</v>
      </c>
      <c r="F27">
        <v>181.759995</v>
      </c>
      <c r="G27">
        <v>95768</v>
      </c>
      <c r="H27">
        <v>0.25001427433371692</v>
      </c>
      <c r="I27">
        <v>2053.5405533756157</v>
      </c>
    </row>
    <row r="28" spans="1:9" x14ac:dyDescent="0.25">
      <c r="A28" s="1">
        <v>42911</v>
      </c>
      <c r="B28">
        <v>181.86000100000001</v>
      </c>
      <c r="C28">
        <v>181.89999399999999</v>
      </c>
      <c r="D28">
        <v>176.63000500000001</v>
      </c>
      <c r="E28">
        <v>176.63000500000001</v>
      </c>
      <c r="F28">
        <v>176.63000500000001</v>
      </c>
      <c r="G28">
        <v>43764</v>
      </c>
      <c r="H28">
        <v>-1.4913595765460808</v>
      </c>
      <c r="I28">
        <v>-7785.2366217605468</v>
      </c>
    </row>
    <row r="29" spans="1:9" x14ac:dyDescent="0.25">
      <c r="A29" s="1">
        <v>42918</v>
      </c>
      <c r="B29">
        <v>176.91000399999999</v>
      </c>
      <c r="C29">
        <v>177.55999800000001</v>
      </c>
      <c r="D29">
        <v>174.16000399999999</v>
      </c>
      <c r="E29">
        <v>174.970001</v>
      </c>
      <c r="F29">
        <v>174.970001</v>
      </c>
      <c r="G29">
        <v>10048</v>
      </c>
      <c r="H29">
        <v>-0.48258629402880443</v>
      </c>
      <c r="I29">
        <v>4509.9670574123065</v>
      </c>
    </row>
    <row r="30" spans="1:9" x14ac:dyDescent="0.25">
      <c r="A30" s="1">
        <v>42925</v>
      </c>
      <c r="B30">
        <v>174.509995</v>
      </c>
      <c r="C30">
        <v>177.229996</v>
      </c>
      <c r="D30">
        <v>174.509995</v>
      </c>
      <c r="E30">
        <v>176.08000200000001</v>
      </c>
      <c r="F30">
        <v>176.08000200000001</v>
      </c>
      <c r="G30">
        <v>28607</v>
      </c>
      <c r="H30">
        <v>0.32269275794411789</v>
      </c>
      <c r="I30">
        <v>3600.1964557976821</v>
      </c>
    </row>
    <row r="31" spans="1:9" x14ac:dyDescent="0.25">
      <c r="A31" s="1">
        <v>42932</v>
      </c>
      <c r="B31">
        <v>176.729996</v>
      </c>
      <c r="C31">
        <v>177.85000600000001</v>
      </c>
      <c r="D31">
        <v>175</v>
      </c>
      <c r="E31">
        <v>175.33000200000001</v>
      </c>
      <c r="F31">
        <v>175.33000200000001</v>
      </c>
      <c r="G31">
        <v>23026</v>
      </c>
      <c r="H31">
        <v>-0.21803545083120288</v>
      </c>
      <c r="I31">
        <v>-2417.4573720914304</v>
      </c>
    </row>
    <row r="32" spans="1:9" x14ac:dyDescent="0.25">
      <c r="A32" s="1">
        <v>42939</v>
      </c>
      <c r="B32">
        <v>175.66000399999999</v>
      </c>
      <c r="C32">
        <v>175.66999799999999</v>
      </c>
      <c r="D32">
        <v>174.740005</v>
      </c>
      <c r="E32">
        <v>174.740005</v>
      </c>
      <c r="F32">
        <v>174.740005</v>
      </c>
      <c r="G32">
        <v>469680</v>
      </c>
      <c r="H32">
        <v>-0.17152034917874612</v>
      </c>
      <c r="I32">
        <v>207.9571096503262</v>
      </c>
    </row>
    <row r="33" spans="1:9" x14ac:dyDescent="0.25">
      <c r="A33" s="1">
        <v>42946</v>
      </c>
      <c r="B33">
        <v>175.38999899999999</v>
      </c>
      <c r="C33">
        <v>176.779999</v>
      </c>
      <c r="D33">
        <v>174.520004</v>
      </c>
      <c r="E33">
        <v>176.779999</v>
      </c>
      <c r="F33">
        <v>176.779999</v>
      </c>
      <c r="G33">
        <v>128151</v>
      </c>
      <c r="H33">
        <v>0.59305468197726718</v>
      </c>
      <c r="I33">
        <v>3418.2192006800628</v>
      </c>
    </row>
    <row r="34" spans="1:9" x14ac:dyDescent="0.25">
      <c r="A34" s="1">
        <v>42953</v>
      </c>
      <c r="B34">
        <v>176.16000399999999</v>
      </c>
      <c r="C34">
        <v>176.570007</v>
      </c>
      <c r="D34">
        <v>172.759995</v>
      </c>
      <c r="E34">
        <v>172.759995</v>
      </c>
      <c r="F34">
        <v>172.759995</v>
      </c>
      <c r="G34">
        <v>201466</v>
      </c>
      <c r="H34">
        <v>-1.1686711793109852</v>
      </c>
      <c r="I34">
        <v>-7876.2252493193582</v>
      </c>
    </row>
    <row r="35" spans="1:9" x14ac:dyDescent="0.25">
      <c r="A35" s="1">
        <v>42960</v>
      </c>
      <c r="B35">
        <v>172.94000199999999</v>
      </c>
      <c r="C35">
        <v>175.64999399999999</v>
      </c>
      <c r="D35">
        <v>172.94000199999999</v>
      </c>
      <c r="E35">
        <v>174.83000200000001</v>
      </c>
      <c r="F35">
        <v>174.83000200000001</v>
      </c>
      <c r="G35">
        <v>59804</v>
      </c>
      <c r="H35">
        <v>0.6017798792916621</v>
      </c>
      <c r="I35">
        <v>7915.2333724916407</v>
      </c>
    </row>
    <row r="36" spans="1:9" x14ac:dyDescent="0.25">
      <c r="A36" s="1">
        <v>42967</v>
      </c>
      <c r="B36">
        <v>174.11999499999999</v>
      </c>
      <c r="C36">
        <v>174.36000100000001</v>
      </c>
      <c r="D36">
        <v>172.429993</v>
      </c>
      <c r="E36">
        <v>172.429993</v>
      </c>
      <c r="F36">
        <v>172.429993</v>
      </c>
      <c r="G36">
        <v>1223</v>
      </c>
      <c r="H36">
        <v>-0.69771605908526246</v>
      </c>
      <c r="I36">
        <v>-5809.7136144370988</v>
      </c>
    </row>
    <row r="37" spans="1:9" x14ac:dyDescent="0.25">
      <c r="A37" s="1">
        <v>42974</v>
      </c>
      <c r="B37">
        <v>171.740005</v>
      </c>
      <c r="C37">
        <v>173.19000199999999</v>
      </c>
      <c r="D37">
        <v>169.83999600000001</v>
      </c>
      <c r="E37">
        <v>173.08999600000001</v>
      </c>
      <c r="F37">
        <v>173.08999600000001</v>
      </c>
      <c r="G37">
        <v>38058</v>
      </c>
      <c r="H37">
        <v>0.19187206887326691</v>
      </c>
      <c r="I37">
        <v>3977.1207478319998</v>
      </c>
    </row>
    <row r="38" spans="1:9" x14ac:dyDescent="0.25">
      <c r="A38" s="1">
        <v>42981</v>
      </c>
      <c r="B38">
        <v>171.58000200000001</v>
      </c>
      <c r="C38">
        <v>172.44000199999999</v>
      </c>
      <c r="D38">
        <v>171.35000600000001</v>
      </c>
      <c r="E38">
        <v>172.240005</v>
      </c>
      <c r="F38">
        <v>172.240005</v>
      </c>
      <c r="G38">
        <v>41915</v>
      </c>
      <c r="H38">
        <v>-0.24710422784995822</v>
      </c>
      <c r="I38">
        <v>-1962.550626109281</v>
      </c>
    </row>
    <row r="39" spans="1:9" x14ac:dyDescent="0.25">
      <c r="A39" s="1">
        <v>42988</v>
      </c>
      <c r="B39">
        <v>173.86999499999999</v>
      </c>
      <c r="C39">
        <v>175.03999300000001</v>
      </c>
      <c r="D39">
        <v>173.13000500000001</v>
      </c>
      <c r="E39">
        <v>173.5</v>
      </c>
      <c r="F39">
        <v>173.5</v>
      </c>
      <c r="G39">
        <v>4798</v>
      </c>
      <c r="H39">
        <v>0.3662981038267496</v>
      </c>
      <c r="I39">
        <v>2742.3647679273981</v>
      </c>
    </row>
    <row r="40" spans="1:9" x14ac:dyDescent="0.25">
      <c r="A40" s="1">
        <v>42995</v>
      </c>
      <c r="B40">
        <v>174.279999</v>
      </c>
      <c r="C40">
        <v>175.44000199999999</v>
      </c>
      <c r="D40">
        <v>174.029999</v>
      </c>
      <c r="E40">
        <v>174.41000399999999</v>
      </c>
      <c r="F40">
        <v>174.41000399999999</v>
      </c>
      <c r="G40">
        <v>9041</v>
      </c>
      <c r="H40">
        <v>0.26455084319759331</v>
      </c>
      <c r="I40">
        <v>-454.88595066114897</v>
      </c>
    </row>
    <row r="41" spans="1:9" x14ac:dyDescent="0.25">
      <c r="A41" s="1">
        <v>43002</v>
      </c>
      <c r="B41">
        <v>175.66000399999999</v>
      </c>
      <c r="C41">
        <v>178.21000699999999</v>
      </c>
      <c r="D41">
        <v>175.5</v>
      </c>
      <c r="E41">
        <v>177.36999499999999</v>
      </c>
      <c r="F41">
        <v>177.36999499999999</v>
      </c>
      <c r="G41">
        <v>86494</v>
      </c>
      <c r="H41">
        <v>0.86051062952173785</v>
      </c>
      <c r="I41">
        <v>2664.3836136870909</v>
      </c>
    </row>
    <row r="42" spans="1:9" x14ac:dyDescent="0.25">
      <c r="A42" s="1">
        <v>43009</v>
      </c>
      <c r="B42">
        <v>177.520004</v>
      </c>
      <c r="C42">
        <v>180</v>
      </c>
      <c r="D42">
        <v>177.520004</v>
      </c>
      <c r="E42">
        <v>179.69000199999999</v>
      </c>
      <c r="F42">
        <v>179.69000199999999</v>
      </c>
      <c r="G42">
        <v>9470</v>
      </c>
      <c r="H42">
        <v>0.67445836290206307</v>
      </c>
      <c r="I42">
        <v>-831.79204678951658</v>
      </c>
    </row>
    <row r="43" spans="1:9" x14ac:dyDescent="0.25">
      <c r="A43" s="1">
        <v>43016</v>
      </c>
      <c r="B43">
        <v>180.11999499999999</v>
      </c>
      <c r="C43">
        <v>182.320007</v>
      </c>
      <c r="D43">
        <v>179.85000600000001</v>
      </c>
      <c r="E43">
        <v>182.21000699999999</v>
      </c>
      <c r="F43">
        <v>182.21000699999999</v>
      </c>
      <c r="G43">
        <v>9687</v>
      </c>
      <c r="H43">
        <v>0.73260056836251308</v>
      </c>
      <c r="I43">
        <v>259.93891374441381</v>
      </c>
    </row>
    <row r="44" spans="1:9" x14ac:dyDescent="0.25">
      <c r="A44" s="1">
        <v>43023</v>
      </c>
      <c r="B44">
        <v>184.11999499999999</v>
      </c>
      <c r="C44">
        <v>184.449997</v>
      </c>
      <c r="D44">
        <v>181.63000500000001</v>
      </c>
      <c r="E44">
        <v>183.300003</v>
      </c>
      <c r="F44">
        <v>183.300003</v>
      </c>
      <c r="G44">
        <v>78676</v>
      </c>
      <c r="H44">
        <v>0.31687702568561427</v>
      </c>
      <c r="I44">
        <v>-1858.5935164588807</v>
      </c>
    </row>
    <row r="45" spans="1:9" x14ac:dyDescent="0.25">
      <c r="A45" s="1">
        <v>43030</v>
      </c>
      <c r="B45">
        <v>184.679993</v>
      </c>
      <c r="C45">
        <v>189.80999800000001</v>
      </c>
      <c r="D45">
        <v>183.970001</v>
      </c>
      <c r="E45">
        <v>189.80999800000001</v>
      </c>
      <c r="F45">
        <v>189.80999800000001</v>
      </c>
      <c r="G45">
        <v>30588</v>
      </c>
      <c r="H45">
        <v>1.8925462596451696</v>
      </c>
      <c r="I45">
        <v>7044.413706916328</v>
      </c>
    </row>
    <row r="46" spans="1:9" x14ac:dyDescent="0.25">
      <c r="A46" s="1">
        <v>43037</v>
      </c>
      <c r="B46">
        <v>189.13000500000001</v>
      </c>
      <c r="C46">
        <v>191.63000500000001</v>
      </c>
      <c r="D46">
        <v>188.58999600000001</v>
      </c>
      <c r="E46">
        <v>191.63000500000001</v>
      </c>
      <c r="F46">
        <v>191.63000500000001</v>
      </c>
      <c r="G46">
        <v>1995</v>
      </c>
      <c r="H46">
        <v>0.52910139568126113</v>
      </c>
      <c r="I46">
        <v>-6095.6128871007459</v>
      </c>
    </row>
    <row r="47" spans="1:9" x14ac:dyDescent="0.25">
      <c r="A47" s="1">
        <v>43044</v>
      </c>
      <c r="B47">
        <v>191.33999600000001</v>
      </c>
      <c r="C47">
        <v>195.55999800000001</v>
      </c>
      <c r="D47">
        <v>190.46000699999999</v>
      </c>
      <c r="E47">
        <v>190.71000699999999</v>
      </c>
      <c r="F47">
        <v>190.71000699999999</v>
      </c>
      <c r="G47">
        <v>53825</v>
      </c>
      <c r="H47">
        <v>-0.26745623825841269</v>
      </c>
      <c r="I47">
        <v>-3561.2052288237478</v>
      </c>
    </row>
    <row r="48" spans="1:9" x14ac:dyDescent="0.25">
      <c r="A48" s="1">
        <v>43051</v>
      </c>
      <c r="B48">
        <v>189.71000699999999</v>
      </c>
      <c r="C48">
        <v>189.759995</v>
      </c>
      <c r="D48">
        <v>182.96000699999999</v>
      </c>
      <c r="E48">
        <v>187.69000199999999</v>
      </c>
      <c r="F48">
        <v>187.69000199999999</v>
      </c>
      <c r="G48">
        <v>13471</v>
      </c>
      <c r="H48">
        <v>-0.87795753558331502</v>
      </c>
      <c r="I48">
        <v>-2729.3949861282445</v>
      </c>
    </row>
    <row r="49" spans="1:9" x14ac:dyDescent="0.25">
      <c r="A49" s="1">
        <v>43058</v>
      </c>
      <c r="B49">
        <v>187.80999800000001</v>
      </c>
      <c r="C49">
        <v>191</v>
      </c>
      <c r="D49">
        <v>187.44000199999999</v>
      </c>
      <c r="E49">
        <v>189.08000200000001</v>
      </c>
      <c r="F49">
        <v>189.08000200000001</v>
      </c>
      <c r="G49">
        <v>8122</v>
      </c>
      <c r="H49">
        <v>0.40409236887383354</v>
      </c>
      <c r="I49">
        <v>5731.7168637060049</v>
      </c>
    </row>
    <row r="50" spans="1:9" x14ac:dyDescent="0.25">
      <c r="A50" s="1">
        <v>43065</v>
      </c>
      <c r="B50">
        <v>188.83000200000001</v>
      </c>
      <c r="C50">
        <v>191.25</v>
      </c>
      <c r="D50">
        <v>188.050003</v>
      </c>
      <c r="E50">
        <v>188.050003</v>
      </c>
      <c r="F50">
        <v>188.050003</v>
      </c>
      <c r="G50">
        <v>4040</v>
      </c>
      <c r="H50">
        <v>-0.29943506176091855</v>
      </c>
      <c r="I50">
        <v>-3145.2910095230586</v>
      </c>
    </row>
    <row r="51" spans="1:9" x14ac:dyDescent="0.25">
      <c r="A51" s="1">
        <v>43072</v>
      </c>
      <c r="B51">
        <v>188.25</v>
      </c>
      <c r="C51">
        <v>191.13000500000001</v>
      </c>
      <c r="D51">
        <v>188.020004</v>
      </c>
      <c r="E51">
        <v>190.25</v>
      </c>
      <c r="F51">
        <v>190.25</v>
      </c>
      <c r="G51">
        <v>24693</v>
      </c>
      <c r="H51">
        <v>0.63956978362972394</v>
      </c>
      <c r="I51">
        <v>4198.05023869653</v>
      </c>
    </row>
    <row r="52" spans="1:9" x14ac:dyDescent="0.25">
      <c r="A52" s="1">
        <v>43079</v>
      </c>
      <c r="B52">
        <v>190.820007</v>
      </c>
      <c r="C52">
        <v>192.66000399999999</v>
      </c>
      <c r="D52">
        <v>190.41000399999999</v>
      </c>
      <c r="E52">
        <v>191.58999600000001</v>
      </c>
      <c r="F52">
        <v>191.58999600000001</v>
      </c>
      <c r="G52">
        <v>44111</v>
      </c>
      <c r="H52">
        <v>0.38955550929601529</v>
      </c>
      <c r="I52">
        <v>-1117.7498062936243</v>
      </c>
    </row>
    <row r="53" spans="1:9" x14ac:dyDescent="0.25">
      <c r="A53" s="1">
        <v>43086</v>
      </c>
      <c r="B53">
        <v>193.08000200000001</v>
      </c>
      <c r="C53">
        <v>193.35000600000001</v>
      </c>
      <c r="D53">
        <v>190</v>
      </c>
      <c r="E53">
        <v>191.19000199999999</v>
      </c>
      <c r="F53">
        <v>191.19000199999999</v>
      </c>
      <c r="G53">
        <v>124368</v>
      </c>
      <c r="H53">
        <v>-0.11628382949304093</v>
      </c>
      <c r="I53">
        <v>-2261.4781674125043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0.12967595176085933</v>
      </c>
      <c r="L2">
        <f>AVERAGE(H2:H53)</f>
        <v>0.13486298983129374</v>
      </c>
      <c r="M2">
        <f>AVERAGE(I2:I53)</f>
        <v>-52.507341164715129</v>
      </c>
    </row>
    <row r="3" spans="1:13" x14ac:dyDescent="0.25">
      <c r="A3" s="1">
        <v>42736</v>
      </c>
      <c r="B3">
        <v>177.33999600000001</v>
      </c>
      <c r="C3">
        <v>180.35000600000001</v>
      </c>
      <c r="D3">
        <v>177.33999600000001</v>
      </c>
      <c r="E3">
        <v>179.91000399999999</v>
      </c>
      <c r="F3">
        <v>179.91000399999999</v>
      </c>
      <c r="G3">
        <v>282552</v>
      </c>
      <c r="L3">
        <f>_xlfn.STDEV.P(H2:H53)</f>
        <v>0.72607883035065579</v>
      </c>
      <c r="M3">
        <f>_xlfn.STDEV.P(I2:I53)</f>
        <v>9583.8301291770204</v>
      </c>
    </row>
    <row r="4" spans="1:13" x14ac:dyDescent="0.25">
      <c r="A4" s="1">
        <v>42743</v>
      </c>
      <c r="B4">
        <v>180.270004</v>
      </c>
      <c r="C4">
        <v>180.270004</v>
      </c>
      <c r="D4">
        <v>178.16000399999999</v>
      </c>
      <c r="E4">
        <v>179.88999899999999</v>
      </c>
      <c r="F4">
        <v>179.88999899999999</v>
      </c>
      <c r="G4">
        <v>134826</v>
      </c>
      <c r="H4">
        <v>-5.7821131503052806E-3</v>
      </c>
      <c r="I4">
        <v>52</v>
      </c>
    </row>
    <row r="5" spans="1:13" x14ac:dyDescent="0.25">
      <c r="A5" s="1">
        <v>42750</v>
      </c>
      <c r="B5">
        <v>178.63000500000001</v>
      </c>
      <c r="C5">
        <v>179.35000600000001</v>
      </c>
      <c r="D5">
        <v>177.33999600000001</v>
      </c>
      <c r="E5">
        <v>179.35000600000001</v>
      </c>
      <c r="F5">
        <v>179.35000600000001</v>
      </c>
      <c r="G5">
        <v>113171</v>
      </c>
      <c r="H5">
        <v>-0.15607601231557433</v>
      </c>
      <c r="I5">
        <v>1351.63089227705</v>
      </c>
    </row>
    <row r="6" spans="1:13" x14ac:dyDescent="0.25">
      <c r="A6" s="1">
        <v>42757</v>
      </c>
      <c r="B6">
        <v>177.779999</v>
      </c>
      <c r="C6">
        <v>181.46000699999999</v>
      </c>
      <c r="D6">
        <v>177.30999800000001</v>
      </c>
      <c r="E6">
        <v>180.490005</v>
      </c>
      <c r="F6">
        <v>180.490005</v>
      </c>
      <c r="G6">
        <v>64215</v>
      </c>
      <c r="H6">
        <v>0.32949778601527585</v>
      </c>
      <c r="I6">
        <v>-4366.8874781309114</v>
      </c>
    </row>
    <row r="7" spans="1:13" x14ac:dyDescent="0.25">
      <c r="A7" s="1">
        <v>42764</v>
      </c>
      <c r="B7">
        <v>179.41000399999999</v>
      </c>
      <c r="C7">
        <v>179.41000399999999</v>
      </c>
      <c r="D7">
        <v>175.949997</v>
      </c>
      <c r="E7">
        <v>178.94000199999999</v>
      </c>
      <c r="F7">
        <v>178.94000199999999</v>
      </c>
      <c r="G7">
        <v>8714</v>
      </c>
      <c r="H7">
        <v>-0.44800263580673477</v>
      </c>
      <c r="I7">
        <v>6992.2571357168872</v>
      </c>
    </row>
    <row r="8" spans="1:13" x14ac:dyDescent="0.25">
      <c r="A8" s="1">
        <v>42771</v>
      </c>
      <c r="B8">
        <v>178.71000699999999</v>
      </c>
      <c r="C8">
        <v>179.479996</v>
      </c>
      <c r="D8">
        <v>176.179993</v>
      </c>
      <c r="E8">
        <v>178.83999600000001</v>
      </c>
      <c r="F8">
        <v>178.83999600000001</v>
      </c>
      <c r="G8">
        <v>33636</v>
      </c>
      <c r="H8">
        <v>-2.8905074116939697E-2</v>
      </c>
      <c r="I8">
        <v>-3769.0499375161353</v>
      </c>
    </row>
    <row r="9" spans="1:13" x14ac:dyDescent="0.25">
      <c r="A9" s="1">
        <v>42778</v>
      </c>
      <c r="B9">
        <v>179.38000500000001</v>
      </c>
      <c r="C9">
        <v>181.71000699999999</v>
      </c>
      <c r="D9">
        <v>179.38000500000001</v>
      </c>
      <c r="E9">
        <v>180.58000200000001</v>
      </c>
      <c r="F9">
        <v>180.58000200000001</v>
      </c>
      <c r="G9">
        <v>207804</v>
      </c>
      <c r="H9">
        <v>0.50291984874837581</v>
      </c>
      <c r="I9">
        <v>-4782.8354911277193</v>
      </c>
    </row>
    <row r="10" spans="1:13" x14ac:dyDescent="0.25">
      <c r="A10" s="1">
        <v>42785</v>
      </c>
      <c r="B10">
        <v>181.570007</v>
      </c>
      <c r="C10">
        <v>182.39999399999999</v>
      </c>
      <c r="D10">
        <v>179.19000199999999</v>
      </c>
      <c r="E10">
        <v>180.19000199999999</v>
      </c>
      <c r="F10">
        <v>180.19000199999999</v>
      </c>
      <c r="G10">
        <v>140705</v>
      </c>
      <c r="H10">
        <v>-0.11272302567455209</v>
      </c>
      <c r="I10">
        <v>5536.6314421401494</v>
      </c>
    </row>
    <row r="11" spans="1:13" x14ac:dyDescent="0.25">
      <c r="A11" s="1">
        <v>42792</v>
      </c>
      <c r="B11">
        <v>180.80999800000001</v>
      </c>
      <c r="C11">
        <v>184.64999399999999</v>
      </c>
      <c r="D11">
        <v>179.75</v>
      </c>
      <c r="E11">
        <v>184.64999399999999</v>
      </c>
      <c r="F11">
        <v>184.64999399999999</v>
      </c>
      <c r="G11">
        <v>32818</v>
      </c>
      <c r="H11">
        <v>1.2890866480109688</v>
      </c>
      <c r="I11">
        <v>-12606.827493128263</v>
      </c>
    </row>
    <row r="12" spans="1:13" x14ac:dyDescent="0.25">
      <c r="A12" s="1">
        <v>42799</v>
      </c>
      <c r="B12">
        <v>184.10000600000001</v>
      </c>
      <c r="C12">
        <v>185.520004</v>
      </c>
      <c r="D12">
        <v>183.39999399999999</v>
      </c>
      <c r="E12">
        <v>185.279999</v>
      </c>
      <c r="F12">
        <v>185.279999</v>
      </c>
      <c r="G12">
        <v>17229</v>
      </c>
      <c r="H12">
        <v>0.18209248664126862</v>
      </c>
      <c r="I12">
        <v>9955.4773306684929</v>
      </c>
    </row>
    <row r="13" spans="1:13" x14ac:dyDescent="0.25">
      <c r="A13" s="1">
        <v>42806</v>
      </c>
      <c r="B13">
        <v>185.38000500000001</v>
      </c>
      <c r="C13">
        <v>187.550003</v>
      </c>
      <c r="D13">
        <v>184.729996</v>
      </c>
      <c r="E13">
        <v>187.479996</v>
      </c>
      <c r="F13">
        <v>187.479996</v>
      </c>
      <c r="G13">
        <v>229989</v>
      </c>
      <c r="H13">
        <v>0.63587261106391735</v>
      </c>
      <c r="I13">
        <v>-4080.9589602603842</v>
      </c>
    </row>
    <row r="14" spans="1:13" x14ac:dyDescent="0.25">
      <c r="A14" s="1">
        <v>42813</v>
      </c>
      <c r="B14">
        <v>187.279999</v>
      </c>
      <c r="C14">
        <v>188.05999800000001</v>
      </c>
      <c r="D14">
        <v>184.63000500000001</v>
      </c>
      <c r="E14">
        <v>187.509995</v>
      </c>
      <c r="F14">
        <v>187.509995</v>
      </c>
      <c r="G14">
        <v>449602</v>
      </c>
      <c r="H14">
        <v>8.6707129415671096E-3</v>
      </c>
      <c r="I14">
        <v>5640.5846538371961</v>
      </c>
    </row>
    <row r="15" spans="1:13" x14ac:dyDescent="0.25">
      <c r="A15" s="1">
        <v>42820</v>
      </c>
      <c r="B15">
        <v>185.88000500000001</v>
      </c>
      <c r="C15">
        <v>190.949997</v>
      </c>
      <c r="D15">
        <v>185.86999499999999</v>
      </c>
      <c r="E15">
        <v>190.949997</v>
      </c>
      <c r="F15">
        <v>190.949997</v>
      </c>
      <c r="G15">
        <v>1476194</v>
      </c>
      <c r="H15">
        <v>0.99427547119614113</v>
      </c>
      <c r="I15">
        <v>-8863.7918520380226</v>
      </c>
    </row>
    <row r="16" spans="1:13" x14ac:dyDescent="0.25">
      <c r="A16" s="1">
        <v>42827</v>
      </c>
      <c r="B16">
        <v>191.08000200000001</v>
      </c>
      <c r="C16">
        <v>191.13000500000001</v>
      </c>
      <c r="D16">
        <v>188.58000200000001</v>
      </c>
      <c r="E16">
        <v>190.83999600000001</v>
      </c>
      <c r="F16">
        <v>190.83999600000001</v>
      </c>
      <c r="G16">
        <v>275180</v>
      </c>
      <c r="H16">
        <v>-3.179396294159996E-2</v>
      </c>
      <c r="I16">
        <v>9227.7008747823438</v>
      </c>
    </row>
    <row r="17" spans="1:9" x14ac:dyDescent="0.25">
      <c r="A17" s="1">
        <v>42834</v>
      </c>
      <c r="B17">
        <v>190.520004</v>
      </c>
      <c r="C17">
        <v>190.83999600000001</v>
      </c>
      <c r="D17">
        <v>188.36000100000001</v>
      </c>
      <c r="E17">
        <v>188.36000100000001</v>
      </c>
      <c r="F17">
        <v>188.36000100000001</v>
      </c>
      <c r="G17">
        <v>33591</v>
      </c>
      <c r="H17">
        <v>-0.71680138476346278</v>
      </c>
      <c r="I17">
        <v>6160.4442889285556</v>
      </c>
    </row>
    <row r="18" spans="1:9" x14ac:dyDescent="0.25">
      <c r="A18" s="1">
        <v>42841</v>
      </c>
      <c r="B18">
        <v>189.009995</v>
      </c>
      <c r="C18">
        <v>189.009995</v>
      </c>
      <c r="D18">
        <v>186.36000100000001</v>
      </c>
      <c r="E18">
        <v>188.199997</v>
      </c>
      <c r="F18">
        <v>188.199997</v>
      </c>
      <c r="G18">
        <v>20950</v>
      </c>
      <c r="H18">
        <v>-4.6246500000082132E-2</v>
      </c>
      <c r="I18">
        <v>-6030.4689827550001</v>
      </c>
    </row>
    <row r="19" spans="1:9" x14ac:dyDescent="0.25">
      <c r="A19" s="1">
        <v>42848</v>
      </c>
      <c r="B19">
        <v>193.35000600000001</v>
      </c>
      <c r="C19">
        <v>196</v>
      </c>
      <c r="D19">
        <v>193.35000600000001</v>
      </c>
      <c r="E19">
        <v>195.38000500000001</v>
      </c>
      <c r="F19">
        <v>195.38000500000001</v>
      </c>
      <c r="G19">
        <v>75073</v>
      </c>
      <c r="H19">
        <v>2.0752621182755395</v>
      </c>
      <c r="I19">
        <v>-19079.261384656194</v>
      </c>
    </row>
    <row r="20" spans="1:9" x14ac:dyDescent="0.25">
      <c r="A20" s="1">
        <v>42855</v>
      </c>
      <c r="B20">
        <v>195.779999</v>
      </c>
      <c r="C20">
        <v>200.88999899999999</v>
      </c>
      <c r="D20">
        <v>195.44000199999999</v>
      </c>
      <c r="E20">
        <v>200.88999899999999</v>
      </c>
      <c r="F20">
        <v>200.88999899999999</v>
      </c>
      <c r="G20">
        <v>222765</v>
      </c>
      <c r="H20">
        <v>1.5925722952015433</v>
      </c>
      <c r="I20">
        <v>4340.9511622100636</v>
      </c>
    </row>
    <row r="21" spans="1:9" x14ac:dyDescent="0.25">
      <c r="A21" s="1">
        <v>42862</v>
      </c>
      <c r="B21">
        <v>201.46000699999999</v>
      </c>
      <c r="C21">
        <v>201.46000699999999</v>
      </c>
      <c r="D21">
        <v>199.050003</v>
      </c>
      <c r="E21">
        <v>200.259995</v>
      </c>
      <c r="F21">
        <v>200.259995</v>
      </c>
      <c r="G21">
        <v>49781</v>
      </c>
      <c r="H21">
        <v>-0.18209219760786199</v>
      </c>
      <c r="I21">
        <v>15960.004798802112</v>
      </c>
    </row>
    <row r="22" spans="1:9" x14ac:dyDescent="0.25">
      <c r="A22" s="1">
        <v>42869</v>
      </c>
      <c r="B22">
        <v>201.21000699999999</v>
      </c>
      <c r="C22">
        <v>201.36999499999999</v>
      </c>
      <c r="D22">
        <v>195.86000100000001</v>
      </c>
      <c r="E22">
        <v>198.86000100000001</v>
      </c>
      <c r="F22">
        <v>198.86000100000001</v>
      </c>
      <c r="G22">
        <v>1065491</v>
      </c>
      <c r="H22">
        <v>-0.40464502463131291</v>
      </c>
      <c r="I22">
        <v>2001.4736315923592</v>
      </c>
    </row>
    <row r="23" spans="1:9" x14ac:dyDescent="0.25">
      <c r="A23" s="1">
        <v>42876</v>
      </c>
      <c r="B23">
        <v>198.63000500000001</v>
      </c>
      <c r="C23">
        <v>200.08999600000001</v>
      </c>
      <c r="D23">
        <v>198.19000199999999</v>
      </c>
      <c r="E23">
        <v>199.199997</v>
      </c>
      <c r="F23">
        <v>199.199997</v>
      </c>
      <c r="G23">
        <v>37548</v>
      </c>
      <c r="H23">
        <v>9.8270199582671483E-2</v>
      </c>
      <c r="I23">
        <v>-4522.8432891781877</v>
      </c>
    </row>
    <row r="24" spans="1:9" x14ac:dyDescent="0.25">
      <c r="A24" s="1">
        <v>42883</v>
      </c>
      <c r="B24">
        <v>198.83999600000001</v>
      </c>
      <c r="C24">
        <v>201.10000600000001</v>
      </c>
      <c r="D24">
        <v>198.11000100000001</v>
      </c>
      <c r="E24">
        <v>200.490005</v>
      </c>
      <c r="F24">
        <v>200.490005</v>
      </c>
      <c r="G24">
        <v>19780</v>
      </c>
      <c r="H24">
        <v>0.37285539719069771</v>
      </c>
      <c r="I24">
        <v>-2469.4138465387</v>
      </c>
    </row>
    <row r="25" spans="1:9" x14ac:dyDescent="0.25">
      <c r="A25" s="1">
        <v>42890</v>
      </c>
      <c r="B25">
        <v>200.990005</v>
      </c>
      <c r="C25">
        <v>200.990005</v>
      </c>
      <c r="D25">
        <v>198.33999600000001</v>
      </c>
      <c r="E25">
        <v>200.61000100000001</v>
      </c>
      <c r="F25">
        <v>200.61000100000001</v>
      </c>
      <c r="G25">
        <v>11037</v>
      </c>
      <c r="H25">
        <v>3.4682851766268438E-2</v>
      </c>
      <c r="I25">
        <v>3041.2708822797558</v>
      </c>
    </row>
    <row r="26" spans="1:9" x14ac:dyDescent="0.25">
      <c r="A26" s="1">
        <v>42897</v>
      </c>
      <c r="B26">
        <v>199.69000199999999</v>
      </c>
      <c r="C26">
        <v>200.91000399999999</v>
      </c>
      <c r="D26">
        <v>196.63000500000001</v>
      </c>
      <c r="E26">
        <v>199.03999300000001</v>
      </c>
      <c r="F26">
        <v>199.03999300000001</v>
      </c>
      <c r="G26">
        <v>40621</v>
      </c>
      <c r="H26">
        <v>-0.45378474895704013</v>
      </c>
      <c r="I26">
        <v>4392.9121719575778</v>
      </c>
    </row>
    <row r="27" spans="1:9" x14ac:dyDescent="0.25">
      <c r="A27" s="1">
        <v>42904</v>
      </c>
      <c r="B27">
        <v>201</v>
      </c>
      <c r="C27">
        <v>201.58999600000001</v>
      </c>
      <c r="D27">
        <v>198.029999</v>
      </c>
      <c r="E27">
        <v>198.41999799999999</v>
      </c>
      <c r="F27">
        <v>198.41999799999999</v>
      </c>
      <c r="G27">
        <v>81479</v>
      </c>
      <c r="H27">
        <v>-0.17919926231562361</v>
      </c>
      <c r="I27">
        <v>-2469.4164458887826</v>
      </c>
    </row>
    <row r="28" spans="1:9" x14ac:dyDescent="0.25">
      <c r="A28" s="1">
        <v>42911</v>
      </c>
      <c r="B28">
        <v>199.66999799999999</v>
      </c>
      <c r="C28">
        <v>200.11000100000001</v>
      </c>
      <c r="D28">
        <v>193.13000500000001</v>
      </c>
      <c r="E28">
        <v>193.13000500000001</v>
      </c>
      <c r="F28">
        <v>193.13000500000001</v>
      </c>
      <c r="G28">
        <v>46638</v>
      </c>
      <c r="H28">
        <v>-1.5289846583517337</v>
      </c>
      <c r="I28">
        <v>12138.960059986362</v>
      </c>
    </row>
    <row r="29" spans="1:9" x14ac:dyDescent="0.25">
      <c r="A29" s="1">
        <v>42918</v>
      </c>
      <c r="B29">
        <v>194.83999600000001</v>
      </c>
      <c r="C29">
        <v>195.94000199999999</v>
      </c>
      <c r="D29">
        <v>193.96000699999999</v>
      </c>
      <c r="E29">
        <v>194.58999600000001</v>
      </c>
      <c r="F29">
        <v>194.58999600000001</v>
      </c>
      <c r="G29">
        <v>59936</v>
      </c>
      <c r="H29">
        <v>0.42198616148104873</v>
      </c>
      <c r="I29">
        <v>-17545.572007000308</v>
      </c>
    </row>
    <row r="30" spans="1:9" x14ac:dyDescent="0.25">
      <c r="A30" s="1">
        <v>42925</v>
      </c>
      <c r="B30">
        <v>195.69000199999999</v>
      </c>
      <c r="C30">
        <v>198.470001</v>
      </c>
      <c r="D30">
        <v>194.75</v>
      </c>
      <c r="E30">
        <v>198.16000399999999</v>
      </c>
      <c r="F30">
        <v>198.16000399999999</v>
      </c>
      <c r="G30">
        <v>214390</v>
      </c>
      <c r="H30">
        <v>1.0318515472880463</v>
      </c>
      <c r="I30">
        <v>-5484.6730317426436</v>
      </c>
    </row>
    <row r="31" spans="1:9" x14ac:dyDescent="0.25">
      <c r="A31" s="1">
        <v>42932</v>
      </c>
      <c r="B31">
        <v>198.86000100000001</v>
      </c>
      <c r="C31">
        <v>198.86000100000001</v>
      </c>
      <c r="D31">
        <v>194.38999899999999</v>
      </c>
      <c r="E31">
        <v>194.38999899999999</v>
      </c>
      <c r="F31">
        <v>194.38999899999999</v>
      </c>
      <c r="G31">
        <v>5831</v>
      </c>
      <c r="H31">
        <v>-1.0896573600209574</v>
      </c>
      <c r="I31">
        <v>19079.2639840062</v>
      </c>
    </row>
    <row r="32" spans="1:9" x14ac:dyDescent="0.25">
      <c r="A32" s="1">
        <v>42939</v>
      </c>
      <c r="B32">
        <v>194.64999399999999</v>
      </c>
      <c r="C32">
        <v>196.990005</v>
      </c>
      <c r="D32">
        <v>193.66999799999999</v>
      </c>
      <c r="E32">
        <v>194.699997</v>
      </c>
      <c r="F32">
        <v>194.699997</v>
      </c>
      <c r="G32">
        <v>11697</v>
      </c>
      <c r="H32">
        <v>8.9599775674511023E-2</v>
      </c>
      <c r="I32">
        <v>-10605.35646088606</v>
      </c>
    </row>
    <row r="33" spans="1:9" x14ac:dyDescent="0.25">
      <c r="A33" s="1">
        <v>42946</v>
      </c>
      <c r="B33">
        <v>194.66999799999999</v>
      </c>
      <c r="C33">
        <v>197.240005</v>
      </c>
      <c r="D33">
        <v>193.800003</v>
      </c>
      <c r="E33">
        <v>197.220001</v>
      </c>
      <c r="F33">
        <v>197.220001</v>
      </c>
      <c r="G33">
        <v>262355</v>
      </c>
      <c r="H33">
        <v>0.72836532203067494</v>
      </c>
      <c r="I33">
        <v>-5744.5794551368845</v>
      </c>
    </row>
    <row r="34" spans="1:9" x14ac:dyDescent="0.25">
      <c r="A34" s="1">
        <v>42953</v>
      </c>
      <c r="B34">
        <v>197.66000399999999</v>
      </c>
      <c r="C34">
        <v>198.10000600000001</v>
      </c>
      <c r="D34">
        <v>191.509995</v>
      </c>
      <c r="E34">
        <v>191.96000699999999</v>
      </c>
      <c r="F34">
        <v>191.96000699999999</v>
      </c>
      <c r="G34">
        <v>87297</v>
      </c>
      <c r="H34">
        <v>-1.5203139454101748</v>
      </c>
      <c r="I34">
        <v>20222.939065236129</v>
      </c>
    </row>
    <row r="35" spans="1:9" x14ac:dyDescent="0.25">
      <c r="A35" s="1">
        <v>42960</v>
      </c>
      <c r="B35">
        <v>193.11999499999999</v>
      </c>
      <c r="C35">
        <v>196.779999</v>
      </c>
      <c r="D35">
        <v>193.11999499999999</v>
      </c>
      <c r="E35">
        <v>194.320007</v>
      </c>
      <c r="F35">
        <v>194.320007</v>
      </c>
      <c r="G35">
        <v>226257</v>
      </c>
      <c r="H35">
        <v>0.68211882203060104</v>
      </c>
      <c r="I35">
        <v>-19807.032641841961</v>
      </c>
    </row>
    <row r="36" spans="1:9" x14ac:dyDescent="0.25">
      <c r="A36" s="1">
        <v>42967</v>
      </c>
      <c r="B36">
        <v>193.699997</v>
      </c>
      <c r="C36">
        <v>194.96000699999999</v>
      </c>
      <c r="D36">
        <v>193.020004</v>
      </c>
      <c r="E36">
        <v>193.990005</v>
      </c>
      <c r="F36">
        <v>193.990005</v>
      </c>
      <c r="G36">
        <v>308790</v>
      </c>
      <c r="H36">
        <v>-9.5381599791417873E-2</v>
      </c>
      <c r="I36">
        <v>6992.2571357169627</v>
      </c>
    </row>
    <row r="37" spans="1:9" x14ac:dyDescent="0.25">
      <c r="A37" s="1">
        <v>42974</v>
      </c>
      <c r="B37">
        <v>193.050003</v>
      </c>
      <c r="C37">
        <v>194.33000200000001</v>
      </c>
      <c r="D37">
        <v>189.570007</v>
      </c>
      <c r="E37">
        <v>194.020004</v>
      </c>
      <c r="F37">
        <v>194.020004</v>
      </c>
      <c r="G37">
        <v>17504</v>
      </c>
      <c r="H37">
        <v>8.6707129415671096E-3</v>
      </c>
      <c r="I37">
        <v>-935.76865783568189</v>
      </c>
    </row>
    <row r="38" spans="1:9" x14ac:dyDescent="0.25">
      <c r="A38" s="1">
        <v>42981</v>
      </c>
      <c r="B38">
        <v>192.91999799999999</v>
      </c>
      <c r="C38">
        <v>194.61000100000001</v>
      </c>
      <c r="D38">
        <v>192.08000200000001</v>
      </c>
      <c r="E38">
        <v>193.60000600000001</v>
      </c>
      <c r="F38">
        <v>193.60000600000001</v>
      </c>
      <c r="G38">
        <v>91455</v>
      </c>
      <c r="H38">
        <v>-0.12139344958271255</v>
      </c>
      <c r="I38">
        <v>1169.699775056366</v>
      </c>
    </row>
    <row r="39" spans="1:9" x14ac:dyDescent="0.25">
      <c r="A39" s="1">
        <v>42988</v>
      </c>
      <c r="B39">
        <v>195.63000500000001</v>
      </c>
      <c r="C39">
        <v>198.21000699999999</v>
      </c>
      <c r="D39">
        <v>195.63000500000001</v>
      </c>
      <c r="E39">
        <v>197.64999399999999</v>
      </c>
      <c r="F39">
        <v>197.64999399999999</v>
      </c>
      <c r="G39">
        <v>50722</v>
      </c>
      <c r="H39">
        <v>1.1705817982195099</v>
      </c>
      <c r="I39">
        <v>-11619.058835292508</v>
      </c>
    </row>
    <row r="40" spans="1:9" x14ac:dyDescent="0.25">
      <c r="A40" s="1">
        <v>42995</v>
      </c>
      <c r="B40">
        <v>198.5</v>
      </c>
      <c r="C40">
        <v>199.03999300000001</v>
      </c>
      <c r="D40">
        <v>197.91000399999999</v>
      </c>
      <c r="E40">
        <v>198.66000399999999</v>
      </c>
      <c r="F40">
        <v>198.66000399999999</v>
      </c>
      <c r="G40">
        <v>68520</v>
      </c>
      <c r="H40">
        <v>0.29192662349115228</v>
      </c>
      <c r="I40">
        <v>7901.9673081738774</v>
      </c>
    </row>
    <row r="41" spans="1:9" x14ac:dyDescent="0.25">
      <c r="A41" s="1">
        <v>43002</v>
      </c>
      <c r="B41">
        <v>198.5</v>
      </c>
      <c r="C41">
        <v>201.66999799999999</v>
      </c>
      <c r="D41">
        <v>198.240005</v>
      </c>
      <c r="E41">
        <v>201.66999799999999</v>
      </c>
      <c r="F41">
        <v>201.66999799999999</v>
      </c>
      <c r="G41">
        <v>69381</v>
      </c>
      <c r="H41">
        <v>0.86998879728778344</v>
      </c>
      <c r="I41">
        <v>-5198.6587353168225</v>
      </c>
    </row>
    <row r="42" spans="1:9" x14ac:dyDescent="0.25">
      <c r="A42" s="1">
        <v>43009</v>
      </c>
      <c r="B42">
        <v>201.529999</v>
      </c>
      <c r="C42">
        <v>202.89999399999999</v>
      </c>
      <c r="D42">
        <v>201.449997</v>
      </c>
      <c r="E42">
        <v>202.10000600000001</v>
      </c>
      <c r="F42">
        <v>202.10000600000001</v>
      </c>
      <c r="G42">
        <v>149604</v>
      </c>
      <c r="H42">
        <v>0.12428667390836579</v>
      </c>
      <c r="I42">
        <v>6706.287028243717</v>
      </c>
    </row>
    <row r="43" spans="1:9" x14ac:dyDescent="0.25">
      <c r="A43" s="1">
        <v>43016</v>
      </c>
      <c r="B43">
        <v>202.61000100000001</v>
      </c>
      <c r="C43">
        <v>203.41000399999999</v>
      </c>
      <c r="D43">
        <v>201.91000399999999</v>
      </c>
      <c r="E43">
        <v>203.020004</v>
      </c>
      <c r="F43">
        <v>203.020004</v>
      </c>
      <c r="G43">
        <v>71150</v>
      </c>
      <c r="H43">
        <v>0.26591014916546618</v>
      </c>
      <c r="I43">
        <v>-1273.6555861035681</v>
      </c>
    </row>
    <row r="44" spans="1:9" x14ac:dyDescent="0.25">
      <c r="A44" s="1">
        <v>43023</v>
      </c>
      <c r="B44">
        <v>203.11999499999999</v>
      </c>
      <c r="C44">
        <v>203.86999499999999</v>
      </c>
      <c r="D44">
        <v>201.96000699999999</v>
      </c>
      <c r="E44">
        <v>203.08999600000001</v>
      </c>
      <c r="F44">
        <v>203.08999600000001</v>
      </c>
      <c r="G44">
        <v>651688</v>
      </c>
      <c r="H44">
        <v>2.0230025674396048E-2</v>
      </c>
      <c r="I44">
        <v>2209.4632341916622</v>
      </c>
    </row>
    <row r="45" spans="1:9" x14ac:dyDescent="0.25">
      <c r="A45" s="1">
        <v>43030</v>
      </c>
      <c r="B45">
        <v>203.050003</v>
      </c>
      <c r="C45">
        <v>206.199997</v>
      </c>
      <c r="D45">
        <v>202</v>
      </c>
      <c r="E45">
        <v>205.429993</v>
      </c>
      <c r="F45">
        <v>205.429993</v>
      </c>
      <c r="G45">
        <v>134289</v>
      </c>
      <c r="H45">
        <v>0.67633728694708439</v>
      </c>
      <c r="I45">
        <v>-5900.5378655342429</v>
      </c>
    </row>
    <row r="46" spans="1:9" x14ac:dyDescent="0.25">
      <c r="A46" s="1">
        <v>43037</v>
      </c>
      <c r="B46">
        <v>205.759995</v>
      </c>
      <c r="C46">
        <v>208</v>
      </c>
      <c r="D46">
        <v>205.759995</v>
      </c>
      <c r="E46">
        <v>207.529999</v>
      </c>
      <c r="F46">
        <v>207.529999</v>
      </c>
      <c r="G46">
        <v>88949</v>
      </c>
      <c r="H46">
        <v>0.60697187244796236</v>
      </c>
      <c r="I46">
        <v>623.82064483880004</v>
      </c>
    </row>
    <row r="47" spans="1:9" x14ac:dyDescent="0.25">
      <c r="A47" s="1">
        <v>43044</v>
      </c>
      <c r="B47">
        <v>207.36000100000001</v>
      </c>
      <c r="C47">
        <v>207.89999399999999</v>
      </c>
      <c r="D47">
        <v>202.91999799999999</v>
      </c>
      <c r="E47">
        <v>202.91999799999999</v>
      </c>
      <c r="F47">
        <v>202.91999799999999</v>
      </c>
      <c r="G47">
        <v>41091</v>
      </c>
      <c r="H47">
        <v>-1.3324442591863908</v>
      </c>
      <c r="I47">
        <v>17441.657785555748</v>
      </c>
    </row>
    <row r="48" spans="1:9" x14ac:dyDescent="0.25">
      <c r="A48" s="1">
        <v>43051</v>
      </c>
      <c r="B48">
        <v>203.199997</v>
      </c>
      <c r="C48">
        <v>203.199997</v>
      </c>
      <c r="D48">
        <v>199.199997</v>
      </c>
      <c r="E48">
        <v>200.490005</v>
      </c>
      <c r="F48">
        <v>200.490005</v>
      </c>
      <c r="G48">
        <v>147943</v>
      </c>
      <c r="H48">
        <v>-0.70234913673838728</v>
      </c>
      <c r="I48">
        <v>-5666.6041489634763</v>
      </c>
    </row>
    <row r="49" spans="1:9" x14ac:dyDescent="0.25">
      <c r="A49" s="1">
        <v>43058</v>
      </c>
      <c r="B49">
        <v>200.13999899999999</v>
      </c>
      <c r="C49">
        <v>203.740005</v>
      </c>
      <c r="D49">
        <v>200.13999899999999</v>
      </c>
      <c r="E49">
        <v>202.5</v>
      </c>
      <c r="F49">
        <v>202.5</v>
      </c>
      <c r="G49">
        <v>255449</v>
      </c>
      <c r="H49">
        <v>0.58095568715567469</v>
      </c>
      <c r="I49">
        <v>-11541.083529119102</v>
      </c>
    </row>
    <row r="50" spans="1:9" x14ac:dyDescent="0.25">
      <c r="A50" s="1">
        <v>43065</v>
      </c>
      <c r="B50">
        <v>201.96000699999999</v>
      </c>
      <c r="C50">
        <v>204.25</v>
      </c>
      <c r="D50">
        <v>200.03999300000001</v>
      </c>
      <c r="E50">
        <v>200.03999300000001</v>
      </c>
      <c r="F50">
        <v>200.03999300000001</v>
      </c>
      <c r="G50">
        <v>353857</v>
      </c>
      <c r="H50">
        <v>-0.71102418518093913</v>
      </c>
      <c r="I50">
        <v>11619.100424895149</v>
      </c>
    </row>
    <row r="51" spans="1:9" x14ac:dyDescent="0.25">
      <c r="A51" s="1">
        <v>43072</v>
      </c>
      <c r="B51">
        <v>202.28999300000001</v>
      </c>
      <c r="C51">
        <v>204.5</v>
      </c>
      <c r="D51">
        <v>201.800003</v>
      </c>
      <c r="E51">
        <v>203.58999600000001</v>
      </c>
      <c r="F51">
        <v>203.58999600000001</v>
      </c>
      <c r="G51">
        <v>7398</v>
      </c>
      <c r="H51">
        <v>1.0260694341377492</v>
      </c>
      <c r="I51">
        <v>-15622.120469884383</v>
      </c>
    </row>
    <row r="52" spans="1:9" x14ac:dyDescent="0.25">
      <c r="A52" s="1">
        <v>43079</v>
      </c>
      <c r="B52">
        <v>204.229996</v>
      </c>
      <c r="C52">
        <v>204.44000199999999</v>
      </c>
      <c r="D52">
        <v>201.58000200000001</v>
      </c>
      <c r="E52">
        <v>202.229996</v>
      </c>
      <c r="F52">
        <v>202.229996</v>
      </c>
      <c r="G52">
        <v>77236</v>
      </c>
      <c r="H52">
        <v>-0.39308542286509379</v>
      </c>
      <c r="I52">
        <v>12762.817095727638</v>
      </c>
    </row>
    <row r="53" spans="1:9" x14ac:dyDescent="0.25">
      <c r="A53" s="1">
        <v>43086</v>
      </c>
      <c r="B53">
        <v>203.33000200000001</v>
      </c>
      <c r="C53">
        <v>204.96000699999999</v>
      </c>
      <c r="D53">
        <v>201.61999499999999</v>
      </c>
      <c r="E53">
        <v>203.240005</v>
      </c>
      <c r="F53">
        <v>203.240005</v>
      </c>
      <c r="G53">
        <v>34593</v>
      </c>
      <c r="H53">
        <v>0.29192633445775379</v>
      </c>
      <c r="I53">
        <v>-6160.4832791809686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9.0616321330439481E-2</v>
      </c>
      <c r="L2">
        <f>AVERAGE(H2:H53)</f>
        <v>9.4240974183657081E-2</v>
      </c>
      <c r="M2">
        <f>AVERAGE(I2:I53)</f>
        <v>71.588602286734172</v>
      </c>
    </row>
    <row r="3" spans="1:13" x14ac:dyDescent="0.25">
      <c r="A3" s="1">
        <v>42736</v>
      </c>
      <c r="B3">
        <v>326.17001299999998</v>
      </c>
      <c r="C3">
        <v>330.52999899999998</v>
      </c>
      <c r="D3">
        <v>324.26001000000002</v>
      </c>
      <c r="E3">
        <v>329.19000199999999</v>
      </c>
      <c r="F3">
        <v>329.19000199999999</v>
      </c>
      <c r="G3">
        <v>5875</v>
      </c>
      <c r="L3">
        <f>_xlfn.STDEV.P(H2:H53)</f>
        <v>0.70208496009423138</v>
      </c>
      <c r="M3">
        <f>_xlfn.STDEV.P(I2:I53)</f>
        <v>5664.2424998941797</v>
      </c>
    </row>
    <row r="4" spans="1:13" x14ac:dyDescent="0.25">
      <c r="A4" s="1">
        <v>42743</v>
      </c>
      <c r="B4">
        <v>329.10000600000001</v>
      </c>
      <c r="C4">
        <v>329.25</v>
      </c>
      <c r="D4">
        <v>323.97000100000002</v>
      </c>
      <c r="E4">
        <v>329.25</v>
      </c>
      <c r="F4">
        <v>329.25</v>
      </c>
      <c r="G4">
        <v>11704</v>
      </c>
      <c r="H4">
        <v>9.477493183405919E-3</v>
      </c>
      <c r="I4">
        <v>52</v>
      </c>
    </row>
    <row r="5" spans="1:13" x14ac:dyDescent="0.25">
      <c r="A5" s="1">
        <v>42750</v>
      </c>
      <c r="B5">
        <v>328.17001299999998</v>
      </c>
      <c r="C5">
        <v>328.98998999999998</v>
      </c>
      <c r="D5">
        <v>324.39999399999999</v>
      </c>
      <c r="E5">
        <v>328.83999599999999</v>
      </c>
      <c r="F5">
        <v>328.83999599999999</v>
      </c>
      <c r="G5">
        <v>3098</v>
      </c>
      <c r="H5">
        <v>-6.4765660774839612E-2</v>
      </c>
      <c r="I5">
        <v>-407.34864495480133</v>
      </c>
    </row>
    <row r="6" spans="1:13" x14ac:dyDescent="0.25">
      <c r="A6" s="1">
        <v>42757</v>
      </c>
      <c r="B6">
        <v>327.32998700000002</v>
      </c>
      <c r="C6">
        <v>335</v>
      </c>
      <c r="D6">
        <v>325.48998999999998</v>
      </c>
      <c r="E6">
        <v>334.38000499999998</v>
      </c>
      <c r="F6">
        <v>334.38000499999998</v>
      </c>
      <c r="G6">
        <v>1688</v>
      </c>
      <c r="H6">
        <v>0.87511912952933446</v>
      </c>
      <c r="I6">
        <v>5156.8498283269919</v>
      </c>
    </row>
    <row r="7" spans="1:13" x14ac:dyDescent="0.25">
      <c r="A7" s="1">
        <v>42764</v>
      </c>
      <c r="B7">
        <v>332.35998499999999</v>
      </c>
      <c r="C7">
        <v>334.89999399999999</v>
      </c>
      <c r="D7">
        <v>329.91000400000001</v>
      </c>
      <c r="E7">
        <v>334.41000400000001</v>
      </c>
      <c r="F7">
        <v>334.41000400000001</v>
      </c>
      <c r="G7">
        <v>1934</v>
      </c>
      <c r="H7">
        <v>4.7387465917074489E-3</v>
      </c>
      <c r="I7">
        <v>-4775.5011833721665</v>
      </c>
    </row>
    <row r="8" spans="1:13" x14ac:dyDescent="0.25">
      <c r="A8" s="1">
        <v>42771</v>
      </c>
      <c r="B8">
        <v>334.57998700000002</v>
      </c>
      <c r="C8">
        <v>335.75</v>
      </c>
      <c r="D8">
        <v>330.86999500000002</v>
      </c>
      <c r="E8">
        <v>334.89999399999999</v>
      </c>
      <c r="F8">
        <v>334.89999399999999</v>
      </c>
      <c r="G8">
        <v>3260</v>
      </c>
      <c r="H8">
        <v>7.7400528099874757E-2</v>
      </c>
      <c r="I8">
        <v>398.67215573842856</v>
      </c>
    </row>
    <row r="9" spans="1:13" x14ac:dyDescent="0.25">
      <c r="A9" s="1">
        <v>42778</v>
      </c>
      <c r="B9">
        <v>335.76998900000001</v>
      </c>
      <c r="C9">
        <v>340.07000699999998</v>
      </c>
      <c r="D9">
        <v>335.76998900000001</v>
      </c>
      <c r="E9">
        <v>338.75</v>
      </c>
      <c r="F9">
        <v>338.75</v>
      </c>
      <c r="G9">
        <v>4684</v>
      </c>
      <c r="H9">
        <v>0.60816036569664833</v>
      </c>
      <c r="I9">
        <v>2912.110937030905</v>
      </c>
    </row>
    <row r="10" spans="1:13" x14ac:dyDescent="0.25">
      <c r="A10" s="1">
        <v>42785</v>
      </c>
      <c r="B10">
        <v>339.709991</v>
      </c>
      <c r="C10">
        <v>342.98001099999999</v>
      </c>
      <c r="D10">
        <v>336.60000600000001</v>
      </c>
      <c r="E10">
        <v>337.70001200000002</v>
      </c>
      <c r="F10">
        <v>337.70001200000002</v>
      </c>
      <c r="G10">
        <v>8191</v>
      </c>
      <c r="H10">
        <v>-0.16585976386973991</v>
      </c>
      <c r="I10">
        <v>-4246.8030267670338</v>
      </c>
    </row>
    <row r="11" spans="1:13" x14ac:dyDescent="0.25">
      <c r="A11" s="1">
        <v>42792</v>
      </c>
      <c r="B11">
        <v>338.44000199999999</v>
      </c>
      <c r="C11">
        <v>341.38000499999998</v>
      </c>
      <c r="D11">
        <v>335.26998900000001</v>
      </c>
      <c r="E11">
        <v>338.94000199999999</v>
      </c>
      <c r="F11">
        <v>338.94000199999999</v>
      </c>
      <c r="G11">
        <v>12377</v>
      </c>
      <c r="H11">
        <v>0.1958731419795636</v>
      </c>
      <c r="I11">
        <v>1984.7137571249625</v>
      </c>
    </row>
    <row r="12" spans="1:13" x14ac:dyDescent="0.25">
      <c r="A12" s="1">
        <v>42799</v>
      </c>
      <c r="B12">
        <v>338.17001299999998</v>
      </c>
      <c r="C12">
        <v>338.48998999999998</v>
      </c>
      <c r="D12">
        <v>334.88000499999998</v>
      </c>
      <c r="E12">
        <v>336.5</v>
      </c>
      <c r="F12">
        <v>336.5</v>
      </c>
      <c r="G12">
        <v>11353</v>
      </c>
      <c r="H12">
        <v>-0.38543121974889022</v>
      </c>
      <c r="I12">
        <v>-3189.4327144233985</v>
      </c>
    </row>
    <row r="13" spans="1:13" x14ac:dyDescent="0.25">
      <c r="A13" s="1">
        <v>42806</v>
      </c>
      <c r="B13">
        <v>338.11999500000002</v>
      </c>
      <c r="C13">
        <v>343.04998799999998</v>
      </c>
      <c r="D13">
        <v>337.51001000000002</v>
      </c>
      <c r="E13">
        <v>342.98998999999998</v>
      </c>
      <c r="F13">
        <v>342.98998999999998</v>
      </c>
      <c r="G13">
        <v>2641</v>
      </c>
      <c r="H13">
        <v>1.0251814391373855</v>
      </c>
      <c r="I13">
        <v>7739.584386145234</v>
      </c>
    </row>
    <row r="14" spans="1:13" x14ac:dyDescent="0.25">
      <c r="A14" s="1">
        <v>42813</v>
      </c>
      <c r="B14">
        <v>341.39999399999999</v>
      </c>
      <c r="C14">
        <v>343.290009</v>
      </c>
      <c r="D14">
        <v>334.26998900000001</v>
      </c>
      <c r="E14">
        <v>339.92999300000002</v>
      </c>
      <c r="F14">
        <v>339.92999300000002</v>
      </c>
      <c r="G14">
        <v>1374</v>
      </c>
      <c r="H14">
        <v>-0.48336779073866759</v>
      </c>
      <c r="I14">
        <v>-8276.9312977088521</v>
      </c>
    </row>
    <row r="15" spans="1:13" x14ac:dyDescent="0.25">
      <c r="A15" s="1">
        <v>42820</v>
      </c>
      <c r="B15">
        <v>337.89999399999999</v>
      </c>
      <c r="C15">
        <v>343.82998700000002</v>
      </c>
      <c r="D15">
        <v>335.55999800000001</v>
      </c>
      <c r="E15">
        <v>343.82998700000002</v>
      </c>
      <c r="F15">
        <v>343.82998700000002</v>
      </c>
      <c r="G15">
        <v>4235</v>
      </c>
      <c r="H15">
        <v>0.61605664439346974</v>
      </c>
      <c r="I15">
        <v>6032.1932731083198</v>
      </c>
    </row>
    <row r="16" spans="1:13" x14ac:dyDescent="0.25">
      <c r="A16" s="1">
        <v>42827</v>
      </c>
      <c r="B16">
        <v>344.64001500000001</v>
      </c>
      <c r="C16">
        <v>344.82000699999998</v>
      </c>
      <c r="D16">
        <v>339.5</v>
      </c>
      <c r="E16">
        <v>342.27999899999998</v>
      </c>
      <c r="F16">
        <v>342.27999899999998</v>
      </c>
      <c r="G16">
        <v>4573</v>
      </c>
      <c r="H16">
        <v>-0.24484150645620814</v>
      </c>
      <c r="I16">
        <v>-4723.4751825055364</v>
      </c>
    </row>
    <row r="17" spans="1:9" x14ac:dyDescent="0.25">
      <c r="A17" s="1">
        <v>42834</v>
      </c>
      <c r="B17">
        <v>342.709991</v>
      </c>
      <c r="C17">
        <v>346.85000600000001</v>
      </c>
      <c r="D17">
        <v>342.36999500000002</v>
      </c>
      <c r="E17">
        <v>345.11999500000002</v>
      </c>
      <c r="F17">
        <v>345.11999500000002</v>
      </c>
      <c r="G17">
        <v>8157</v>
      </c>
      <c r="H17">
        <v>0.4486156660371543</v>
      </c>
      <c r="I17">
        <v>3804.7796259871407</v>
      </c>
    </row>
    <row r="18" spans="1:9" x14ac:dyDescent="0.25">
      <c r="A18" s="1">
        <v>42841</v>
      </c>
      <c r="B18">
        <v>345.17999300000002</v>
      </c>
      <c r="C18">
        <v>345.17999300000002</v>
      </c>
      <c r="D18">
        <v>340.75</v>
      </c>
      <c r="E18">
        <v>341.83999599999999</v>
      </c>
      <c r="F18">
        <v>341.83999599999999</v>
      </c>
      <c r="G18">
        <v>24169</v>
      </c>
      <c r="H18">
        <v>-0.51812007340369248</v>
      </c>
      <c r="I18">
        <v>-5304.1724724151627</v>
      </c>
    </row>
    <row r="19" spans="1:9" x14ac:dyDescent="0.25">
      <c r="A19" s="1">
        <v>42848</v>
      </c>
      <c r="B19">
        <v>347.66000400000001</v>
      </c>
      <c r="C19">
        <v>355</v>
      </c>
      <c r="D19">
        <v>347.38000499999998</v>
      </c>
      <c r="E19">
        <v>354.91000400000001</v>
      </c>
      <c r="F19">
        <v>354.91000400000001</v>
      </c>
      <c r="G19">
        <v>2934</v>
      </c>
      <c r="H19">
        <v>2.0645840149179304</v>
      </c>
      <c r="I19">
        <v>14170.478415945523</v>
      </c>
    </row>
    <row r="20" spans="1:9" x14ac:dyDescent="0.25">
      <c r="A20" s="1">
        <v>42855</v>
      </c>
      <c r="B20">
        <v>355.29998799999998</v>
      </c>
      <c r="C20">
        <v>361.97000100000002</v>
      </c>
      <c r="D20">
        <v>354.75</v>
      </c>
      <c r="E20">
        <v>361.97000100000002</v>
      </c>
      <c r="F20">
        <v>361.97000100000002</v>
      </c>
      <c r="G20">
        <v>2337</v>
      </c>
      <c r="H20">
        <v>1.1152217314303505</v>
      </c>
      <c r="I20">
        <v>-5208.849828326991</v>
      </c>
    </row>
    <row r="21" spans="1:9" x14ac:dyDescent="0.25">
      <c r="A21" s="1">
        <v>42862</v>
      </c>
      <c r="B21">
        <v>361.48998999999998</v>
      </c>
      <c r="C21">
        <v>363.5</v>
      </c>
      <c r="D21">
        <v>358.52999899999998</v>
      </c>
      <c r="E21">
        <v>363.02999899999998</v>
      </c>
      <c r="F21">
        <v>363.02999899999998</v>
      </c>
      <c r="G21">
        <v>13144</v>
      </c>
      <c r="H21">
        <v>0.16744097835631541</v>
      </c>
      <c r="I21">
        <v>-5200.1724724151645</v>
      </c>
    </row>
    <row r="22" spans="1:9" x14ac:dyDescent="0.25">
      <c r="A22" s="1">
        <v>42869</v>
      </c>
      <c r="B22">
        <v>362.86999500000002</v>
      </c>
      <c r="C22">
        <v>363.17001299999998</v>
      </c>
      <c r="D22">
        <v>350.60000600000001</v>
      </c>
      <c r="E22">
        <v>356.61999500000002</v>
      </c>
      <c r="F22">
        <v>356.61999500000002</v>
      </c>
      <c r="G22">
        <v>4132</v>
      </c>
      <c r="H22">
        <v>-1.0125465718123414</v>
      </c>
      <c r="I22">
        <v>-6474.2175405838152</v>
      </c>
    </row>
    <row r="23" spans="1:9" x14ac:dyDescent="0.25">
      <c r="A23" s="1">
        <v>42876</v>
      </c>
      <c r="B23">
        <v>358</v>
      </c>
      <c r="C23">
        <v>362.58999599999999</v>
      </c>
      <c r="D23">
        <v>356.67999300000002</v>
      </c>
      <c r="E23">
        <v>360.66000400000001</v>
      </c>
      <c r="F23">
        <v>360.66000400000001</v>
      </c>
      <c r="G23">
        <v>1122</v>
      </c>
      <c r="H23">
        <v>0.63817390176995681</v>
      </c>
      <c r="I23">
        <v>9056.9798326599448</v>
      </c>
    </row>
    <row r="24" spans="1:9" x14ac:dyDescent="0.25">
      <c r="A24" s="1">
        <v>42883</v>
      </c>
      <c r="B24">
        <v>360.17999300000002</v>
      </c>
      <c r="C24">
        <v>364.54998799999998</v>
      </c>
      <c r="D24">
        <v>357.39999399999999</v>
      </c>
      <c r="E24">
        <v>363.54998799999998</v>
      </c>
      <c r="F24">
        <v>363.54998799999998</v>
      </c>
      <c r="G24">
        <v>1452</v>
      </c>
      <c r="H24">
        <v>0.45651194473396683</v>
      </c>
      <c r="I24">
        <v>-996.72155738514857</v>
      </c>
    </row>
    <row r="25" spans="1:9" x14ac:dyDescent="0.25">
      <c r="A25" s="1">
        <v>42890</v>
      </c>
      <c r="B25">
        <v>363.52999899999998</v>
      </c>
      <c r="C25">
        <v>364.14999399999999</v>
      </c>
      <c r="D25">
        <v>359.42999300000002</v>
      </c>
      <c r="E25">
        <v>364.14999399999999</v>
      </c>
      <c r="F25">
        <v>364.14999399999999</v>
      </c>
      <c r="G25">
        <v>1837</v>
      </c>
      <c r="H25">
        <v>9.4779038884663311E-2</v>
      </c>
      <c r="I25">
        <v>-1984.7137571249625</v>
      </c>
    </row>
    <row r="26" spans="1:9" x14ac:dyDescent="0.25">
      <c r="A26" s="1">
        <v>42897</v>
      </c>
      <c r="B26">
        <v>363.91000400000001</v>
      </c>
      <c r="C26">
        <v>367.64001500000001</v>
      </c>
      <c r="D26">
        <v>358.42999300000002</v>
      </c>
      <c r="E26">
        <v>362.73998999999998</v>
      </c>
      <c r="F26">
        <v>362.73998999999998</v>
      </c>
      <c r="G26">
        <v>13585</v>
      </c>
      <c r="H26">
        <v>-0.22272914594775808</v>
      </c>
      <c r="I26">
        <v>-1742.0667355576586</v>
      </c>
    </row>
    <row r="27" spans="1:9" x14ac:dyDescent="0.25">
      <c r="A27" s="1">
        <v>42904</v>
      </c>
      <c r="B27">
        <v>365.01998900000001</v>
      </c>
      <c r="C27">
        <v>368.01998900000001</v>
      </c>
      <c r="D27">
        <v>361</v>
      </c>
      <c r="E27">
        <v>362.77999899999998</v>
      </c>
      <c r="F27">
        <v>362.77999899999998</v>
      </c>
      <c r="G27">
        <v>5521</v>
      </c>
      <c r="H27">
        <v>6.3199610782829381E-3</v>
      </c>
      <c r="I27">
        <v>1256.7198239939908</v>
      </c>
    </row>
    <row r="28" spans="1:9" x14ac:dyDescent="0.25">
      <c r="A28" s="1">
        <v>42911</v>
      </c>
      <c r="B28">
        <v>364.80999800000001</v>
      </c>
      <c r="C28">
        <v>364.94000199999999</v>
      </c>
      <c r="D28">
        <v>354.44000199999999</v>
      </c>
      <c r="E28">
        <v>354.85000600000001</v>
      </c>
      <c r="F28">
        <v>354.85000600000001</v>
      </c>
      <c r="G28">
        <v>14167</v>
      </c>
      <c r="H28">
        <v>-1.2526493316768421</v>
      </c>
      <c r="I28">
        <v>-6907.5653188430888</v>
      </c>
    </row>
    <row r="29" spans="1:9" x14ac:dyDescent="0.25">
      <c r="A29" s="1">
        <v>42918</v>
      </c>
      <c r="B29">
        <v>359.02999899999998</v>
      </c>
      <c r="C29">
        <v>361.51001000000002</v>
      </c>
      <c r="D29">
        <v>357.08999599999999</v>
      </c>
      <c r="E29">
        <v>359.10000600000001</v>
      </c>
      <c r="F29">
        <v>359.10000600000001</v>
      </c>
      <c r="G29">
        <v>3274</v>
      </c>
      <c r="H29">
        <v>0.67134481198490348</v>
      </c>
      <c r="I29">
        <v>10556.345811525733</v>
      </c>
    </row>
    <row r="30" spans="1:9" x14ac:dyDescent="0.25">
      <c r="A30" s="1">
        <v>42925</v>
      </c>
      <c r="B30">
        <v>360.42001299999998</v>
      </c>
      <c r="C30">
        <v>368.35998499999999</v>
      </c>
      <c r="D30">
        <v>358.89001500000001</v>
      </c>
      <c r="E30">
        <v>368.16000400000001</v>
      </c>
      <c r="F30">
        <v>368.16000400000001</v>
      </c>
      <c r="G30">
        <v>4796</v>
      </c>
      <c r="H30">
        <v>1.431148859739672</v>
      </c>
      <c r="I30">
        <v>4168.803893462612</v>
      </c>
    </row>
    <row r="31" spans="1:9" x14ac:dyDescent="0.25">
      <c r="A31" s="1">
        <v>42932</v>
      </c>
      <c r="B31">
        <v>369.42999300000002</v>
      </c>
      <c r="C31">
        <v>369.64999399999999</v>
      </c>
      <c r="D31">
        <v>356.70001200000002</v>
      </c>
      <c r="E31">
        <v>357.73998999999998</v>
      </c>
      <c r="F31">
        <v>357.73998999999998</v>
      </c>
      <c r="G31">
        <v>1194</v>
      </c>
      <c r="H31">
        <v>-1.6459817269906085</v>
      </c>
      <c r="I31">
        <v>-16883.239841326023</v>
      </c>
    </row>
    <row r="32" spans="1:9" x14ac:dyDescent="0.25">
      <c r="A32" s="1">
        <v>42939</v>
      </c>
      <c r="B32">
        <v>358.48998999999998</v>
      </c>
      <c r="C32">
        <v>359.76001000000002</v>
      </c>
      <c r="D32">
        <v>355.17999300000002</v>
      </c>
      <c r="E32">
        <v>356.67001299999998</v>
      </c>
      <c r="F32">
        <v>356.67001299999998</v>
      </c>
      <c r="G32">
        <v>1346</v>
      </c>
      <c r="H32">
        <v>-0.1690172959748629</v>
      </c>
      <c r="I32">
        <v>8103.635521183086</v>
      </c>
    </row>
    <row r="33" spans="1:9" x14ac:dyDescent="0.25">
      <c r="A33" s="1">
        <v>42946</v>
      </c>
      <c r="B33">
        <v>357.17999300000002</v>
      </c>
      <c r="C33">
        <v>358</v>
      </c>
      <c r="D33">
        <v>354.790009</v>
      </c>
      <c r="E33">
        <v>357.76998900000001</v>
      </c>
      <c r="F33">
        <v>357.76998900000001</v>
      </c>
      <c r="G33">
        <v>3469</v>
      </c>
      <c r="H33">
        <v>0.17375604256657035</v>
      </c>
      <c r="I33">
        <v>1880.6886229538868</v>
      </c>
    </row>
    <row r="34" spans="1:9" x14ac:dyDescent="0.25">
      <c r="A34" s="1">
        <v>42953</v>
      </c>
      <c r="B34">
        <v>358.19000199999999</v>
      </c>
      <c r="C34">
        <v>358.5</v>
      </c>
      <c r="D34">
        <v>349.42999300000002</v>
      </c>
      <c r="E34">
        <v>353.42001299999998</v>
      </c>
      <c r="F34">
        <v>353.42001299999998</v>
      </c>
      <c r="G34">
        <v>821</v>
      </c>
      <c r="H34">
        <v>-0.6871373693785553</v>
      </c>
      <c r="I34">
        <v>-4723.4491816388572</v>
      </c>
    </row>
    <row r="35" spans="1:9" x14ac:dyDescent="0.25">
      <c r="A35" s="1">
        <v>42960</v>
      </c>
      <c r="B35">
        <v>355.72000100000002</v>
      </c>
      <c r="C35">
        <v>359</v>
      </c>
      <c r="D35">
        <v>352.41000400000001</v>
      </c>
      <c r="E35">
        <v>353.75</v>
      </c>
      <c r="F35">
        <v>353.75</v>
      </c>
      <c r="G35">
        <v>2698</v>
      </c>
      <c r="H35">
        <v>5.2125896581758521E-2</v>
      </c>
      <c r="I35">
        <v>4056.1031367707669</v>
      </c>
    </row>
    <row r="36" spans="1:9" x14ac:dyDescent="0.25">
      <c r="A36" s="1">
        <v>42967</v>
      </c>
      <c r="B36">
        <v>353.30999800000001</v>
      </c>
      <c r="C36">
        <v>358.45001200000002</v>
      </c>
      <c r="D36">
        <v>352.32998700000002</v>
      </c>
      <c r="E36">
        <v>356.39999399999999</v>
      </c>
      <c r="F36">
        <v>356.39999399999999</v>
      </c>
      <c r="G36">
        <v>1964</v>
      </c>
      <c r="H36">
        <v>0.41860228792732174</v>
      </c>
      <c r="I36">
        <v>2010.7397579916662</v>
      </c>
    </row>
    <row r="37" spans="1:9" x14ac:dyDescent="0.25">
      <c r="A37" s="1">
        <v>42974</v>
      </c>
      <c r="B37">
        <v>356.51998900000001</v>
      </c>
      <c r="C37">
        <v>361.39999399999999</v>
      </c>
      <c r="D37">
        <v>350.07998700000002</v>
      </c>
      <c r="E37">
        <v>360.959991</v>
      </c>
      <c r="F37">
        <v>360.959991</v>
      </c>
      <c r="G37">
        <v>1231</v>
      </c>
      <c r="H37">
        <v>0.72031301849805429</v>
      </c>
      <c r="I37">
        <v>1655.3911130369142</v>
      </c>
    </row>
    <row r="38" spans="1:9" x14ac:dyDescent="0.25">
      <c r="A38" s="1">
        <v>42981</v>
      </c>
      <c r="B38">
        <v>358.64999399999999</v>
      </c>
      <c r="C38">
        <v>360.36999500000002</v>
      </c>
      <c r="D38">
        <v>355.91000400000001</v>
      </c>
      <c r="E38">
        <v>357.01998900000001</v>
      </c>
      <c r="F38">
        <v>357.01998900000001</v>
      </c>
      <c r="G38">
        <v>5586</v>
      </c>
      <c r="H38">
        <v>-0.62237644750826793</v>
      </c>
      <c r="I38">
        <v>-7366.9113637112268</v>
      </c>
    </row>
    <row r="39" spans="1:9" x14ac:dyDescent="0.25">
      <c r="A39" s="1">
        <v>42988</v>
      </c>
      <c r="B39">
        <v>358.72000100000002</v>
      </c>
      <c r="C39">
        <v>363.70001200000002</v>
      </c>
      <c r="D39">
        <v>358.72000100000002</v>
      </c>
      <c r="E39">
        <v>360.73998999999998</v>
      </c>
      <c r="F39">
        <v>360.73998999999998</v>
      </c>
      <c r="G39">
        <v>1796</v>
      </c>
      <c r="H39">
        <v>0.58762432280673671</v>
      </c>
      <c r="I39">
        <v>6638.8905630179215</v>
      </c>
    </row>
    <row r="40" spans="1:9" x14ac:dyDescent="0.25">
      <c r="A40" s="1">
        <v>42995</v>
      </c>
      <c r="B40">
        <v>362.92001299999998</v>
      </c>
      <c r="C40">
        <v>366.25</v>
      </c>
      <c r="D40">
        <v>362.51001000000002</v>
      </c>
      <c r="E40">
        <v>365.64001500000001</v>
      </c>
      <c r="F40">
        <v>365.64001500000001</v>
      </c>
      <c r="G40">
        <v>1566</v>
      </c>
      <c r="H40">
        <v>0.77402502643443416</v>
      </c>
      <c r="I40">
        <v>1022.7215573851736</v>
      </c>
    </row>
    <row r="41" spans="1:9" x14ac:dyDescent="0.25">
      <c r="A41" s="1">
        <v>43002</v>
      </c>
      <c r="B41">
        <v>365.89999399999999</v>
      </c>
      <c r="C41">
        <v>369.02999899999998</v>
      </c>
      <c r="D41">
        <v>364.72000100000002</v>
      </c>
      <c r="E41">
        <v>368.22000100000002</v>
      </c>
      <c r="F41">
        <v>368.22000100000002</v>
      </c>
      <c r="G41">
        <v>1131</v>
      </c>
      <c r="H41">
        <v>0.40754358025734022</v>
      </c>
      <c r="I41">
        <v>-2010.7674922495034</v>
      </c>
    </row>
    <row r="42" spans="1:9" x14ac:dyDescent="0.25">
      <c r="A42" s="1">
        <v>43009</v>
      </c>
      <c r="B42">
        <v>369.42001299999998</v>
      </c>
      <c r="C42">
        <v>375.42999300000002</v>
      </c>
      <c r="D42">
        <v>369.42001299999998</v>
      </c>
      <c r="E42">
        <v>372.51998900000001</v>
      </c>
      <c r="F42">
        <v>372.51998900000001</v>
      </c>
      <c r="G42">
        <v>2711</v>
      </c>
      <c r="H42">
        <v>0.67924109068172489</v>
      </c>
      <c r="I42">
        <v>1490.7180906028082</v>
      </c>
    </row>
    <row r="43" spans="1:9" x14ac:dyDescent="0.25">
      <c r="A43" s="1">
        <v>43016</v>
      </c>
      <c r="B43">
        <v>373.39999399999999</v>
      </c>
      <c r="C43">
        <v>373.89001500000001</v>
      </c>
      <c r="D43">
        <v>370.88000499999998</v>
      </c>
      <c r="E43">
        <v>371.60998499999999</v>
      </c>
      <c r="F43">
        <v>371.60998499999999</v>
      </c>
      <c r="G43">
        <v>4069</v>
      </c>
      <c r="H43">
        <v>-0.14374740336129885</v>
      </c>
      <c r="I43">
        <v>-4515.4769158966456</v>
      </c>
    </row>
    <row r="44" spans="1:9" x14ac:dyDescent="0.25">
      <c r="A44" s="1">
        <v>43023</v>
      </c>
      <c r="B44">
        <v>371.45001200000002</v>
      </c>
      <c r="C44">
        <v>376.60000600000001</v>
      </c>
      <c r="D44">
        <v>370.57000699999998</v>
      </c>
      <c r="E44">
        <v>375.70001200000002</v>
      </c>
      <c r="F44">
        <v>375.70001200000002</v>
      </c>
      <c r="G44">
        <v>1893</v>
      </c>
      <c r="H44">
        <v>0.64607491937133943</v>
      </c>
      <c r="I44">
        <v>4333.5046501545066</v>
      </c>
    </row>
    <row r="45" spans="1:9" x14ac:dyDescent="0.25">
      <c r="A45" s="1">
        <v>43030</v>
      </c>
      <c r="B45">
        <v>377.01998900000001</v>
      </c>
      <c r="C45">
        <v>377.05999800000001</v>
      </c>
      <c r="D45">
        <v>369.30999800000001</v>
      </c>
      <c r="E45">
        <v>374.67999300000002</v>
      </c>
      <c r="F45">
        <v>374.67999300000002</v>
      </c>
      <c r="G45">
        <v>2022</v>
      </c>
      <c r="H45">
        <v>-0.16112575618259364</v>
      </c>
      <c r="I45">
        <v>-4428.8541618048621</v>
      </c>
    </row>
    <row r="46" spans="1:9" x14ac:dyDescent="0.25">
      <c r="A46" s="1">
        <v>43037</v>
      </c>
      <c r="B46">
        <v>374.97000100000002</v>
      </c>
      <c r="C46">
        <v>375.82998700000002</v>
      </c>
      <c r="D46">
        <v>372.25</v>
      </c>
      <c r="E46">
        <v>372.94000199999999</v>
      </c>
      <c r="F46">
        <v>372.94000199999999</v>
      </c>
      <c r="G46">
        <v>561</v>
      </c>
      <c r="H46">
        <v>-0.27485504252951659</v>
      </c>
      <c r="I46">
        <v>-623.99653321773337</v>
      </c>
    </row>
    <row r="47" spans="1:9" x14ac:dyDescent="0.25">
      <c r="A47" s="1">
        <v>43044</v>
      </c>
      <c r="B47">
        <v>373.63000499999998</v>
      </c>
      <c r="C47">
        <v>375.32000699999998</v>
      </c>
      <c r="D47">
        <v>364.89001500000001</v>
      </c>
      <c r="E47">
        <v>365.48998999999998</v>
      </c>
      <c r="F47">
        <v>365.48998999999998</v>
      </c>
      <c r="G47">
        <v>1086</v>
      </c>
      <c r="H47">
        <v>-1.1768298601000671</v>
      </c>
      <c r="I47">
        <v>-4948.8498283269919</v>
      </c>
    </row>
    <row r="48" spans="1:9" x14ac:dyDescent="0.25">
      <c r="A48" s="1">
        <v>43051</v>
      </c>
      <c r="B48">
        <v>365.98998999999998</v>
      </c>
      <c r="C48">
        <v>365.98998999999998</v>
      </c>
      <c r="D48">
        <v>354.16000400000001</v>
      </c>
      <c r="E48">
        <v>358.82000699999998</v>
      </c>
      <c r="F48">
        <v>358.82000699999998</v>
      </c>
      <c r="G48">
        <v>1614</v>
      </c>
      <c r="H48">
        <v>-1.0536137607241185</v>
      </c>
      <c r="I48">
        <v>676.04766825553781</v>
      </c>
    </row>
    <row r="49" spans="1:9" x14ac:dyDescent="0.25">
      <c r="A49" s="1">
        <v>43058</v>
      </c>
      <c r="B49">
        <v>357.88000499999998</v>
      </c>
      <c r="C49">
        <v>363.32998700000002</v>
      </c>
      <c r="D49">
        <v>357.55999800000001</v>
      </c>
      <c r="E49">
        <v>359</v>
      </c>
      <c r="F49">
        <v>359</v>
      </c>
      <c r="G49">
        <v>10323</v>
      </c>
      <c r="H49">
        <v>2.8432321586732985E-2</v>
      </c>
      <c r="I49">
        <v>5936.8437614580134</v>
      </c>
    </row>
    <row r="50" spans="1:9" x14ac:dyDescent="0.25">
      <c r="A50" s="1">
        <v>43065</v>
      </c>
      <c r="B50">
        <v>357.69000199999999</v>
      </c>
      <c r="C50">
        <v>361.08999599999999</v>
      </c>
      <c r="D50">
        <v>353.60000600000001</v>
      </c>
      <c r="E50">
        <v>353.60000600000001</v>
      </c>
      <c r="F50">
        <v>353.60000600000001</v>
      </c>
      <c r="G50">
        <v>24798</v>
      </c>
      <c r="H50">
        <v>-0.8530018721528474</v>
      </c>
      <c r="I50">
        <v>-4836.1499383307018</v>
      </c>
    </row>
    <row r="51" spans="1:9" x14ac:dyDescent="0.25">
      <c r="A51" s="1">
        <v>43072</v>
      </c>
      <c r="B51">
        <v>356.33999599999999</v>
      </c>
      <c r="C51">
        <v>357.52999899999998</v>
      </c>
      <c r="D51">
        <v>352.25</v>
      </c>
      <c r="E51">
        <v>355.85000600000001</v>
      </c>
      <c r="F51">
        <v>355.85000600000001</v>
      </c>
      <c r="G51">
        <v>2948</v>
      </c>
      <c r="H51">
        <v>0.35541784163906653</v>
      </c>
      <c r="I51">
        <v>6630.2158071927561</v>
      </c>
    </row>
    <row r="52" spans="1:9" x14ac:dyDescent="0.25">
      <c r="A52" s="1">
        <v>43079</v>
      </c>
      <c r="B52">
        <v>356</v>
      </c>
      <c r="C52">
        <v>360.67999300000002</v>
      </c>
      <c r="D52">
        <v>353.16000400000001</v>
      </c>
      <c r="E52">
        <v>354.89001500000001</v>
      </c>
      <c r="F52">
        <v>354.89001500000001</v>
      </c>
      <c r="G52">
        <v>1920</v>
      </c>
      <c r="H52">
        <v>-0.15164352409463552</v>
      </c>
      <c r="I52">
        <v>-2782.0849361642013</v>
      </c>
    </row>
    <row r="53" spans="1:9" x14ac:dyDescent="0.25">
      <c r="A53" s="1">
        <v>43086</v>
      </c>
      <c r="B53">
        <v>357.14001500000001</v>
      </c>
      <c r="C53">
        <v>360.52999899999998</v>
      </c>
      <c r="D53">
        <v>355.41000400000001</v>
      </c>
      <c r="E53">
        <v>359.01998900000001</v>
      </c>
      <c r="F53">
        <v>359.01998900000001</v>
      </c>
      <c r="G53">
        <v>1790</v>
      </c>
      <c r="H53">
        <v>0.65238508671353945</v>
      </c>
      <c r="I53">
        <v>4411.4500483344118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1.6964487032930443E-2</v>
      </c>
      <c r="L2">
        <f>AVERAGE(H2:H53)</f>
        <v>1.7643066514247664E-2</v>
      </c>
      <c r="M2">
        <f>AVERAGE(I2:I53)</f>
        <v>-107.1842065241517</v>
      </c>
    </row>
    <row r="3" spans="1:13" x14ac:dyDescent="0.25">
      <c r="A3" s="1">
        <v>42736</v>
      </c>
      <c r="B3">
        <v>133.320007</v>
      </c>
      <c r="C3">
        <v>133.55999800000001</v>
      </c>
      <c r="D3">
        <v>132.63000500000001</v>
      </c>
      <c r="E3">
        <v>132.63000500000001</v>
      </c>
      <c r="F3">
        <v>132.63000500000001</v>
      </c>
      <c r="G3">
        <v>2313</v>
      </c>
      <c r="L3">
        <f>_xlfn.STDEV.P(H2:H53)</f>
        <v>0.22802214229896409</v>
      </c>
      <c r="M3">
        <f>_xlfn.STDEV.P(I2:I53)</f>
        <v>4189.9587334315729</v>
      </c>
    </row>
    <row r="4" spans="1:13" x14ac:dyDescent="0.25">
      <c r="A4" s="1">
        <v>42743</v>
      </c>
      <c r="B4">
        <v>132.520004</v>
      </c>
      <c r="C4">
        <v>132.94000199999999</v>
      </c>
      <c r="D4">
        <v>132.520004</v>
      </c>
      <c r="E4">
        <v>132.63999899999999</v>
      </c>
      <c r="F4">
        <v>132.63999899999999</v>
      </c>
      <c r="G4">
        <v>523</v>
      </c>
      <c r="H4">
        <v>3.9183290387332552E-3</v>
      </c>
      <c r="I4">
        <v>52</v>
      </c>
    </row>
    <row r="5" spans="1:13" x14ac:dyDescent="0.25">
      <c r="A5" s="1">
        <v>42750</v>
      </c>
      <c r="B5">
        <v>132.85000600000001</v>
      </c>
      <c r="C5">
        <v>133</v>
      </c>
      <c r="D5">
        <v>131.91000399999999</v>
      </c>
      <c r="E5">
        <v>131.91000399999999</v>
      </c>
      <c r="F5">
        <v>131.91000399999999</v>
      </c>
      <c r="G5">
        <v>459</v>
      </c>
      <c r="H5">
        <v>-0.28620778533485025</v>
      </c>
      <c r="I5">
        <v>-3850.2529517795751</v>
      </c>
    </row>
    <row r="6" spans="1:13" x14ac:dyDescent="0.25">
      <c r="A6" s="1">
        <v>42757</v>
      </c>
      <c r="B6">
        <v>132.11999499999999</v>
      </c>
      <c r="C6">
        <v>132.279999</v>
      </c>
      <c r="D6">
        <v>131.270004</v>
      </c>
      <c r="E6">
        <v>131.270004</v>
      </c>
      <c r="F6">
        <v>131.270004</v>
      </c>
      <c r="G6">
        <v>844</v>
      </c>
      <c r="H6">
        <v>-0.25092361264707247</v>
      </c>
      <c r="I6">
        <v>468.25495297291417</v>
      </c>
    </row>
    <row r="7" spans="1:13" x14ac:dyDescent="0.25">
      <c r="A7" s="1">
        <v>42764</v>
      </c>
      <c r="B7">
        <v>131.36000100000001</v>
      </c>
      <c r="C7">
        <v>131.929993</v>
      </c>
      <c r="D7">
        <v>131.35000600000001</v>
      </c>
      <c r="E7">
        <v>131.89999399999999</v>
      </c>
      <c r="F7">
        <v>131.89999399999999</v>
      </c>
      <c r="G7">
        <v>1738</v>
      </c>
      <c r="H7">
        <v>0.24699901051801659</v>
      </c>
      <c r="I7">
        <v>6607.9127476632657</v>
      </c>
    </row>
    <row r="8" spans="1:13" x14ac:dyDescent="0.25">
      <c r="A8" s="1">
        <v>42771</v>
      </c>
      <c r="B8">
        <v>131.970001</v>
      </c>
      <c r="C8">
        <v>132.89999399999999</v>
      </c>
      <c r="D8">
        <v>131.970001</v>
      </c>
      <c r="E8">
        <v>132.75</v>
      </c>
      <c r="F8">
        <v>132.75</v>
      </c>
      <c r="G8">
        <v>2022</v>
      </c>
      <c r="H8">
        <v>0.33326027545577175</v>
      </c>
      <c r="I8">
        <v>1144.7700620398637</v>
      </c>
    </row>
    <row r="9" spans="1:13" x14ac:dyDescent="0.25">
      <c r="A9" s="1">
        <v>42778</v>
      </c>
      <c r="B9">
        <v>132.71000699999999</v>
      </c>
      <c r="C9">
        <v>133.19000199999999</v>
      </c>
      <c r="D9">
        <v>132.490005</v>
      </c>
      <c r="E9">
        <v>133.05999800000001</v>
      </c>
      <c r="F9">
        <v>133.05999800000001</v>
      </c>
      <c r="G9">
        <v>34871</v>
      </c>
      <c r="H9">
        <v>0.12154034073964168</v>
      </c>
      <c r="I9">
        <v>-2809.7274364681662</v>
      </c>
    </row>
    <row r="10" spans="1:13" x14ac:dyDescent="0.25">
      <c r="A10" s="1">
        <v>42785</v>
      </c>
      <c r="B10">
        <v>133.009995</v>
      </c>
      <c r="C10">
        <v>134.21000699999999</v>
      </c>
      <c r="D10">
        <v>133.009995</v>
      </c>
      <c r="E10">
        <v>134.21000699999999</v>
      </c>
      <c r="F10">
        <v>134.21000699999999</v>
      </c>
      <c r="G10">
        <v>8257</v>
      </c>
      <c r="H10">
        <v>0.45088189508851412</v>
      </c>
      <c r="I10">
        <v>4370.6796077743138</v>
      </c>
    </row>
    <row r="11" spans="1:13" x14ac:dyDescent="0.25">
      <c r="A11" s="1">
        <v>42792</v>
      </c>
      <c r="B11">
        <v>134.10000600000001</v>
      </c>
      <c r="C11">
        <v>134.199997</v>
      </c>
      <c r="D11">
        <v>132.729996</v>
      </c>
      <c r="E11">
        <v>132.759995</v>
      </c>
      <c r="F11">
        <v>132.759995</v>
      </c>
      <c r="G11">
        <v>9529</v>
      </c>
      <c r="H11">
        <v>-0.56850351472126759</v>
      </c>
      <c r="I11">
        <v>-13528.226135711524</v>
      </c>
    </row>
    <row r="12" spans="1:13" x14ac:dyDescent="0.25">
      <c r="A12" s="1">
        <v>42799</v>
      </c>
      <c r="B12">
        <v>132.88999899999999</v>
      </c>
      <c r="C12">
        <v>133.11000100000001</v>
      </c>
      <c r="D12">
        <v>131.88999899999999</v>
      </c>
      <c r="E12">
        <v>131.88999899999999</v>
      </c>
      <c r="F12">
        <v>131.88999899999999</v>
      </c>
      <c r="G12">
        <v>12904</v>
      </c>
      <c r="H12">
        <v>-0.34109771766954811</v>
      </c>
      <c r="I12">
        <v>3017.8939363684253</v>
      </c>
    </row>
    <row r="13" spans="1:13" x14ac:dyDescent="0.25">
      <c r="A13" s="1">
        <v>42806</v>
      </c>
      <c r="B13">
        <v>132.029999</v>
      </c>
      <c r="C13">
        <v>132.550003</v>
      </c>
      <c r="D13">
        <v>131.86999499999999</v>
      </c>
      <c r="E13">
        <v>132.38999899999999</v>
      </c>
      <c r="F13">
        <v>132.38999899999999</v>
      </c>
      <c r="G13">
        <v>3381</v>
      </c>
      <c r="H13">
        <v>0.19603407238052956</v>
      </c>
      <c r="I13">
        <v>7128.2561537082429</v>
      </c>
    </row>
    <row r="14" spans="1:13" x14ac:dyDescent="0.25">
      <c r="A14" s="1">
        <v>42813</v>
      </c>
      <c r="B14">
        <v>132.38999899999999</v>
      </c>
      <c r="C14">
        <v>132.550003</v>
      </c>
      <c r="D14">
        <v>132.13000500000001</v>
      </c>
      <c r="E14">
        <v>132.36999499999999</v>
      </c>
      <c r="F14">
        <v>132.36999499999999</v>
      </c>
      <c r="G14">
        <v>61</v>
      </c>
      <c r="H14">
        <v>-7.842931167800278E-3</v>
      </c>
      <c r="I14">
        <v>-2705.6441865179631</v>
      </c>
    </row>
    <row r="15" spans="1:13" x14ac:dyDescent="0.25">
      <c r="A15" s="1">
        <v>42820</v>
      </c>
      <c r="B15">
        <v>132.779999</v>
      </c>
      <c r="C15">
        <v>132.979996</v>
      </c>
      <c r="D15">
        <v>132.28999300000001</v>
      </c>
      <c r="E15">
        <v>132.89999399999999</v>
      </c>
      <c r="F15">
        <v>132.89999399999999</v>
      </c>
      <c r="G15">
        <v>3831</v>
      </c>
      <c r="H15">
        <v>0.20779572465521801</v>
      </c>
      <c r="I15">
        <v>2861.7326395901746</v>
      </c>
    </row>
    <row r="16" spans="1:13" x14ac:dyDescent="0.25">
      <c r="A16" s="1">
        <v>42827</v>
      </c>
      <c r="B16">
        <v>132.970001</v>
      </c>
      <c r="C16">
        <v>133.720001</v>
      </c>
      <c r="D16">
        <v>132.970001</v>
      </c>
      <c r="E16">
        <v>133.720001</v>
      </c>
      <c r="F16">
        <v>133.720001</v>
      </c>
      <c r="G16">
        <v>1764</v>
      </c>
      <c r="H16">
        <v>0.3214986231810833</v>
      </c>
      <c r="I16">
        <v>1508.9469681842866</v>
      </c>
    </row>
    <row r="17" spans="1:9" x14ac:dyDescent="0.25">
      <c r="A17" s="1">
        <v>42834</v>
      </c>
      <c r="B17">
        <v>133.66000399999999</v>
      </c>
      <c r="C17">
        <v>134.070007</v>
      </c>
      <c r="D17">
        <v>133.66000399999999</v>
      </c>
      <c r="E17">
        <v>134.05999800000001</v>
      </c>
      <c r="F17">
        <v>134.05999800000001</v>
      </c>
      <c r="G17">
        <v>234</v>
      </c>
      <c r="H17">
        <v>0.13330199301433013</v>
      </c>
      <c r="I17">
        <v>-2497.5505303237433</v>
      </c>
    </row>
    <row r="18" spans="1:9" x14ac:dyDescent="0.25">
      <c r="A18" s="1">
        <v>42841</v>
      </c>
      <c r="B18">
        <v>134.08999600000001</v>
      </c>
      <c r="C18">
        <v>134.16000399999999</v>
      </c>
      <c r="D18">
        <v>133.58000200000001</v>
      </c>
      <c r="E18">
        <v>133.64999399999999</v>
      </c>
      <c r="F18">
        <v>133.64999399999999</v>
      </c>
      <c r="G18">
        <v>1744</v>
      </c>
      <c r="H18">
        <v>-0.16074950762461912</v>
      </c>
      <c r="I18">
        <v>-3902.3466079736472</v>
      </c>
    </row>
    <row r="19" spans="1:9" x14ac:dyDescent="0.25">
      <c r="A19" s="1">
        <v>42848</v>
      </c>
      <c r="B19">
        <v>132.96000699999999</v>
      </c>
      <c r="C19">
        <v>133.71000699999999</v>
      </c>
      <c r="D19">
        <v>132.85000600000001</v>
      </c>
      <c r="E19">
        <v>133.58999600000001</v>
      </c>
      <c r="F19">
        <v>133.58999600000001</v>
      </c>
      <c r="G19">
        <v>1523</v>
      </c>
      <c r="H19">
        <v>-2.3523304549365753E-2</v>
      </c>
      <c r="I19">
        <v>1821.1238743288577</v>
      </c>
    </row>
    <row r="20" spans="1:9" x14ac:dyDescent="0.25">
      <c r="A20" s="1">
        <v>42855</v>
      </c>
      <c r="B20">
        <v>133.570007</v>
      </c>
      <c r="C20">
        <v>133.699997</v>
      </c>
      <c r="D20">
        <v>133.21000699999999</v>
      </c>
      <c r="E20">
        <v>133.21000699999999</v>
      </c>
      <c r="F20">
        <v>133.21000699999999</v>
      </c>
      <c r="G20">
        <v>630</v>
      </c>
      <c r="H20">
        <v>-0.14898158225961919</v>
      </c>
      <c r="I20">
        <v>-1664.9521713067384</v>
      </c>
    </row>
    <row r="21" spans="1:9" x14ac:dyDescent="0.25">
      <c r="A21" s="1">
        <v>42862</v>
      </c>
      <c r="B21">
        <v>133.300003</v>
      </c>
      <c r="C21">
        <v>133.61999499999999</v>
      </c>
      <c r="D21">
        <v>133.16999799999999</v>
      </c>
      <c r="E21">
        <v>133.61999499999999</v>
      </c>
      <c r="F21">
        <v>133.61999499999999</v>
      </c>
      <c r="G21">
        <v>219</v>
      </c>
      <c r="H21">
        <v>0.16074323453429651</v>
      </c>
      <c r="I21">
        <v>4110.3466079740911</v>
      </c>
    </row>
    <row r="22" spans="1:9" x14ac:dyDescent="0.25">
      <c r="A22" s="1">
        <v>42869</v>
      </c>
      <c r="B22">
        <v>133.800003</v>
      </c>
      <c r="C22">
        <v>133.83000200000001</v>
      </c>
      <c r="D22">
        <v>133.30999800000001</v>
      </c>
      <c r="E22">
        <v>133.509995</v>
      </c>
      <c r="F22">
        <v>133.509995</v>
      </c>
      <c r="G22">
        <v>2108</v>
      </c>
      <c r="H22">
        <v>-4.3127495923710707E-2</v>
      </c>
      <c r="I22">
        <v>-2705.5609365679074</v>
      </c>
    </row>
    <row r="23" spans="1:9" x14ac:dyDescent="0.25">
      <c r="A23" s="1">
        <v>42876</v>
      </c>
      <c r="B23">
        <v>133.60000600000001</v>
      </c>
      <c r="C23">
        <v>133.820007</v>
      </c>
      <c r="D23">
        <v>133.33000200000001</v>
      </c>
      <c r="E23">
        <v>133.820007</v>
      </c>
      <c r="F23">
        <v>133.820007</v>
      </c>
      <c r="G23">
        <v>218</v>
      </c>
      <c r="H23">
        <v>0.12154582969366562</v>
      </c>
      <c r="I23">
        <v>2185.3736241793208</v>
      </c>
    </row>
    <row r="24" spans="1:9" x14ac:dyDescent="0.25">
      <c r="A24" s="1">
        <v>42883</v>
      </c>
      <c r="B24">
        <v>133.94000199999999</v>
      </c>
      <c r="C24">
        <v>134.220001</v>
      </c>
      <c r="D24">
        <v>133.91999799999999</v>
      </c>
      <c r="E24">
        <v>134.220001</v>
      </c>
      <c r="F24">
        <v>134.220001</v>
      </c>
      <c r="G24">
        <v>404</v>
      </c>
      <c r="H24">
        <v>0.15682490549555211</v>
      </c>
      <c r="I24">
        <v>468.18731238843878</v>
      </c>
    </row>
    <row r="25" spans="1:9" x14ac:dyDescent="0.25">
      <c r="A25" s="1">
        <v>42890</v>
      </c>
      <c r="B25">
        <v>134.070007</v>
      </c>
      <c r="C25">
        <v>134.449997</v>
      </c>
      <c r="D25">
        <v>134.020004</v>
      </c>
      <c r="E25">
        <v>134.16999799999999</v>
      </c>
      <c r="F25">
        <v>134.16999799999999</v>
      </c>
      <c r="G25">
        <v>261</v>
      </c>
      <c r="H25">
        <v>-1.9604583442488728E-2</v>
      </c>
      <c r="I25">
        <v>-2341.3892335453447</v>
      </c>
    </row>
    <row r="26" spans="1:9" x14ac:dyDescent="0.25">
      <c r="A26" s="1">
        <v>42897</v>
      </c>
      <c r="B26">
        <v>134.199997</v>
      </c>
      <c r="C26">
        <v>134.53999300000001</v>
      </c>
      <c r="D26">
        <v>133.86000100000001</v>
      </c>
      <c r="E26">
        <v>134.16000399999999</v>
      </c>
      <c r="F26">
        <v>134.16000399999999</v>
      </c>
      <c r="G26">
        <v>881</v>
      </c>
      <c r="H26">
        <v>-3.9183290387443982E-3</v>
      </c>
      <c r="I26">
        <v>208.17170302226725</v>
      </c>
    </row>
    <row r="27" spans="1:9" x14ac:dyDescent="0.25">
      <c r="A27" s="1">
        <v>42904</v>
      </c>
      <c r="B27">
        <v>134.10000600000001</v>
      </c>
      <c r="C27">
        <v>134.449997</v>
      </c>
      <c r="D27">
        <v>133.979996</v>
      </c>
      <c r="E27">
        <v>134.449997</v>
      </c>
      <c r="F27">
        <v>134.449997</v>
      </c>
      <c r="G27">
        <v>2818</v>
      </c>
      <c r="H27">
        <v>0.11369701750369764</v>
      </c>
      <c r="I27">
        <v>1560.8689213563871</v>
      </c>
    </row>
    <row r="28" spans="1:9" x14ac:dyDescent="0.25">
      <c r="A28" s="1">
        <v>42911</v>
      </c>
      <c r="B28">
        <v>134.46000699999999</v>
      </c>
      <c r="C28">
        <v>134.5</v>
      </c>
      <c r="D28">
        <v>132.800003</v>
      </c>
      <c r="E28">
        <v>132.88999899999999</v>
      </c>
      <c r="F28">
        <v>132.88999899999999</v>
      </c>
      <c r="G28">
        <v>2557</v>
      </c>
      <c r="H28">
        <v>-0.61162552169096551</v>
      </c>
      <c r="I28">
        <v>-9625.7286372039398</v>
      </c>
    </row>
    <row r="29" spans="1:9" x14ac:dyDescent="0.25">
      <c r="A29" s="1">
        <v>42918</v>
      </c>
      <c r="B29">
        <v>132.86999499999999</v>
      </c>
      <c r="C29">
        <v>133.35000600000001</v>
      </c>
      <c r="D29">
        <v>132.64999399999999</v>
      </c>
      <c r="E29">
        <v>132.75</v>
      </c>
      <c r="F29">
        <v>132.75</v>
      </c>
      <c r="G29">
        <v>642</v>
      </c>
      <c r="H29">
        <v>-5.488914819839915E-2</v>
      </c>
      <c r="I29">
        <v>7388.4278567306592</v>
      </c>
    </row>
    <row r="30" spans="1:9" x14ac:dyDescent="0.25">
      <c r="A30" s="1">
        <v>42925</v>
      </c>
      <c r="B30">
        <v>132.83000200000001</v>
      </c>
      <c r="C30">
        <v>133.550003</v>
      </c>
      <c r="D30">
        <v>132.800003</v>
      </c>
      <c r="E30">
        <v>133.38000500000001</v>
      </c>
      <c r="F30">
        <v>133.38000500000001</v>
      </c>
      <c r="G30">
        <v>574</v>
      </c>
      <c r="H30">
        <v>0.24700489154019548</v>
      </c>
      <c r="I30">
        <v>4006.4246548018436</v>
      </c>
    </row>
    <row r="31" spans="1:9" x14ac:dyDescent="0.25">
      <c r="A31" s="1">
        <v>42932</v>
      </c>
      <c r="B31">
        <v>133.490005</v>
      </c>
      <c r="C31">
        <v>133.979996</v>
      </c>
      <c r="D31">
        <v>133.479996</v>
      </c>
      <c r="E31">
        <v>133.979996</v>
      </c>
      <c r="F31">
        <v>133.979996</v>
      </c>
      <c r="G31">
        <v>1154</v>
      </c>
      <c r="H31">
        <v>0.23523735824332814</v>
      </c>
      <c r="I31">
        <v>-156.16649990040764</v>
      </c>
    </row>
    <row r="32" spans="1:9" x14ac:dyDescent="0.25">
      <c r="A32" s="1">
        <v>42939</v>
      </c>
      <c r="B32">
        <v>134.41000399999999</v>
      </c>
      <c r="C32">
        <v>134.41000399999999</v>
      </c>
      <c r="D32">
        <v>133.71000699999999</v>
      </c>
      <c r="E32">
        <v>133.96000699999999</v>
      </c>
      <c r="F32">
        <v>133.96000699999999</v>
      </c>
      <c r="G32">
        <v>1768</v>
      </c>
      <c r="H32">
        <v>-7.8370501456325667E-3</v>
      </c>
      <c r="I32">
        <v>-3225.8314989065498</v>
      </c>
    </row>
    <row r="33" spans="1:9" x14ac:dyDescent="0.25">
      <c r="A33" s="1">
        <v>42946</v>
      </c>
      <c r="B33">
        <v>133.949997</v>
      </c>
      <c r="C33">
        <v>134.699997</v>
      </c>
      <c r="D33">
        <v>133.88000500000001</v>
      </c>
      <c r="E33">
        <v>134.41999799999999</v>
      </c>
      <c r="F33">
        <v>134.41999799999999</v>
      </c>
      <c r="G33">
        <v>1039</v>
      </c>
      <c r="H33">
        <v>0.18034781797678523</v>
      </c>
      <c r="I33">
        <v>2497.3944366676483</v>
      </c>
    </row>
    <row r="34" spans="1:9" x14ac:dyDescent="0.25">
      <c r="A34" s="1">
        <v>42953</v>
      </c>
      <c r="B34">
        <v>134.550003</v>
      </c>
      <c r="C34">
        <v>134.88999899999999</v>
      </c>
      <c r="D34">
        <v>134.229996</v>
      </c>
      <c r="E34">
        <v>134.88999899999999</v>
      </c>
      <c r="F34">
        <v>134.88999899999999</v>
      </c>
      <c r="G34">
        <v>828</v>
      </c>
      <c r="H34">
        <v>0.18427242010584111</v>
      </c>
      <c r="I34">
        <v>52.083249950055688</v>
      </c>
    </row>
    <row r="35" spans="1:9" x14ac:dyDescent="0.25">
      <c r="A35" s="1">
        <v>42960</v>
      </c>
      <c r="B35">
        <v>134.679993</v>
      </c>
      <c r="C35">
        <v>134.71000699999999</v>
      </c>
      <c r="D35">
        <v>134.36000100000001</v>
      </c>
      <c r="E35">
        <v>134.529999</v>
      </c>
      <c r="F35">
        <v>134.529999</v>
      </c>
      <c r="G35">
        <v>1422</v>
      </c>
      <c r="H35">
        <v>-0.14114453211397548</v>
      </c>
      <c r="I35">
        <v>-4318.5963578242581</v>
      </c>
    </row>
    <row r="36" spans="1:9" x14ac:dyDescent="0.25">
      <c r="A36" s="1">
        <v>42967</v>
      </c>
      <c r="B36">
        <v>134.570007</v>
      </c>
      <c r="C36">
        <v>134.89999399999999</v>
      </c>
      <c r="D36">
        <v>134.570007</v>
      </c>
      <c r="E36">
        <v>134.679993</v>
      </c>
      <c r="F36">
        <v>134.679993</v>
      </c>
      <c r="G36">
        <v>6131</v>
      </c>
      <c r="H36">
        <v>5.8807869305287329E-2</v>
      </c>
      <c r="I36">
        <v>2653.5609365677597</v>
      </c>
    </row>
    <row r="37" spans="1:9" x14ac:dyDescent="0.25">
      <c r="A37" s="1">
        <v>42974</v>
      </c>
      <c r="B37">
        <v>134.779999</v>
      </c>
      <c r="C37">
        <v>135.21000699999999</v>
      </c>
      <c r="D37">
        <v>134.60000600000001</v>
      </c>
      <c r="E37">
        <v>134.60000600000001</v>
      </c>
      <c r="F37">
        <v>134.60000600000001</v>
      </c>
      <c r="G37">
        <v>251</v>
      </c>
      <c r="H37">
        <v>-3.1360354694998316E-2</v>
      </c>
      <c r="I37">
        <v>-1196.6191715054804</v>
      </c>
    </row>
    <row r="38" spans="1:9" x14ac:dyDescent="0.25">
      <c r="A38" s="1">
        <v>42981</v>
      </c>
      <c r="B38">
        <v>134.53999300000001</v>
      </c>
      <c r="C38">
        <v>135.16999799999999</v>
      </c>
      <c r="D38">
        <v>134.53999300000001</v>
      </c>
      <c r="E38">
        <v>134.96000699999999</v>
      </c>
      <c r="F38">
        <v>134.96000699999999</v>
      </c>
      <c r="G38">
        <v>324</v>
      </c>
      <c r="H38">
        <v>0.14114492418211927</v>
      </c>
      <c r="I38">
        <v>2289.311186717001</v>
      </c>
    </row>
    <row r="39" spans="1:9" x14ac:dyDescent="0.25">
      <c r="A39" s="1">
        <v>42988</v>
      </c>
      <c r="B39">
        <v>134.96000699999999</v>
      </c>
      <c r="C39">
        <v>135.009995</v>
      </c>
      <c r="D39">
        <v>134.229996</v>
      </c>
      <c r="E39">
        <v>134.229996</v>
      </c>
      <c r="F39">
        <v>134.229996</v>
      </c>
      <c r="G39">
        <v>387</v>
      </c>
      <c r="H39">
        <v>-0.28621405842516173</v>
      </c>
      <c r="I39">
        <v>-5671.4652791800536</v>
      </c>
    </row>
    <row r="40" spans="1:9" x14ac:dyDescent="0.25">
      <c r="A40" s="1">
        <v>42995</v>
      </c>
      <c r="B40">
        <v>134.25</v>
      </c>
      <c r="C40">
        <v>134.490005</v>
      </c>
      <c r="D40">
        <v>134.13000500000001</v>
      </c>
      <c r="E40">
        <v>134.39999399999999</v>
      </c>
      <c r="F40">
        <v>134.39999399999999</v>
      </c>
      <c r="G40">
        <v>1019</v>
      </c>
      <c r="H40">
        <v>6.6650800473087593E-2</v>
      </c>
      <c r="I40">
        <v>4682.8565139187358</v>
      </c>
    </row>
    <row r="41" spans="1:9" x14ac:dyDescent="0.25">
      <c r="A41" s="1">
        <v>43002</v>
      </c>
      <c r="B41">
        <v>134.38000500000001</v>
      </c>
      <c r="C41">
        <v>134.800003</v>
      </c>
      <c r="D41">
        <v>133.88999899999999</v>
      </c>
      <c r="E41">
        <v>134.38000500000001</v>
      </c>
      <c r="F41">
        <v>134.38000500000001</v>
      </c>
      <c r="G41">
        <v>500</v>
      </c>
      <c r="H41">
        <v>-7.8370501456214246E-3</v>
      </c>
      <c r="I41">
        <v>-988.52551531126107</v>
      </c>
    </row>
    <row r="42" spans="1:9" x14ac:dyDescent="0.25">
      <c r="A42" s="1">
        <v>43009</v>
      </c>
      <c r="B42">
        <v>134.25</v>
      </c>
      <c r="C42">
        <v>134.71000699999999</v>
      </c>
      <c r="D42">
        <v>134.25</v>
      </c>
      <c r="E42">
        <v>134.44000199999999</v>
      </c>
      <c r="F42">
        <v>134.44000199999999</v>
      </c>
      <c r="G42">
        <v>911</v>
      </c>
      <c r="H42">
        <v>2.3522912481221982E-2</v>
      </c>
      <c r="I42">
        <v>416.17690614442301</v>
      </c>
    </row>
    <row r="43" spans="1:9" x14ac:dyDescent="0.25">
      <c r="A43" s="1">
        <v>43016</v>
      </c>
      <c r="B43">
        <v>134.41000399999999</v>
      </c>
      <c r="C43">
        <v>135.03999300000001</v>
      </c>
      <c r="D43">
        <v>134.41000399999999</v>
      </c>
      <c r="E43">
        <v>135.03999300000001</v>
      </c>
      <c r="F43">
        <v>135.03999300000001</v>
      </c>
      <c r="G43">
        <v>1060</v>
      </c>
      <c r="H43">
        <v>0.23523735824333927</v>
      </c>
      <c r="I43">
        <v>2809.6545927621264</v>
      </c>
    </row>
    <row r="44" spans="1:9" x14ac:dyDescent="0.25">
      <c r="A44" s="1">
        <v>43023</v>
      </c>
      <c r="B44">
        <v>135.03999300000001</v>
      </c>
      <c r="C44">
        <v>135.58000200000001</v>
      </c>
      <c r="D44">
        <v>134.770004</v>
      </c>
      <c r="E44">
        <v>134.770004</v>
      </c>
      <c r="F44">
        <v>134.770004</v>
      </c>
      <c r="G44">
        <v>3950</v>
      </c>
      <c r="H44">
        <v>-0.10585408633589734</v>
      </c>
      <c r="I44">
        <v>-4526.6119671905772</v>
      </c>
    </row>
    <row r="45" spans="1:9" x14ac:dyDescent="0.25">
      <c r="A45" s="1">
        <v>43030</v>
      </c>
      <c r="B45">
        <v>135</v>
      </c>
      <c r="C45">
        <v>135.720001</v>
      </c>
      <c r="D45">
        <v>134.570007</v>
      </c>
      <c r="E45">
        <v>135.720001</v>
      </c>
      <c r="F45">
        <v>135.720001</v>
      </c>
      <c r="G45">
        <v>925</v>
      </c>
      <c r="H45">
        <v>0.37246356131857039</v>
      </c>
      <c r="I45">
        <v>6347.7358415191393</v>
      </c>
    </row>
    <row r="46" spans="1:9" x14ac:dyDescent="0.25">
      <c r="A46" s="1">
        <v>43037</v>
      </c>
      <c r="B46">
        <v>135.69000199999999</v>
      </c>
      <c r="C46">
        <v>136.38000500000001</v>
      </c>
      <c r="D46">
        <v>135.69000199999999</v>
      </c>
      <c r="E46">
        <v>136.33999600000001</v>
      </c>
      <c r="F46">
        <v>136.33999600000001</v>
      </c>
      <c r="G46">
        <v>2040</v>
      </c>
      <c r="H46">
        <v>0.24308028941113954</v>
      </c>
      <c r="I46">
        <v>-1717.0406243783591</v>
      </c>
    </row>
    <row r="47" spans="1:9" x14ac:dyDescent="0.25">
      <c r="A47" s="1">
        <v>43044</v>
      </c>
      <c r="B47">
        <v>136.550003</v>
      </c>
      <c r="C47">
        <v>136.60000600000001</v>
      </c>
      <c r="D47">
        <v>135.33999600000001</v>
      </c>
      <c r="E47">
        <v>135.33999600000001</v>
      </c>
      <c r="F47">
        <v>135.33999600000001</v>
      </c>
      <c r="G47">
        <v>348</v>
      </c>
      <c r="H47">
        <v>-0.39206814476105911</v>
      </c>
      <c r="I47">
        <v>-8429.031418870265</v>
      </c>
    </row>
    <row r="48" spans="1:9" x14ac:dyDescent="0.25">
      <c r="A48" s="1">
        <v>43051</v>
      </c>
      <c r="B48">
        <v>135.449997</v>
      </c>
      <c r="C48">
        <v>135.449997</v>
      </c>
      <c r="D48">
        <v>134.820007</v>
      </c>
      <c r="E48">
        <v>135.240005</v>
      </c>
      <c r="F48">
        <v>135.240005</v>
      </c>
      <c r="G48">
        <v>194</v>
      </c>
      <c r="H48">
        <v>-3.9203285862809738E-2</v>
      </c>
      <c r="I48">
        <v>4682.8565139187367</v>
      </c>
    </row>
    <row r="49" spans="1:9" x14ac:dyDescent="0.25">
      <c r="A49" s="1">
        <v>43058</v>
      </c>
      <c r="B49">
        <v>135.19000199999999</v>
      </c>
      <c r="C49">
        <v>135.529999</v>
      </c>
      <c r="D49">
        <v>135.19000199999999</v>
      </c>
      <c r="E49">
        <v>135.41000399999999</v>
      </c>
      <c r="F49">
        <v>135.41000399999999</v>
      </c>
      <c r="G49">
        <v>5235</v>
      </c>
      <c r="H49">
        <v>6.6651192541231377E-2</v>
      </c>
      <c r="I49">
        <v>1404.7908745278953</v>
      </c>
    </row>
    <row r="50" spans="1:9" x14ac:dyDescent="0.25">
      <c r="A50" s="1">
        <v>43065</v>
      </c>
      <c r="B50">
        <v>135.520004</v>
      </c>
      <c r="C50">
        <v>135.83999600000001</v>
      </c>
      <c r="D50">
        <v>135.13000500000001</v>
      </c>
      <c r="E50">
        <v>135.83999600000001</v>
      </c>
      <c r="F50">
        <v>135.83999600000001</v>
      </c>
      <c r="G50">
        <v>2054</v>
      </c>
      <c r="H50">
        <v>0.16858616570210791</v>
      </c>
      <c r="I50">
        <v>1352.7752651623152</v>
      </c>
    </row>
    <row r="51" spans="1:9" x14ac:dyDescent="0.25">
      <c r="A51" s="1">
        <v>43072</v>
      </c>
      <c r="B51">
        <v>135.58000200000001</v>
      </c>
      <c r="C51">
        <v>136.029999</v>
      </c>
      <c r="D51">
        <v>135.550003</v>
      </c>
      <c r="E51">
        <v>135.949997</v>
      </c>
      <c r="F51">
        <v>135.949997</v>
      </c>
      <c r="G51">
        <v>724</v>
      </c>
      <c r="H51">
        <v>4.3127887991854477E-2</v>
      </c>
      <c r="I51">
        <v>-1664.9521713067381</v>
      </c>
    </row>
    <row r="52" spans="1:9" x14ac:dyDescent="0.25">
      <c r="A52" s="1">
        <v>43079</v>
      </c>
      <c r="B52">
        <v>135.94000199999999</v>
      </c>
      <c r="C52">
        <v>136.009995</v>
      </c>
      <c r="D52">
        <v>135.60000600000001</v>
      </c>
      <c r="E52">
        <v>135.91000399999999</v>
      </c>
      <c r="F52">
        <v>135.91000399999999</v>
      </c>
      <c r="G52">
        <v>303</v>
      </c>
      <c r="H52">
        <v>-1.5679981313432845E-2</v>
      </c>
      <c r="I52">
        <v>-780.43706223904951</v>
      </c>
    </row>
    <row r="53" spans="1:9" x14ac:dyDescent="0.25">
      <c r="A53" s="1">
        <v>43086</v>
      </c>
      <c r="B53">
        <v>135.820007</v>
      </c>
      <c r="C53">
        <v>135.820007</v>
      </c>
      <c r="D53">
        <v>134.80999800000001</v>
      </c>
      <c r="E53">
        <v>134.88000500000001</v>
      </c>
      <c r="F53">
        <v>134.88000500000001</v>
      </c>
      <c r="G53">
        <v>853</v>
      </c>
      <c r="H53">
        <v>-0.4038297970357364</v>
      </c>
      <c r="I53">
        <v>-5151.1218731352237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2" width="5.85546875" bestFit="1" customWidth="1"/>
    <col min="3" max="4" width="5" bestFit="1" customWidth="1"/>
    <col min="5" max="5" width="5.85546875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0.31064572425828957</v>
      </c>
      <c r="L2">
        <f>AVERAGE(H2:H53)</f>
        <v>0.32307155322862108</v>
      </c>
      <c r="M2">
        <f>AVERAGE(I2:I53)</f>
        <v>0.51105651105651673</v>
      </c>
    </row>
    <row r="3" spans="1:13" x14ac:dyDescent="0.25">
      <c r="A3" s="1">
        <v>42736</v>
      </c>
      <c r="B3">
        <v>5.56</v>
      </c>
      <c r="C3">
        <v>5.74</v>
      </c>
      <c r="D3">
        <v>5.56</v>
      </c>
      <c r="E3">
        <v>5.73</v>
      </c>
      <c r="F3">
        <v>5.73</v>
      </c>
      <c r="G3">
        <v>516289</v>
      </c>
      <c r="L3">
        <f>_xlfn.STDEV.P(H2:H53)</f>
        <v>1.2777661431064564</v>
      </c>
      <c r="M3">
        <f>_xlfn.STDEV.P(I2:I53)</f>
        <v>109.29397838251434</v>
      </c>
    </row>
    <row r="4" spans="1:13" x14ac:dyDescent="0.25">
      <c r="A4" s="1">
        <v>42743</v>
      </c>
      <c r="B4">
        <v>5.76</v>
      </c>
      <c r="C4">
        <v>5.9</v>
      </c>
      <c r="D4">
        <v>5.76</v>
      </c>
      <c r="E4">
        <v>5.84</v>
      </c>
      <c r="F4">
        <v>5.84</v>
      </c>
      <c r="G4">
        <v>360859</v>
      </c>
      <c r="H4">
        <v>0.99825479930191452</v>
      </c>
      <c r="I4">
        <v>52</v>
      </c>
    </row>
    <row r="5" spans="1:13" x14ac:dyDescent="0.25">
      <c r="A5" s="1">
        <v>42750</v>
      </c>
      <c r="B5">
        <v>5.79</v>
      </c>
      <c r="C5">
        <v>5.85</v>
      </c>
      <c r="D5">
        <v>5.76</v>
      </c>
      <c r="E5">
        <v>5.79</v>
      </c>
      <c r="F5">
        <v>5.79</v>
      </c>
      <c r="G5">
        <v>5708</v>
      </c>
      <c r="H5">
        <v>-0.45375218150087093</v>
      </c>
      <c r="I5">
        <v>-75.636363636363669</v>
      </c>
    </row>
    <row r="6" spans="1:13" x14ac:dyDescent="0.25">
      <c r="A6" s="1">
        <v>42757</v>
      </c>
      <c r="B6">
        <v>5.73</v>
      </c>
      <c r="C6">
        <v>5.9</v>
      </c>
      <c r="D6">
        <v>5.73</v>
      </c>
      <c r="E6">
        <v>5.9</v>
      </c>
      <c r="F6">
        <v>5.9</v>
      </c>
      <c r="G6">
        <v>296355</v>
      </c>
      <c r="H6">
        <v>0.99825479930192262</v>
      </c>
      <c r="I6">
        <v>75.636363636364095</v>
      </c>
    </row>
    <row r="7" spans="1:13" x14ac:dyDescent="0.25">
      <c r="A7" s="1">
        <v>42764</v>
      </c>
      <c r="B7">
        <v>5.88</v>
      </c>
      <c r="C7">
        <v>5.88</v>
      </c>
      <c r="D7">
        <v>5.76</v>
      </c>
      <c r="E7">
        <v>5.82</v>
      </c>
      <c r="F7">
        <v>5.82</v>
      </c>
      <c r="G7">
        <v>158171</v>
      </c>
      <c r="H7">
        <v>-0.72600349040139667</v>
      </c>
      <c r="I7">
        <v>-89.818181818182467</v>
      </c>
    </row>
    <row r="8" spans="1:13" x14ac:dyDescent="0.25">
      <c r="A8" s="1">
        <v>42771</v>
      </c>
      <c r="B8">
        <v>5.84</v>
      </c>
      <c r="C8">
        <v>6.07</v>
      </c>
      <c r="D8">
        <v>5.84</v>
      </c>
      <c r="E8">
        <v>6.06</v>
      </c>
      <c r="F8">
        <v>6.06</v>
      </c>
      <c r="G8">
        <v>77986</v>
      </c>
      <c r="H8">
        <v>2.1780104712041819</v>
      </c>
      <c r="I8">
        <v>151.27272727272774</v>
      </c>
    </row>
    <row r="9" spans="1:13" x14ac:dyDescent="0.25">
      <c r="A9" s="1">
        <v>42778</v>
      </c>
      <c r="B9">
        <v>6.09</v>
      </c>
      <c r="C9">
        <v>6.2</v>
      </c>
      <c r="D9">
        <v>6.07</v>
      </c>
      <c r="E9">
        <v>6.14</v>
      </c>
      <c r="F9">
        <v>6.14</v>
      </c>
      <c r="G9">
        <v>191907</v>
      </c>
      <c r="H9">
        <v>0.72600349040139667</v>
      </c>
      <c r="I9">
        <v>-75.63636363636364</v>
      </c>
    </row>
    <row r="10" spans="1:13" x14ac:dyDescent="0.25">
      <c r="A10" s="1">
        <v>42785</v>
      </c>
      <c r="B10">
        <v>6.19</v>
      </c>
      <c r="C10">
        <v>6.32</v>
      </c>
      <c r="D10">
        <v>6.15</v>
      </c>
      <c r="E10">
        <v>6.18</v>
      </c>
      <c r="F10">
        <v>6.18</v>
      </c>
      <c r="G10">
        <v>111581</v>
      </c>
      <c r="H10">
        <v>0.36300174520069833</v>
      </c>
      <c r="I10">
        <v>-18.90909090909102</v>
      </c>
    </row>
    <row r="11" spans="1:13" x14ac:dyDescent="0.25">
      <c r="A11" s="1">
        <v>42792</v>
      </c>
      <c r="B11">
        <v>6.17</v>
      </c>
      <c r="C11">
        <v>6.23</v>
      </c>
      <c r="D11">
        <v>6.12</v>
      </c>
      <c r="E11">
        <v>6.14</v>
      </c>
      <c r="F11">
        <v>6.14</v>
      </c>
      <c r="G11">
        <v>253052</v>
      </c>
      <c r="H11">
        <v>-0.36300174520069833</v>
      </c>
      <c r="I11">
        <v>-37.81818181818204</v>
      </c>
    </row>
    <row r="12" spans="1:13" x14ac:dyDescent="0.25">
      <c r="A12" s="1">
        <v>42799</v>
      </c>
      <c r="B12">
        <v>6.09</v>
      </c>
      <c r="C12">
        <v>6.19</v>
      </c>
      <c r="D12">
        <v>6.07</v>
      </c>
      <c r="E12">
        <v>6.07</v>
      </c>
      <c r="F12">
        <v>6.07</v>
      </c>
      <c r="G12">
        <v>544237</v>
      </c>
      <c r="H12">
        <v>-0.63525305410121613</v>
      </c>
      <c r="I12">
        <v>-14.181818181817954</v>
      </c>
    </row>
    <row r="13" spans="1:13" x14ac:dyDescent="0.25">
      <c r="A13" s="1">
        <v>42806</v>
      </c>
      <c r="B13">
        <v>6.13</v>
      </c>
      <c r="C13">
        <v>6.28</v>
      </c>
      <c r="D13">
        <v>6.13</v>
      </c>
      <c r="E13">
        <v>6.26</v>
      </c>
      <c r="F13">
        <v>6.26</v>
      </c>
      <c r="G13">
        <v>425875</v>
      </c>
      <c r="H13">
        <v>1.7242582897033112</v>
      </c>
      <c r="I13">
        <v>122.90909090909102</v>
      </c>
    </row>
    <row r="14" spans="1:13" x14ac:dyDescent="0.25">
      <c r="A14" s="1">
        <v>42813</v>
      </c>
      <c r="B14">
        <v>6.28</v>
      </c>
      <c r="C14">
        <v>6.34</v>
      </c>
      <c r="D14">
        <v>6.17</v>
      </c>
      <c r="E14">
        <v>6.25</v>
      </c>
      <c r="F14">
        <v>6.25</v>
      </c>
      <c r="G14">
        <v>837817</v>
      </c>
      <c r="H14">
        <v>-9.0750436300172571E-2</v>
      </c>
      <c r="I14">
        <v>-94.545454545454689</v>
      </c>
    </row>
    <row r="15" spans="1:13" x14ac:dyDescent="0.25">
      <c r="A15" s="1">
        <v>42820</v>
      </c>
      <c r="B15">
        <v>6.12</v>
      </c>
      <c r="C15">
        <v>6.25</v>
      </c>
      <c r="D15">
        <v>6.1</v>
      </c>
      <c r="E15">
        <v>6.22</v>
      </c>
      <c r="F15">
        <v>6.22</v>
      </c>
      <c r="G15">
        <v>712668</v>
      </c>
      <c r="H15">
        <v>-0.27225130890052579</v>
      </c>
      <c r="I15">
        <v>-9.4545454545457215</v>
      </c>
    </row>
    <row r="16" spans="1:13" x14ac:dyDescent="0.25">
      <c r="A16" s="1">
        <v>42827</v>
      </c>
      <c r="B16">
        <v>6.24</v>
      </c>
      <c r="C16">
        <v>6.32</v>
      </c>
      <c r="D16">
        <v>6.24</v>
      </c>
      <c r="E16">
        <v>6.32</v>
      </c>
      <c r="F16">
        <v>6.32</v>
      </c>
      <c r="G16">
        <v>225918</v>
      </c>
      <c r="H16">
        <v>0.90750436300174986</v>
      </c>
      <c r="I16">
        <v>61.454545454546135</v>
      </c>
    </row>
    <row r="17" spans="1:9" x14ac:dyDescent="0.25">
      <c r="A17" s="1">
        <v>42834</v>
      </c>
      <c r="B17">
        <v>6.32</v>
      </c>
      <c r="C17">
        <v>6.32</v>
      </c>
      <c r="D17">
        <v>6.24</v>
      </c>
      <c r="E17">
        <v>6.31</v>
      </c>
      <c r="F17">
        <v>6.31</v>
      </c>
      <c r="G17">
        <v>175734</v>
      </c>
      <c r="H17">
        <v>-9.0750436300180634E-2</v>
      </c>
      <c r="I17">
        <v>-52.000000000000831</v>
      </c>
    </row>
    <row r="18" spans="1:9" x14ac:dyDescent="0.25">
      <c r="A18" s="1">
        <v>42841</v>
      </c>
      <c r="B18">
        <v>6.26</v>
      </c>
      <c r="C18">
        <v>6.26</v>
      </c>
      <c r="D18">
        <v>6.18</v>
      </c>
      <c r="E18">
        <v>6.25</v>
      </c>
      <c r="F18">
        <v>6.25</v>
      </c>
      <c r="G18">
        <v>183314</v>
      </c>
      <c r="H18">
        <v>-0.54450261780104348</v>
      </c>
      <c r="I18">
        <v>-23.636363636363249</v>
      </c>
    </row>
    <row r="19" spans="1:9" x14ac:dyDescent="0.25">
      <c r="A19" s="1">
        <v>42848</v>
      </c>
      <c r="B19">
        <v>6.21</v>
      </c>
      <c r="C19">
        <v>6.3</v>
      </c>
      <c r="D19">
        <v>6.2</v>
      </c>
      <c r="E19">
        <v>6.23</v>
      </c>
      <c r="F19">
        <v>6.23</v>
      </c>
      <c r="G19">
        <v>427846</v>
      </c>
      <c r="H19">
        <v>-0.18150087260034514</v>
      </c>
      <c r="I19">
        <v>18.90909090909102</v>
      </c>
    </row>
    <row r="20" spans="1:9" x14ac:dyDescent="0.25">
      <c r="A20" s="1">
        <v>42855</v>
      </c>
      <c r="B20">
        <v>6.26</v>
      </c>
      <c r="C20">
        <v>6.31</v>
      </c>
      <c r="D20">
        <v>6.11</v>
      </c>
      <c r="E20">
        <v>6.12</v>
      </c>
      <c r="F20">
        <v>6.12</v>
      </c>
      <c r="G20">
        <v>260870</v>
      </c>
      <c r="H20">
        <v>-0.99825479930192262</v>
      </c>
      <c r="I20">
        <v>-42.545454545455122</v>
      </c>
    </row>
    <row r="21" spans="1:9" x14ac:dyDescent="0.25">
      <c r="A21" s="1">
        <v>42862</v>
      </c>
      <c r="B21">
        <v>6.12</v>
      </c>
      <c r="C21">
        <v>6.4</v>
      </c>
      <c r="D21">
        <v>6.12</v>
      </c>
      <c r="E21">
        <v>6.4</v>
      </c>
      <c r="F21">
        <v>6.4</v>
      </c>
      <c r="G21">
        <v>661098</v>
      </c>
      <c r="H21">
        <v>2.5410122164048885</v>
      </c>
      <c r="I21">
        <v>184.36363636363757</v>
      </c>
    </row>
    <row r="22" spans="1:9" x14ac:dyDescent="0.25">
      <c r="A22" s="1">
        <v>42869</v>
      </c>
      <c r="B22">
        <v>6.4</v>
      </c>
      <c r="C22">
        <v>6.4</v>
      </c>
      <c r="D22">
        <v>6.21</v>
      </c>
      <c r="E22">
        <v>6.34</v>
      </c>
      <c r="F22">
        <v>6.34</v>
      </c>
      <c r="G22">
        <v>263315</v>
      </c>
      <c r="H22">
        <v>-0.54450261780105158</v>
      </c>
      <c r="I22">
        <v>-160.72727272727388</v>
      </c>
    </row>
    <row r="23" spans="1:9" x14ac:dyDescent="0.25">
      <c r="A23" s="1">
        <v>42876</v>
      </c>
      <c r="B23">
        <v>6.36</v>
      </c>
      <c r="C23">
        <v>6.45</v>
      </c>
      <c r="D23">
        <v>6.34</v>
      </c>
      <c r="E23">
        <v>6.45</v>
      </c>
      <c r="F23">
        <v>6.45</v>
      </c>
      <c r="G23">
        <v>172658</v>
      </c>
      <c r="H23">
        <v>0.99825479930192262</v>
      </c>
      <c r="I23">
        <v>80.36363636363717</v>
      </c>
    </row>
    <row r="24" spans="1:9" x14ac:dyDescent="0.25">
      <c r="A24" s="1">
        <v>42883</v>
      </c>
      <c r="B24">
        <v>6.45</v>
      </c>
      <c r="C24">
        <v>6.48</v>
      </c>
      <c r="D24">
        <v>6.35</v>
      </c>
      <c r="E24">
        <v>6.41</v>
      </c>
      <c r="F24">
        <v>6.41</v>
      </c>
      <c r="G24">
        <v>478234</v>
      </c>
      <c r="H24">
        <v>-0.36300174520069833</v>
      </c>
      <c r="I24">
        <v>-70.909090909091447</v>
      </c>
    </row>
    <row r="25" spans="1:9" x14ac:dyDescent="0.25">
      <c r="A25" s="1">
        <v>42890</v>
      </c>
      <c r="B25">
        <v>6.39</v>
      </c>
      <c r="C25">
        <v>6.65</v>
      </c>
      <c r="D25">
        <v>6.39</v>
      </c>
      <c r="E25">
        <v>6.63</v>
      </c>
      <c r="F25">
        <v>6.63</v>
      </c>
      <c r="G25">
        <v>542813</v>
      </c>
      <c r="H25">
        <v>1.9965095986038368</v>
      </c>
      <c r="I25">
        <v>122.90909090909142</v>
      </c>
    </row>
    <row r="26" spans="1:9" x14ac:dyDescent="0.25">
      <c r="A26" s="1">
        <v>42897</v>
      </c>
      <c r="B26">
        <v>6.48</v>
      </c>
      <c r="C26">
        <v>6.54</v>
      </c>
      <c r="D26">
        <v>6.39</v>
      </c>
      <c r="E26">
        <v>6.4</v>
      </c>
      <c r="F26">
        <v>6.4</v>
      </c>
      <c r="G26">
        <v>301298</v>
      </c>
      <c r="H26">
        <v>-2.0872600349040096</v>
      </c>
      <c r="I26">
        <v>-212.72727272727346</v>
      </c>
    </row>
    <row r="27" spans="1:9" x14ac:dyDescent="0.25">
      <c r="A27" s="1">
        <v>42904</v>
      </c>
      <c r="B27">
        <v>6.49</v>
      </c>
      <c r="C27">
        <v>6.62</v>
      </c>
      <c r="D27">
        <v>6.49</v>
      </c>
      <c r="E27">
        <v>6.57</v>
      </c>
      <c r="F27">
        <v>6.57</v>
      </c>
      <c r="G27">
        <v>117938</v>
      </c>
      <c r="H27">
        <v>1.5427574171029659</v>
      </c>
      <c r="I27">
        <v>189.0909090909098</v>
      </c>
    </row>
    <row r="28" spans="1:9" x14ac:dyDescent="0.25">
      <c r="A28" s="1">
        <v>42911</v>
      </c>
      <c r="B28">
        <v>6.65</v>
      </c>
      <c r="C28">
        <v>6.65</v>
      </c>
      <c r="D28">
        <v>6.38</v>
      </c>
      <c r="E28">
        <v>6.41</v>
      </c>
      <c r="F28">
        <v>6.41</v>
      </c>
      <c r="G28">
        <v>645443</v>
      </c>
      <c r="H28">
        <v>-1.4520069808027933</v>
      </c>
      <c r="I28">
        <v>-156.0000000000008</v>
      </c>
    </row>
    <row r="29" spans="1:9" x14ac:dyDescent="0.25">
      <c r="A29" s="1">
        <v>42918</v>
      </c>
      <c r="B29">
        <v>6.42</v>
      </c>
      <c r="C29">
        <v>6.49</v>
      </c>
      <c r="D29">
        <v>6.36</v>
      </c>
      <c r="E29">
        <v>6.37</v>
      </c>
      <c r="F29">
        <v>6.37</v>
      </c>
      <c r="G29">
        <v>648671</v>
      </c>
      <c r="H29">
        <v>-0.36300174520069833</v>
      </c>
      <c r="I29">
        <v>56.727272727273053</v>
      </c>
    </row>
    <row r="30" spans="1:9" x14ac:dyDescent="0.25">
      <c r="A30" s="1">
        <v>42925</v>
      </c>
      <c r="B30">
        <v>6.36</v>
      </c>
      <c r="C30">
        <v>6.71</v>
      </c>
      <c r="D30">
        <v>6.36</v>
      </c>
      <c r="E30">
        <v>6.71</v>
      </c>
      <c r="F30">
        <v>6.71</v>
      </c>
      <c r="G30">
        <v>489264</v>
      </c>
      <c r="H30">
        <v>3.0855148342059318</v>
      </c>
      <c r="I30">
        <v>179.63636363636445</v>
      </c>
    </row>
    <row r="31" spans="1:9" x14ac:dyDescent="0.25">
      <c r="A31" s="1">
        <v>42932</v>
      </c>
      <c r="B31">
        <v>6.71</v>
      </c>
      <c r="C31">
        <v>6.81</v>
      </c>
      <c r="D31">
        <v>6.6</v>
      </c>
      <c r="E31">
        <v>6.67</v>
      </c>
      <c r="F31">
        <v>6.67</v>
      </c>
      <c r="G31">
        <v>486759</v>
      </c>
      <c r="H31">
        <v>-0.36300174520069833</v>
      </c>
      <c r="I31">
        <v>-179.63636363636445</v>
      </c>
    </row>
    <row r="32" spans="1:9" x14ac:dyDescent="0.25">
      <c r="A32" s="1">
        <v>42939</v>
      </c>
      <c r="B32">
        <v>6.71</v>
      </c>
      <c r="C32">
        <v>6.78</v>
      </c>
      <c r="D32">
        <v>6.64</v>
      </c>
      <c r="E32">
        <v>6.68</v>
      </c>
      <c r="F32">
        <v>6.68</v>
      </c>
      <c r="G32">
        <v>273532</v>
      </c>
      <c r="H32">
        <v>9.0750436300172571E-2</v>
      </c>
      <c r="I32">
        <v>23.636363636363672</v>
      </c>
    </row>
    <row r="33" spans="1:9" x14ac:dyDescent="0.25">
      <c r="A33" s="1">
        <v>42946</v>
      </c>
      <c r="B33">
        <v>6.75</v>
      </c>
      <c r="C33">
        <v>6.77</v>
      </c>
      <c r="D33">
        <v>6.62</v>
      </c>
      <c r="E33">
        <v>6.74</v>
      </c>
      <c r="F33">
        <v>6.74</v>
      </c>
      <c r="G33">
        <v>198991</v>
      </c>
      <c r="H33">
        <v>0.54450261780105158</v>
      </c>
      <c r="I33">
        <v>23.636363636364095</v>
      </c>
    </row>
    <row r="34" spans="1:9" x14ac:dyDescent="0.25">
      <c r="A34" s="1">
        <v>42953</v>
      </c>
      <c r="B34">
        <v>6.79</v>
      </c>
      <c r="C34">
        <v>6.91</v>
      </c>
      <c r="D34">
        <v>6.53</v>
      </c>
      <c r="E34">
        <v>6.57</v>
      </c>
      <c r="F34">
        <v>6.57</v>
      </c>
      <c r="G34">
        <v>831607</v>
      </c>
      <c r="H34">
        <v>-1.5427574171029659</v>
      </c>
      <c r="I34">
        <v>-108.72727272727347</v>
      </c>
    </row>
    <row r="35" spans="1:9" x14ac:dyDescent="0.25">
      <c r="A35" s="1">
        <v>42960</v>
      </c>
      <c r="B35">
        <v>6.71</v>
      </c>
      <c r="C35">
        <v>6.88</v>
      </c>
      <c r="D35">
        <v>6.69</v>
      </c>
      <c r="E35">
        <v>6.8</v>
      </c>
      <c r="F35">
        <v>6.8</v>
      </c>
      <c r="G35">
        <v>334819</v>
      </c>
      <c r="H35">
        <v>2.0872600349040096</v>
      </c>
      <c r="I35">
        <v>189.0909090909098</v>
      </c>
    </row>
    <row r="36" spans="1:9" x14ac:dyDescent="0.25">
      <c r="A36" s="1">
        <v>42967</v>
      </c>
      <c r="B36">
        <v>6.81</v>
      </c>
      <c r="C36">
        <v>7.03</v>
      </c>
      <c r="D36">
        <v>6.8</v>
      </c>
      <c r="E36">
        <v>6.92</v>
      </c>
      <c r="F36">
        <v>6.92</v>
      </c>
      <c r="G36">
        <v>54757</v>
      </c>
      <c r="H36">
        <v>1.0890052356020952</v>
      </c>
      <c r="I36">
        <v>-51.999999999999993</v>
      </c>
    </row>
    <row r="37" spans="1:9" x14ac:dyDescent="0.25">
      <c r="A37" s="1">
        <v>42974</v>
      </c>
      <c r="B37">
        <v>6.86</v>
      </c>
      <c r="C37">
        <v>6.97</v>
      </c>
      <c r="D37">
        <v>6.69</v>
      </c>
      <c r="E37">
        <v>6.96</v>
      </c>
      <c r="F37">
        <v>6.96</v>
      </c>
      <c r="G37">
        <v>202167</v>
      </c>
      <c r="H37">
        <v>0.36300174520069833</v>
      </c>
      <c r="I37">
        <v>-37.818181818182047</v>
      </c>
    </row>
    <row r="38" spans="1:9" x14ac:dyDescent="0.25">
      <c r="A38" s="1">
        <v>42981</v>
      </c>
      <c r="B38">
        <v>6.88</v>
      </c>
      <c r="C38">
        <v>6.91</v>
      </c>
      <c r="D38">
        <v>6.81</v>
      </c>
      <c r="E38">
        <v>6.81</v>
      </c>
      <c r="F38">
        <v>6.81</v>
      </c>
      <c r="G38">
        <v>281294</v>
      </c>
      <c r="H38">
        <v>-1.3612565445026208</v>
      </c>
      <c r="I38">
        <v>-89.818181818182453</v>
      </c>
    </row>
    <row r="39" spans="1:9" x14ac:dyDescent="0.25">
      <c r="A39" s="1">
        <v>42988</v>
      </c>
      <c r="B39">
        <v>6.92</v>
      </c>
      <c r="C39">
        <v>7.06</v>
      </c>
      <c r="D39">
        <v>6.9</v>
      </c>
      <c r="E39">
        <v>7.02</v>
      </c>
      <c r="F39">
        <v>7.02</v>
      </c>
      <c r="G39">
        <v>97773</v>
      </c>
      <c r="H39">
        <v>1.9057591623036643</v>
      </c>
      <c r="I39">
        <v>170.18181818181921</v>
      </c>
    </row>
    <row r="40" spans="1:9" x14ac:dyDescent="0.25">
      <c r="A40" s="1">
        <v>42995</v>
      </c>
      <c r="B40">
        <v>7.1</v>
      </c>
      <c r="C40">
        <v>7.2</v>
      </c>
      <c r="D40">
        <v>7.05</v>
      </c>
      <c r="E40">
        <v>7.06</v>
      </c>
      <c r="F40">
        <v>7.06</v>
      </c>
      <c r="G40">
        <v>142092</v>
      </c>
      <c r="H40">
        <v>0.36300174520069833</v>
      </c>
      <c r="I40">
        <v>-80.363636363636729</v>
      </c>
    </row>
    <row r="41" spans="1:9" x14ac:dyDescent="0.25">
      <c r="A41" s="1">
        <v>43002</v>
      </c>
      <c r="B41">
        <v>7</v>
      </c>
      <c r="C41">
        <v>7.07</v>
      </c>
      <c r="D41">
        <v>6.94</v>
      </c>
      <c r="E41">
        <v>7.06</v>
      </c>
      <c r="F41">
        <v>7.06</v>
      </c>
      <c r="G41">
        <v>145850</v>
      </c>
      <c r="H41">
        <v>0</v>
      </c>
    </row>
    <row r="42" spans="1:9" x14ac:dyDescent="0.25">
      <c r="A42" s="1">
        <v>43009</v>
      </c>
      <c r="B42">
        <v>7.13</v>
      </c>
      <c r="C42">
        <v>7.43</v>
      </c>
      <c r="D42">
        <v>7.13</v>
      </c>
      <c r="E42">
        <v>7.37</v>
      </c>
      <c r="F42">
        <v>7.37</v>
      </c>
      <c r="G42">
        <v>228494</v>
      </c>
      <c r="H42">
        <v>2.8132635253054143</v>
      </c>
    </row>
    <row r="43" spans="1:9" x14ac:dyDescent="0.25">
      <c r="A43" s="1">
        <v>43016</v>
      </c>
      <c r="B43">
        <v>7.38</v>
      </c>
      <c r="C43">
        <v>7.4</v>
      </c>
      <c r="D43">
        <v>7.32</v>
      </c>
      <c r="E43">
        <v>7.39</v>
      </c>
      <c r="F43">
        <v>7.39</v>
      </c>
      <c r="G43">
        <v>75978</v>
      </c>
      <c r="H43">
        <v>0.18150087260034514</v>
      </c>
    </row>
    <row r="44" spans="1:9" x14ac:dyDescent="0.25">
      <c r="A44" s="1">
        <v>43023</v>
      </c>
      <c r="B44">
        <v>7.41</v>
      </c>
      <c r="C44">
        <v>7.46</v>
      </c>
      <c r="D44">
        <v>7.23</v>
      </c>
      <c r="E44">
        <v>7.38</v>
      </c>
      <c r="F44">
        <v>7.38</v>
      </c>
      <c r="G44">
        <v>185835</v>
      </c>
      <c r="H44">
        <v>-9.0750436300172571E-2</v>
      </c>
    </row>
    <row r="45" spans="1:9" x14ac:dyDescent="0.25">
      <c r="A45" s="1">
        <v>43030</v>
      </c>
      <c r="B45">
        <v>7.38</v>
      </c>
      <c r="C45">
        <v>7.44</v>
      </c>
      <c r="D45">
        <v>7.21</v>
      </c>
      <c r="E45">
        <v>7.44</v>
      </c>
      <c r="F45">
        <v>7.44</v>
      </c>
      <c r="G45">
        <v>78205</v>
      </c>
      <c r="H45">
        <v>0.54450261780105158</v>
      </c>
    </row>
    <row r="46" spans="1:9" x14ac:dyDescent="0.25">
      <c r="A46" s="1">
        <v>43037</v>
      </c>
      <c r="B46">
        <v>7.4</v>
      </c>
      <c r="C46">
        <v>7.53</v>
      </c>
      <c r="D46">
        <v>7.35</v>
      </c>
      <c r="E46">
        <v>7.53</v>
      </c>
      <c r="F46">
        <v>7.53</v>
      </c>
      <c r="G46">
        <v>118898</v>
      </c>
      <c r="H46">
        <v>0.81675392670156932</v>
      </c>
    </row>
    <row r="47" spans="1:9" x14ac:dyDescent="0.25">
      <c r="A47" s="1">
        <v>43044</v>
      </c>
      <c r="B47">
        <v>7.53</v>
      </c>
      <c r="C47">
        <v>7.74</v>
      </c>
      <c r="D47">
        <v>7.53</v>
      </c>
      <c r="E47">
        <v>7.65</v>
      </c>
      <c r="F47">
        <v>7.65</v>
      </c>
      <c r="G47">
        <v>176572</v>
      </c>
      <c r="H47">
        <v>1.0890052356020952</v>
      </c>
    </row>
    <row r="48" spans="1:9" x14ac:dyDescent="0.25">
      <c r="A48" s="1">
        <v>43051</v>
      </c>
      <c r="B48">
        <v>7.71</v>
      </c>
      <c r="C48">
        <v>7.71</v>
      </c>
      <c r="D48">
        <v>7.38</v>
      </c>
      <c r="E48">
        <v>7.61</v>
      </c>
      <c r="F48">
        <v>7.61</v>
      </c>
      <c r="G48">
        <v>226246</v>
      </c>
      <c r="H48">
        <v>-0.36300174520069833</v>
      </c>
    </row>
    <row r="49" spans="1:8" x14ac:dyDescent="0.25">
      <c r="A49" s="1">
        <v>43058</v>
      </c>
      <c r="B49">
        <v>7.67</v>
      </c>
      <c r="C49">
        <v>7.92</v>
      </c>
      <c r="D49">
        <v>7.66</v>
      </c>
      <c r="E49">
        <v>7.71</v>
      </c>
      <c r="F49">
        <v>7.71</v>
      </c>
      <c r="G49">
        <v>344738</v>
      </c>
      <c r="H49">
        <v>0.90750436300174186</v>
      </c>
    </row>
    <row r="50" spans="1:8" x14ac:dyDescent="0.25">
      <c r="A50" s="1">
        <v>43065</v>
      </c>
      <c r="B50">
        <v>7.63</v>
      </c>
      <c r="C50">
        <v>7.67</v>
      </c>
      <c r="D50">
        <v>7.26</v>
      </c>
      <c r="E50">
        <v>7.28</v>
      </c>
      <c r="F50">
        <v>7.28</v>
      </c>
      <c r="G50">
        <v>381647</v>
      </c>
      <c r="H50">
        <v>-3.9022687609075017</v>
      </c>
    </row>
    <row r="51" spans="1:8" x14ac:dyDescent="0.25">
      <c r="A51" s="1">
        <v>43072</v>
      </c>
      <c r="B51">
        <v>7.42</v>
      </c>
      <c r="C51">
        <v>7.42</v>
      </c>
      <c r="D51">
        <v>7.17</v>
      </c>
      <c r="E51">
        <v>7.38</v>
      </c>
      <c r="F51">
        <v>7.38</v>
      </c>
      <c r="G51">
        <v>277496</v>
      </c>
      <c r="H51">
        <v>0.90750436300174186</v>
      </c>
    </row>
    <row r="52" spans="1:8" x14ac:dyDescent="0.25">
      <c r="A52" s="1">
        <v>43079</v>
      </c>
      <c r="B52">
        <v>7.48</v>
      </c>
      <c r="C52">
        <v>7.52</v>
      </c>
      <c r="D52">
        <v>7.31</v>
      </c>
      <c r="E52">
        <v>7.38</v>
      </c>
      <c r="F52">
        <v>7.38</v>
      </c>
      <c r="G52">
        <v>423360</v>
      </c>
      <c r="H52">
        <v>0</v>
      </c>
    </row>
    <row r="53" spans="1:8" x14ac:dyDescent="0.25">
      <c r="A53" s="1">
        <v>43086</v>
      </c>
      <c r="B53">
        <v>7.42</v>
      </c>
      <c r="C53">
        <v>7.51</v>
      </c>
      <c r="D53">
        <v>7.35</v>
      </c>
      <c r="E53">
        <v>7.51</v>
      </c>
      <c r="F53">
        <v>7.51</v>
      </c>
      <c r="G53">
        <v>149333</v>
      </c>
      <c r="H53">
        <v>1.1797556719022677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6.9749706264430278E-2</v>
      </c>
      <c r="L2">
        <f>AVERAGE(H2:H53)</f>
        <v>7.2539694515007483E-2</v>
      </c>
      <c r="M2">
        <f>AVERAGE(I2:I53)</f>
        <v>0.2785977567473974</v>
      </c>
    </row>
    <row r="3" spans="1:13" x14ac:dyDescent="0.25">
      <c r="A3" s="1">
        <v>42736</v>
      </c>
      <c r="B3">
        <v>460.26001000000002</v>
      </c>
      <c r="C3">
        <v>474.14999399999999</v>
      </c>
      <c r="D3">
        <v>460.26001000000002</v>
      </c>
      <c r="E3">
        <v>471.82998700000002</v>
      </c>
      <c r="F3">
        <v>471.82998700000002</v>
      </c>
      <c r="G3">
        <v>3541</v>
      </c>
      <c r="L3">
        <f>_xlfn.STDEV.P(H2:H53)</f>
        <v>0.62030235217665286</v>
      </c>
      <c r="M3">
        <f>_xlfn.STDEV.P(I2:I53)</f>
        <v>62.758808478904299</v>
      </c>
    </row>
    <row r="4" spans="1:13" x14ac:dyDescent="0.25">
      <c r="A4" s="1">
        <v>42743</v>
      </c>
      <c r="B4">
        <v>476.77999899999998</v>
      </c>
      <c r="C4">
        <v>484</v>
      </c>
      <c r="D4">
        <v>476.13000499999998</v>
      </c>
      <c r="E4">
        <v>478.959991</v>
      </c>
      <c r="F4">
        <v>478.959991</v>
      </c>
      <c r="G4">
        <v>40976</v>
      </c>
      <c r="H4">
        <v>0.78579195518575462</v>
      </c>
      <c r="I4">
        <v>52</v>
      </c>
    </row>
    <row r="5" spans="1:13" x14ac:dyDescent="0.25">
      <c r="A5" s="1">
        <v>42750</v>
      </c>
      <c r="B5">
        <v>478.76001000000002</v>
      </c>
      <c r="C5">
        <v>479.76001000000002</v>
      </c>
      <c r="D5">
        <v>475.76001000000002</v>
      </c>
      <c r="E5">
        <v>476.27999899999998</v>
      </c>
      <c r="F5">
        <v>476.27999899999998</v>
      </c>
      <c r="G5">
        <v>38</v>
      </c>
      <c r="H5">
        <v>-0.29535974363579692</v>
      </c>
      <c r="I5">
        <v>-71.54551273744049</v>
      </c>
    </row>
    <row r="6" spans="1:13" x14ac:dyDescent="0.25">
      <c r="A6" s="1">
        <v>42757</v>
      </c>
      <c r="B6">
        <v>471.5</v>
      </c>
      <c r="C6">
        <v>481.01001000000002</v>
      </c>
      <c r="D6">
        <v>471.5</v>
      </c>
      <c r="E6">
        <v>481.01001000000002</v>
      </c>
      <c r="F6">
        <v>481.01001000000002</v>
      </c>
      <c r="G6">
        <v>1693</v>
      </c>
      <c r="H6">
        <v>0.5212906741342882</v>
      </c>
      <c r="I6">
        <v>54.042067297578598</v>
      </c>
    </row>
    <row r="7" spans="1:13" x14ac:dyDescent="0.25">
      <c r="A7" s="1">
        <v>42764</v>
      </c>
      <c r="B7">
        <v>477.73998999999998</v>
      </c>
      <c r="C7">
        <v>481.290009</v>
      </c>
      <c r="D7">
        <v>473.14999399999999</v>
      </c>
      <c r="E7">
        <v>480.08999599999999</v>
      </c>
      <c r="F7">
        <v>480.08999599999999</v>
      </c>
      <c r="G7">
        <v>76412</v>
      </c>
      <c r="H7">
        <v>-0.10139399639303116</v>
      </c>
      <c r="I7">
        <v>-41.206330319029981</v>
      </c>
    </row>
    <row r="8" spans="1:13" x14ac:dyDescent="0.25">
      <c r="A8" s="1">
        <v>42771</v>
      </c>
      <c r="B8">
        <v>478.14999399999999</v>
      </c>
      <c r="C8">
        <v>492.11999500000002</v>
      </c>
      <c r="D8">
        <v>477.57000699999998</v>
      </c>
      <c r="E8">
        <v>490.85998499999999</v>
      </c>
      <c r="F8">
        <v>490.85998499999999</v>
      </c>
      <c r="G8">
        <v>8575</v>
      </c>
      <c r="H8">
        <v>1.1869517483635488</v>
      </c>
      <c r="I8">
        <v>85.25663604115843</v>
      </c>
    </row>
    <row r="9" spans="1:13" x14ac:dyDescent="0.25">
      <c r="A9" s="1">
        <v>42778</v>
      </c>
      <c r="B9">
        <v>493.01998900000001</v>
      </c>
      <c r="C9">
        <v>501.16000400000001</v>
      </c>
      <c r="D9">
        <v>492.07998700000002</v>
      </c>
      <c r="E9">
        <v>498.52999899999998</v>
      </c>
      <c r="F9">
        <v>498.52999899999998</v>
      </c>
      <c r="G9">
        <v>13226</v>
      </c>
      <c r="H9">
        <v>0.84530601909369318</v>
      </c>
      <c r="I9">
        <v>-22.608500640392606</v>
      </c>
    </row>
    <row r="10" spans="1:13" x14ac:dyDescent="0.25">
      <c r="A10" s="1">
        <v>42785</v>
      </c>
      <c r="B10">
        <v>499.52999899999998</v>
      </c>
      <c r="C10">
        <v>508.23998999999998</v>
      </c>
      <c r="D10">
        <v>498.48998999999998</v>
      </c>
      <c r="E10">
        <v>499.94000199999999</v>
      </c>
      <c r="F10">
        <v>499.94000199999999</v>
      </c>
      <c r="G10">
        <v>750</v>
      </c>
      <c r="H10">
        <v>0.15539528648059603</v>
      </c>
      <c r="I10">
        <v>-45.655033573613537</v>
      </c>
    </row>
    <row r="11" spans="1:13" x14ac:dyDescent="0.25">
      <c r="A11" s="1">
        <v>42792</v>
      </c>
      <c r="B11">
        <v>500.41000400000001</v>
      </c>
      <c r="C11">
        <v>504.69000199999999</v>
      </c>
      <c r="D11">
        <v>497.26001000000002</v>
      </c>
      <c r="E11">
        <v>497.92001299999998</v>
      </c>
      <c r="F11">
        <v>497.92001299999998</v>
      </c>
      <c r="G11">
        <v>290</v>
      </c>
      <c r="H11">
        <v>-0.22262134856638621</v>
      </c>
      <c r="I11">
        <v>-25.015355391105217</v>
      </c>
    </row>
    <row r="12" spans="1:13" x14ac:dyDescent="0.25">
      <c r="A12" s="1">
        <v>42799</v>
      </c>
      <c r="B12">
        <v>496.92999300000002</v>
      </c>
      <c r="C12">
        <v>501.209991</v>
      </c>
      <c r="D12">
        <v>495.209991</v>
      </c>
      <c r="E12">
        <v>495.209991</v>
      </c>
      <c r="F12">
        <v>495.209991</v>
      </c>
      <c r="G12">
        <v>1583</v>
      </c>
      <c r="H12">
        <v>-0.29866932556789566</v>
      </c>
      <c r="I12">
        <v>-5.032495914448095</v>
      </c>
    </row>
    <row r="13" spans="1:13" x14ac:dyDescent="0.25">
      <c r="A13" s="1">
        <v>42806</v>
      </c>
      <c r="B13">
        <v>495.27999899999998</v>
      </c>
      <c r="C13">
        <v>503.459991</v>
      </c>
      <c r="D13">
        <v>495.10998499999999</v>
      </c>
      <c r="E13">
        <v>502.17001299999998</v>
      </c>
      <c r="F13">
        <v>502.17001299999998</v>
      </c>
      <c r="G13">
        <v>188396</v>
      </c>
      <c r="H13">
        <v>0.76705837689794598</v>
      </c>
      <c r="I13">
        <v>70.524825512019206</v>
      </c>
    </row>
    <row r="14" spans="1:13" x14ac:dyDescent="0.25">
      <c r="A14" s="1">
        <v>42813</v>
      </c>
      <c r="B14">
        <v>502.32998700000002</v>
      </c>
      <c r="C14">
        <v>503.85000600000001</v>
      </c>
      <c r="D14">
        <v>491.459991</v>
      </c>
      <c r="E14">
        <v>495.77999899999998</v>
      </c>
      <c r="F14">
        <v>495.77999899999998</v>
      </c>
      <c r="G14">
        <v>39776</v>
      </c>
      <c r="H14">
        <v>-0.70423825775193971</v>
      </c>
      <c r="I14">
        <v>-97.363461787679327</v>
      </c>
    </row>
    <row r="15" spans="1:13" x14ac:dyDescent="0.25">
      <c r="A15" s="1">
        <v>42820</v>
      </c>
      <c r="B15">
        <v>489.82998700000002</v>
      </c>
      <c r="C15">
        <v>510.27999899999998</v>
      </c>
      <c r="D15">
        <v>489.82998700000002</v>
      </c>
      <c r="E15">
        <v>507.64001500000001</v>
      </c>
      <c r="F15">
        <v>507.64001500000001</v>
      </c>
      <c r="G15">
        <v>22640</v>
      </c>
      <c r="H15">
        <v>1.307082739529231</v>
      </c>
      <c r="I15">
        <v>133.09972336621468</v>
      </c>
    </row>
    <row r="16" spans="1:13" x14ac:dyDescent="0.25">
      <c r="A16" s="1">
        <v>42827</v>
      </c>
      <c r="B16">
        <v>507.83999599999999</v>
      </c>
      <c r="C16">
        <v>510.14999399999999</v>
      </c>
      <c r="D16">
        <v>504.94000199999999</v>
      </c>
      <c r="E16">
        <v>508.48001099999999</v>
      </c>
      <c r="F16">
        <v>508.48001099999999</v>
      </c>
      <c r="G16">
        <v>1807</v>
      </c>
      <c r="H16">
        <v>9.2575277543771761E-2</v>
      </c>
      <c r="I16">
        <v>-80.370367253651395</v>
      </c>
    </row>
    <row r="17" spans="1:9" x14ac:dyDescent="0.25">
      <c r="A17" s="1">
        <v>42834</v>
      </c>
      <c r="B17">
        <v>510.209991</v>
      </c>
      <c r="C17">
        <v>512.40002400000003</v>
      </c>
      <c r="D17">
        <v>508.57998700000002</v>
      </c>
      <c r="E17">
        <v>510.92999300000002</v>
      </c>
      <c r="F17">
        <v>510.92999300000002</v>
      </c>
      <c r="G17">
        <v>15579</v>
      </c>
      <c r="H17">
        <v>0.27001052817781535</v>
      </c>
      <c r="I17">
        <v>11.741826792804423</v>
      </c>
    </row>
    <row r="18" spans="1:9" x14ac:dyDescent="0.25">
      <c r="A18" s="1">
        <v>42841</v>
      </c>
      <c r="B18">
        <v>505.38000499999998</v>
      </c>
      <c r="C18">
        <v>505.38000499999998</v>
      </c>
      <c r="D18">
        <v>496.98001099999999</v>
      </c>
      <c r="E18">
        <v>501.60000600000001</v>
      </c>
      <c r="F18">
        <v>501.60000600000001</v>
      </c>
      <c r="G18">
        <v>406</v>
      </c>
      <c r="H18">
        <v>-1.0282502964356963</v>
      </c>
      <c r="I18">
        <v>-85.912769193397892</v>
      </c>
    </row>
    <row r="19" spans="1:9" x14ac:dyDescent="0.25">
      <c r="A19" s="1">
        <v>42848</v>
      </c>
      <c r="B19">
        <v>497.76998900000001</v>
      </c>
      <c r="C19">
        <v>499.98998999999998</v>
      </c>
      <c r="D19">
        <v>496.58999599999999</v>
      </c>
      <c r="E19">
        <v>499.04998799999998</v>
      </c>
      <c r="F19">
        <v>499.04998799999998</v>
      </c>
      <c r="G19">
        <v>2744</v>
      </c>
      <c r="H19">
        <v>-0.28103541456342657</v>
      </c>
      <c r="I19">
        <v>49.447151502299334</v>
      </c>
    </row>
    <row r="20" spans="1:9" x14ac:dyDescent="0.25">
      <c r="A20" s="1">
        <v>42855</v>
      </c>
      <c r="B20">
        <v>501.94000199999999</v>
      </c>
      <c r="C20">
        <v>502.85000600000001</v>
      </c>
      <c r="D20">
        <v>497.32000699999998</v>
      </c>
      <c r="E20">
        <v>497.32000699999998</v>
      </c>
      <c r="F20">
        <v>497.32000699999998</v>
      </c>
      <c r="G20">
        <v>9069</v>
      </c>
      <c r="H20">
        <v>-0.19065980221388615</v>
      </c>
      <c r="I20">
        <v>5.980631146911108</v>
      </c>
    </row>
    <row r="21" spans="1:9" x14ac:dyDescent="0.25">
      <c r="A21" s="1">
        <v>42862</v>
      </c>
      <c r="B21">
        <v>489.42999300000002</v>
      </c>
      <c r="C21">
        <v>496.97000100000002</v>
      </c>
      <c r="D21">
        <v>489.42999300000002</v>
      </c>
      <c r="E21">
        <v>492.17999300000002</v>
      </c>
      <c r="F21">
        <v>492.17999300000002</v>
      </c>
      <c r="G21">
        <v>56180</v>
      </c>
      <c r="H21">
        <v>-0.56647677206662461</v>
      </c>
      <c r="I21">
        <v>-24.869791938405278</v>
      </c>
    </row>
    <row r="22" spans="1:9" x14ac:dyDescent="0.25">
      <c r="A22" s="1">
        <v>42869</v>
      </c>
      <c r="B22">
        <v>493.35998499999999</v>
      </c>
      <c r="C22">
        <v>493.75</v>
      </c>
      <c r="D22">
        <v>477.32000699999998</v>
      </c>
      <c r="E22">
        <v>479.55999800000001</v>
      </c>
      <c r="F22">
        <v>479.55999800000001</v>
      </c>
      <c r="G22">
        <v>2951</v>
      </c>
      <c r="H22">
        <v>-1.3908394084329381</v>
      </c>
      <c r="I22">
        <v>-54.552425496536074</v>
      </c>
    </row>
    <row r="23" spans="1:9" x14ac:dyDescent="0.25">
      <c r="A23" s="1">
        <v>42876</v>
      </c>
      <c r="B23">
        <v>481.57000699999998</v>
      </c>
      <c r="C23">
        <v>484.60998499999999</v>
      </c>
      <c r="D23">
        <v>479.57000699999998</v>
      </c>
      <c r="E23">
        <v>481.57000699999998</v>
      </c>
      <c r="F23">
        <v>481.57000699999998</v>
      </c>
      <c r="G23">
        <v>49571</v>
      </c>
      <c r="H23">
        <v>0.22152146086467017</v>
      </c>
      <c r="I23">
        <v>106.69842653664722</v>
      </c>
    </row>
    <row r="24" spans="1:9" x14ac:dyDescent="0.25">
      <c r="A24" s="1">
        <v>42883</v>
      </c>
      <c r="B24">
        <v>482.709991</v>
      </c>
      <c r="C24">
        <v>482.709991</v>
      </c>
      <c r="D24">
        <v>477.44000199999999</v>
      </c>
      <c r="E24">
        <v>481.51998900000001</v>
      </c>
      <c r="F24">
        <v>481.51998900000001</v>
      </c>
      <c r="G24">
        <v>865</v>
      </c>
      <c r="H24">
        <v>-5.5124431928024699E-3</v>
      </c>
      <c r="I24">
        <v>-15.024031403067486</v>
      </c>
    </row>
    <row r="25" spans="1:9" x14ac:dyDescent="0.25">
      <c r="A25" s="1">
        <v>42890</v>
      </c>
      <c r="B25">
        <v>481.55999800000001</v>
      </c>
      <c r="C25">
        <v>486.32998700000002</v>
      </c>
      <c r="D25">
        <v>477.60998499999999</v>
      </c>
      <c r="E25">
        <v>485.70001200000002</v>
      </c>
      <c r="F25">
        <v>485.70001200000002</v>
      </c>
      <c r="G25">
        <v>3139</v>
      </c>
      <c r="H25">
        <v>0.4606769429430102</v>
      </c>
      <c r="I25">
        <v>30.850211584733888</v>
      </c>
    </row>
    <row r="26" spans="1:9" x14ac:dyDescent="0.25">
      <c r="A26" s="1">
        <v>42897</v>
      </c>
      <c r="B26">
        <v>483.36999500000002</v>
      </c>
      <c r="C26">
        <v>492.26998900000001</v>
      </c>
      <c r="D26">
        <v>482.540009</v>
      </c>
      <c r="E26">
        <v>489.13000499999998</v>
      </c>
      <c r="F26">
        <v>489.13000499999998</v>
      </c>
      <c r="G26">
        <v>351</v>
      </c>
      <c r="H26">
        <v>0.3780167452561643</v>
      </c>
      <c r="I26">
        <v>-5.4700614473711404</v>
      </c>
    </row>
    <row r="27" spans="1:9" x14ac:dyDescent="0.25">
      <c r="A27" s="1">
        <v>42904</v>
      </c>
      <c r="B27">
        <v>493</v>
      </c>
      <c r="C27">
        <v>494</v>
      </c>
      <c r="D27">
        <v>483.80999800000001</v>
      </c>
      <c r="E27">
        <v>485.19000199999999</v>
      </c>
      <c r="F27">
        <v>485.19000199999999</v>
      </c>
      <c r="G27">
        <v>6459</v>
      </c>
      <c r="H27">
        <v>-0.43422453350765827</v>
      </c>
      <c r="I27">
        <v>-53.750291304184209</v>
      </c>
    </row>
    <row r="28" spans="1:9" x14ac:dyDescent="0.25">
      <c r="A28" s="1">
        <v>42911</v>
      </c>
      <c r="B28">
        <v>486.39999399999999</v>
      </c>
      <c r="C28">
        <v>487.51998900000001</v>
      </c>
      <c r="D28">
        <v>480</v>
      </c>
      <c r="E28">
        <v>480.51001000000002</v>
      </c>
      <c r="F28">
        <v>480.51001000000002</v>
      </c>
      <c r="G28">
        <v>1961</v>
      </c>
      <c r="H28">
        <v>-0.51577812073228502</v>
      </c>
      <c r="I28">
        <v>-5.3968311939234654</v>
      </c>
    </row>
    <row r="29" spans="1:9" x14ac:dyDescent="0.25">
      <c r="A29" s="1">
        <v>42918</v>
      </c>
      <c r="B29">
        <v>478.97000100000002</v>
      </c>
      <c r="C29">
        <v>481.44000199999999</v>
      </c>
      <c r="D29">
        <v>474.040009</v>
      </c>
      <c r="E29">
        <v>476.19000199999999</v>
      </c>
      <c r="F29">
        <v>476.19000199999999</v>
      </c>
      <c r="G29">
        <v>38818</v>
      </c>
      <c r="H29">
        <v>-0.4761045762019393</v>
      </c>
      <c r="I29">
        <v>2.625407783782026</v>
      </c>
    </row>
    <row r="30" spans="1:9" x14ac:dyDescent="0.25">
      <c r="A30" s="1">
        <v>42925</v>
      </c>
      <c r="B30">
        <v>478.13000499999998</v>
      </c>
      <c r="C30">
        <v>489.23998999999998</v>
      </c>
      <c r="D30">
        <v>475.44000199999999</v>
      </c>
      <c r="E30">
        <v>488.69000199999999</v>
      </c>
      <c r="F30">
        <v>488.69000199999999</v>
      </c>
      <c r="G30">
        <v>794</v>
      </c>
      <c r="H30">
        <v>1.3776148568530893</v>
      </c>
      <c r="I30">
        <v>122.67039625784268</v>
      </c>
    </row>
    <row r="31" spans="1:9" x14ac:dyDescent="0.25">
      <c r="A31" s="1">
        <v>42932</v>
      </c>
      <c r="B31">
        <v>490.11999500000002</v>
      </c>
      <c r="C31">
        <v>493.32000699999998</v>
      </c>
      <c r="D31">
        <v>484.61999500000002</v>
      </c>
      <c r="E31">
        <v>484.61999500000002</v>
      </c>
      <c r="F31">
        <v>484.61999500000002</v>
      </c>
      <c r="G31">
        <v>26788</v>
      </c>
      <c r="H31">
        <v>-0.448552168855683</v>
      </c>
      <c r="I31">
        <v>-120.84710808016385</v>
      </c>
    </row>
    <row r="32" spans="1:9" x14ac:dyDescent="0.25">
      <c r="A32" s="1">
        <v>42939</v>
      </c>
      <c r="B32">
        <v>486.17001299999998</v>
      </c>
      <c r="C32">
        <v>493.75</v>
      </c>
      <c r="D32">
        <v>485.14999399999999</v>
      </c>
      <c r="E32">
        <v>485.14999399999999</v>
      </c>
      <c r="F32">
        <v>485.14999399999999</v>
      </c>
      <c r="G32">
        <v>122728</v>
      </c>
      <c r="H32">
        <v>5.8410759721379706E-2</v>
      </c>
      <c r="I32">
        <v>33.54841203455117</v>
      </c>
    </row>
    <row r="33" spans="1:9" x14ac:dyDescent="0.25">
      <c r="A33" s="1">
        <v>42946</v>
      </c>
      <c r="B33">
        <v>487.5</v>
      </c>
      <c r="C33">
        <v>490.30999800000001</v>
      </c>
      <c r="D33">
        <v>482.29998799999998</v>
      </c>
      <c r="E33">
        <v>486.76001000000002</v>
      </c>
      <c r="F33">
        <v>486.76001000000002</v>
      </c>
      <c r="G33">
        <v>235</v>
      </c>
      <c r="H33">
        <v>0.17743855690969798</v>
      </c>
      <c r="I33">
        <v>7.8766974043777491</v>
      </c>
    </row>
    <row r="34" spans="1:9" x14ac:dyDescent="0.25">
      <c r="A34" s="1">
        <v>42953</v>
      </c>
      <c r="B34">
        <v>486.82000699999998</v>
      </c>
      <c r="C34">
        <v>488.459991</v>
      </c>
      <c r="D34">
        <v>478.13000499999998</v>
      </c>
      <c r="E34">
        <v>478.27999899999998</v>
      </c>
      <c r="F34">
        <v>478.27999899999998</v>
      </c>
      <c r="G34">
        <v>18053</v>
      </c>
      <c r="H34">
        <v>-0.93457513119021496</v>
      </c>
      <c r="I34">
        <v>-73.587813414972146</v>
      </c>
    </row>
    <row r="35" spans="1:9" x14ac:dyDescent="0.25">
      <c r="A35" s="1">
        <v>42960</v>
      </c>
      <c r="B35">
        <v>479.76998900000001</v>
      </c>
      <c r="C35">
        <v>490.60998499999999</v>
      </c>
      <c r="D35">
        <v>479.76998900000001</v>
      </c>
      <c r="E35">
        <v>485.01998900000001</v>
      </c>
      <c r="F35">
        <v>485.01998900000001</v>
      </c>
      <c r="G35">
        <v>2838</v>
      </c>
      <c r="H35">
        <v>0.742808828723304</v>
      </c>
      <c r="I35">
        <v>111.00134754482688</v>
      </c>
    </row>
    <row r="36" spans="1:9" x14ac:dyDescent="0.25">
      <c r="A36" s="1">
        <v>42967</v>
      </c>
      <c r="B36">
        <v>483.85000600000001</v>
      </c>
      <c r="C36">
        <v>487.76001000000002</v>
      </c>
      <c r="D36">
        <v>481.76998900000001</v>
      </c>
      <c r="E36">
        <v>482.82000699999998</v>
      </c>
      <c r="F36">
        <v>482.82000699999998</v>
      </c>
      <c r="G36">
        <v>1075</v>
      </c>
      <c r="H36">
        <v>-0.24245823104075359</v>
      </c>
      <c r="I36">
        <v>-65.20032022422491</v>
      </c>
    </row>
    <row r="37" spans="1:9" x14ac:dyDescent="0.25">
      <c r="A37" s="1">
        <v>42974</v>
      </c>
      <c r="B37">
        <v>478.98001099999999</v>
      </c>
      <c r="C37">
        <v>487.85000600000001</v>
      </c>
      <c r="D37">
        <v>470.27999899999998</v>
      </c>
      <c r="E37">
        <v>487.85000600000001</v>
      </c>
      <c r="F37">
        <v>487.85000600000001</v>
      </c>
      <c r="G37">
        <v>2395</v>
      </c>
      <c r="H37">
        <v>0.55435210818849812</v>
      </c>
      <c r="I37">
        <v>52.72914461198117</v>
      </c>
    </row>
    <row r="38" spans="1:9" x14ac:dyDescent="0.25">
      <c r="A38" s="1">
        <v>42981</v>
      </c>
      <c r="B38">
        <v>481.540009</v>
      </c>
      <c r="C38">
        <v>483.48001099999999</v>
      </c>
      <c r="D38">
        <v>480.07998700000002</v>
      </c>
      <c r="E38">
        <v>480.85998499999999</v>
      </c>
      <c r="F38">
        <v>480.85998499999999</v>
      </c>
      <c r="G38">
        <v>1851</v>
      </c>
      <c r="H38">
        <v>-0.77036454234520835</v>
      </c>
      <c r="I38">
        <v>-87.663490791871027</v>
      </c>
    </row>
    <row r="39" spans="1:9" x14ac:dyDescent="0.25">
      <c r="A39" s="1">
        <v>42988</v>
      </c>
      <c r="B39">
        <v>483.73998999999998</v>
      </c>
      <c r="C39">
        <v>488.48998999999998</v>
      </c>
      <c r="D39">
        <v>483</v>
      </c>
      <c r="E39">
        <v>483</v>
      </c>
      <c r="F39">
        <v>483</v>
      </c>
      <c r="G39">
        <v>2189</v>
      </c>
      <c r="H39">
        <v>0.23584931663107767</v>
      </c>
      <c r="I39">
        <v>66.586480456392707</v>
      </c>
    </row>
    <row r="40" spans="1:9" x14ac:dyDescent="0.25">
      <c r="A40" s="1">
        <v>42995</v>
      </c>
      <c r="B40">
        <v>487.57998700000002</v>
      </c>
      <c r="C40">
        <v>487.57998700000002</v>
      </c>
      <c r="D40">
        <v>480.790009</v>
      </c>
      <c r="E40">
        <v>482.04998799999998</v>
      </c>
      <c r="F40">
        <v>482.04998799999998</v>
      </c>
      <c r="G40">
        <v>3152</v>
      </c>
      <c r="H40">
        <v>-0.10470005163109904</v>
      </c>
      <c r="I40">
        <v>-22.535948647434335</v>
      </c>
    </row>
    <row r="41" spans="1:9" x14ac:dyDescent="0.25">
      <c r="A41" s="1">
        <v>43002</v>
      </c>
      <c r="B41">
        <v>481.64001500000001</v>
      </c>
      <c r="C41">
        <v>483.94000199999999</v>
      </c>
      <c r="D41">
        <v>481.19000199999999</v>
      </c>
      <c r="E41">
        <v>481.92001299999998</v>
      </c>
      <c r="F41">
        <v>481.92001299999998</v>
      </c>
      <c r="G41">
        <v>737</v>
      </c>
      <c r="H41">
        <v>-1.4324439281558613E-2</v>
      </c>
      <c r="I41">
        <v>5.980631146911108</v>
      </c>
    </row>
    <row r="42" spans="1:9" x14ac:dyDescent="0.25">
      <c r="A42" s="1">
        <v>43009</v>
      </c>
      <c r="B42">
        <v>485.76001000000002</v>
      </c>
      <c r="C42">
        <v>488.72000100000002</v>
      </c>
      <c r="D42">
        <v>483.79998799999998</v>
      </c>
      <c r="E42">
        <v>485.80999800000001</v>
      </c>
      <c r="F42">
        <v>485.80999800000001</v>
      </c>
      <c r="G42">
        <v>17433</v>
      </c>
      <c r="H42">
        <v>0.4287120903148558</v>
      </c>
      <c r="I42">
        <v>29.318064898701568</v>
      </c>
    </row>
    <row r="43" spans="1:9" x14ac:dyDescent="0.25">
      <c r="A43" s="1">
        <v>43016</v>
      </c>
      <c r="B43">
        <v>487.17001299999998</v>
      </c>
      <c r="C43">
        <v>493.209991</v>
      </c>
      <c r="D43">
        <v>483.709991</v>
      </c>
      <c r="E43">
        <v>493.209991</v>
      </c>
      <c r="F43">
        <v>493.209991</v>
      </c>
      <c r="G43">
        <v>357</v>
      </c>
      <c r="H43">
        <v>0.81554722379270839</v>
      </c>
      <c r="I43">
        <v>25.598921964138988</v>
      </c>
    </row>
    <row r="44" spans="1:9" x14ac:dyDescent="0.25">
      <c r="A44" s="1">
        <v>43023</v>
      </c>
      <c r="B44">
        <v>496.85000600000001</v>
      </c>
      <c r="C44">
        <v>500.14001500000001</v>
      </c>
      <c r="D44">
        <v>495.209991</v>
      </c>
      <c r="E44">
        <v>496.57000699999998</v>
      </c>
      <c r="F44">
        <v>496.57000699999998</v>
      </c>
      <c r="G44">
        <v>154</v>
      </c>
      <c r="H44">
        <v>0.37030463686912418</v>
      </c>
      <c r="I44">
        <v>-29.464051352566081</v>
      </c>
    </row>
    <row r="45" spans="1:9" x14ac:dyDescent="0.25">
      <c r="A45" s="1">
        <v>43030</v>
      </c>
      <c r="B45">
        <v>496.35998499999999</v>
      </c>
      <c r="C45">
        <v>500.44000199999999</v>
      </c>
      <c r="D45">
        <v>488.22000100000002</v>
      </c>
      <c r="E45">
        <v>500.44000199999999</v>
      </c>
      <c r="F45">
        <v>500.44000199999999</v>
      </c>
      <c r="G45">
        <v>1050</v>
      </c>
      <c r="H45">
        <v>0.42650900863577551</v>
      </c>
      <c r="I45">
        <v>3.7193398488980254</v>
      </c>
    </row>
    <row r="46" spans="1:9" x14ac:dyDescent="0.25">
      <c r="A46" s="1">
        <v>43037</v>
      </c>
      <c r="B46">
        <v>496.32000699999998</v>
      </c>
      <c r="C46">
        <v>501.459991</v>
      </c>
      <c r="D46">
        <v>495.45001200000002</v>
      </c>
      <c r="E46">
        <v>501.459991</v>
      </c>
      <c r="F46">
        <v>501.459991</v>
      </c>
      <c r="G46">
        <v>1135</v>
      </c>
      <c r="H46">
        <v>0.1124121600181391</v>
      </c>
      <c r="I46">
        <v>-20.785445842667222</v>
      </c>
    </row>
    <row r="47" spans="1:9" x14ac:dyDescent="0.25">
      <c r="A47" s="1">
        <v>43044</v>
      </c>
      <c r="B47">
        <v>498.98001099999999</v>
      </c>
      <c r="C47">
        <v>509.85000600000001</v>
      </c>
      <c r="D47">
        <v>498.98001099999999</v>
      </c>
      <c r="E47">
        <v>505.38000499999998</v>
      </c>
      <c r="F47">
        <v>505.38000499999998</v>
      </c>
      <c r="G47">
        <v>13471</v>
      </c>
      <c r="H47">
        <v>0.43202156203776632</v>
      </c>
      <c r="I47">
        <v>21.150240588925168</v>
      </c>
    </row>
    <row r="48" spans="1:9" x14ac:dyDescent="0.25">
      <c r="A48" s="1">
        <v>43051</v>
      </c>
      <c r="B48">
        <v>507.13000499999998</v>
      </c>
      <c r="C48">
        <v>507.13000499999998</v>
      </c>
      <c r="D48">
        <v>491.04998799999998</v>
      </c>
      <c r="E48">
        <v>493.76001000000002</v>
      </c>
      <c r="F48">
        <v>493.76001000000002</v>
      </c>
      <c r="G48">
        <v>3043</v>
      </c>
      <c r="H48">
        <v>-1.2806302198846846</v>
      </c>
      <c r="I48">
        <v>-113.33520542204444</v>
      </c>
    </row>
    <row r="49" spans="1:9" x14ac:dyDescent="0.25">
      <c r="A49" s="1">
        <v>43058</v>
      </c>
      <c r="B49">
        <v>494.709991</v>
      </c>
      <c r="C49">
        <v>502.76001000000002</v>
      </c>
      <c r="D49">
        <v>494.709991</v>
      </c>
      <c r="E49">
        <v>497.41000400000001</v>
      </c>
      <c r="F49">
        <v>497.41000400000001</v>
      </c>
      <c r="G49">
        <v>41962</v>
      </c>
      <c r="H49">
        <v>0.4022628769459699</v>
      </c>
      <c r="I49">
        <v>111.36591620425446</v>
      </c>
    </row>
    <row r="50" spans="1:9" x14ac:dyDescent="0.25">
      <c r="A50" s="1">
        <v>43065</v>
      </c>
      <c r="B50">
        <v>495.72000100000002</v>
      </c>
      <c r="C50">
        <v>498.75</v>
      </c>
      <c r="D50">
        <v>492.48998999999998</v>
      </c>
      <c r="E50">
        <v>492.91000400000001</v>
      </c>
      <c r="F50">
        <v>492.91000400000001</v>
      </c>
      <c r="G50">
        <v>864</v>
      </c>
      <c r="H50">
        <v>-0.49594134846711208</v>
      </c>
      <c r="I50">
        <v>-59.438913077748687</v>
      </c>
    </row>
    <row r="51" spans="1:9" x14ac:dyDescent="0.25">
      <c r="A51" s="1">
        <v>43072</v>
      </c>
      <c r="B51">
        <v>496.04998799999998</v>
      </c>
      <c r="C51">
        <v>496.04998799999998</v>
      </c>
      <c r="D51">
        <v>490.64999399999999</v>
      </c>
      <c r="E51">
        <v>495.01001000000002</v>
      </c>
      <c r="F51">
        <v>495.01001000000002</v>
      </c>
      <c r="G51">
        <v>178</v>
      </c>
      <c r="H51">
        <v>0.23143995720645108</v>
      </c>
      <c r="I51">
        <v>48.134659110990832</v>
      </c>
    </row>
    <row r="52" spans="1:9" x14ac:dyDescent="0.25">
      <c r="A52" s="1">
        <v>43079</v>
      </c>
      <c r="B52">
        <v>496.040009</v>
      </c>
      <c r="C52">
        <v>504.51001000000002</v>
      </c>
      <c r="D52">
        <v>495.92999300000002</v>
      </c>
      <c r="E52">
        <v>502.82998700000002</v>
      </c>
      <c r="F52">
        <v>502.82998700000002</v>
      </c>
      <c r="G52">
        <v>23962</v>
      </c>
      <c r="H52">
        <v>0.86183331963595533</v>
      </c>
      <c r="I52">
        <v>41.716455138033574</v>
      </c>
    </row>
    <row r="53" spans="1:9" x14ac:dyDescent="0.25">
      <c r="A53" s="1">
        <v>43086</v>
      </c>
      <c r="B53">
        <v>504.13000499999998</v>
      </c>
      <c r="C53">
        <v>505.67001299999998</v>
      </c>
      <c r="D53">
        <v>500.61999500000002</v>
      </c>
      <c r="E53">
        <v>504.73998999999998</v>
      </c>
      <c r="F53">
        <v>504.73998999999998</v>
      </c>
      <c r="G53">
        <v>836</v>
      </c>
      <c r="H53">
        <v>0.21049988075471335</v>
      </c>
      <c r="I53">
        <v>-43.10217048966625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-0.13816568047337274</v>
      </c>
      <c r="L2">
        <f>AVERAGE(H2:H53)</f>
        <v>-0.14369230769230765</v>
      </c>
      <c r="M2">
        <f>AVERAGE(I2:I53)</f>
        <v>-3.1201040034667655</v>
      </c>
    </row>
    <row r="3" spans="1:13" x14ac:dyDescent="0.25">
      <c r="A3" s="1">
        <v>42736</v>
      </c>
      <c r="B3">
        <v>16.829999999999998</v>
      </c>
      <c r="C3">
        <v>17.209999</v>
      </c>
      <c r="D3">
        <v>16.760000000000002</v>
      </c>
      <c r="E3">
        <v>16.899999999999999</v>
      </c>
      <c r="F3">
        <v>16.899999999999999</v>
      </c>
      <c r="G3">
        <v>305034</v>
      </c>
      <c r="L3">
        <f>_xlfn.STDEV.P(H2:H53)</f>
        <v>0.73100498869229225</v>
      </c>
      <c r="M3">
        <f>_xlfn.STDEV.P(I2:I53)</f>
        <v>560.98937440493023</v>
      </c>
    </row>
    <row r="4" spans="1:13" x14ac:dyDescent="0.25">
      <c r="A4" s="1">
        <v>42743</v>
      </c>
      <c r="B4">
        <v>16.885000000000002</v>
      </c>
      <c r="C4">
        <v>16.899999999999999</v>
      </c>
      <c r="D4">
        <v>16.584999</v>
      </c>
      <c r="E4">
        <v>16.870000999999998</v>
      </c>
      <c r="F4">
        <v>16.870000999999998</v>
      </c>
      <c r="G4">
        <v>175420</v>
      </c>
      <c r="H4">
        <v>-9.2304615384615721E-2</v>
      </c>
      <c r="I4">
        <v>52</v>
      </c>
    </row>
    <row r="5" spans="1:13" x14ac:dyDescent="0.25">
      <c r="A5" s="1">
        <v>42750</v>
      </c>
      <c r="B5">
        <v>16.899999999999999</v>
      </c>
      <c r="C5">
        <v>16.959999</v>
      </c>
      <c r="D5">
        <v>16.645</v>
      </c>
      <c r="E5">
        <v>16.754999000000002</v>
      </c>
      <c r="F5">
        <v>16.754999000000002</v>
      </c>
      <c r="G5">
        <v>123810</v>
      </c>
      <c r="H5">
        <v>-0.35385230769229831</v>
      </c>
      <c r="I5">
        <v>147.34344478148671</v>
      </c>
    </row>
    <row r="6" spans="1:13" x14ac:dyDescent="0.25">
      <c r="A6" s="1">
        <v>42757</v>
      </c>
      <c r="B6">
        <v>16.66</v>
      </c>
      <c r="C6">
        <v>16.82</v>
      </c>
      <c r="D6">
        <v>16.584999</v>
      </c>
      <c r="E6">
        <v>16.82</v>
      </c>
      <c r="F6">
        <v>16.82</v>
      </c>
      <c r="G6">
        <v>33054</v>
      </c>
      <c r="H6">
        <v>0.20000307692307309</v>
      </c>
      <c r="I6">
        <v>-312.01560052000877</v>
      </c>
    </row>
    <row r="7" spans="1:13" x14ac:dyDescent="0.25">
      <c r="A7" s="1">
        <v>42764</v>
      </c>
      <c r="B7">
        <v>16.614999999999998</v>
      </c>
      <c r="C7">
        <v>16.645</v>
      </c>
      <c r="D7">
        <v>16.389999</v>
      </c>
      <c r="E7">
        <v>16.510000000000002</v>
      </c>
      <c r="F7">
        <v>16.510000000000002</v>
      </c>
      <c r="G7">
        <v>211707</v>
      </c>
      <c r="H7">
        <v>-0.9538461538461499</v>
      </c>
      <c r="I7">
        <v>650.02340078001919</v>
      </c>
    </row>
    <row r="8" spans="1:13" x14ac:dyDescent="0.25">
      <c r="A8" s="1">
        <v>42771</v>
      </c>
      <c r="B8">
        <v>16.559999000000001</v>
      </c>
      <c r="C8">
        <v>16.825001</v>
      </c>
      <c r="D8">
        <v>16.450001</v>
      </c>
      <c r="E8">
        <v>16.795000000000002</v>
      </c>
      <c r="F8">
        <v>16.795000000000002</v>
      </c>
      <c r="G8">
        <v>72169</v>
      </c>
      <c r="H8">
        <v>0.87692307692307736</v>
      </c>
      <c r="I8">
        <v>-1031.3677122570696</v>
      </c>
    </row>
    <row r="9" spans="1:13" x14ac:dyDescent="0.25">
      <c r="A9" s="1">
        <v>42778</v>
      </c>
      <c r="B9">
        <v>16.790001</v>
      </c>
      <c r="C9">
        <v>16.844999000000001</v>
      </c>
      <c r="D9">
        <v>16.530000999999999</v>
      </c>
      <c r="E9">
        <v>16.614999999999998</v>
      </c>
      <c r="F9">
        <v>16.614999999999998</v>
      </c>
      <c r="G9">
        <v>125442</v>
      </c>
      <c r="H9">
        <v>-0.55384615384616387</v>
      </c>
      <c r="I9">
        <v>806.02686756225501</v>
      </c>
    </row>
    <row r="10" spans="1:13" x14ac:dyDescent="0.25">
      <c r="A10" s="1">
        <v>42785</v>
      </c>
      <c r="B10">
        <v>16.649999999999999</v>
      </c>
      <c r="C10">
        <v>16.889999</v>
      </c>
      <c r="D10">
        <v>16.59</v>
      </c>
      <c r="E10">
        <v>16.600000000000001</v>
      </c>
      <c r="F10">
        <v>16.600000000000001</v>
      </c>
      <c r="G10">
        <v>118158</v>
      </c>
      <c r="H10">
        <v>-4.6153846153836969E-2</v>
      </c>
      <c r="I10">
        <v>-286.00953365113145</v>
      </c>
    </row>
    <row r="11" spans="1:13" x14ac:dyDescent="0.25">
      <c r="A11" s="1">
        <v>42792</v>
      </c>
      <c r="B11">
        <v>16.629999000000002</v>
      </c>
      <c r="C11">
        <v>16.709999</v>
      </c>
      <c r="D11">
        <v>16.290001</v>
      </c>
      <c r="E11">
        <v>16.495000999999998</v>
      </c>
      <c r="F11">
        <v>16.495000999999998</v>
      </c>
      <c r="G11">
        <v>208152</v>
      </c>
      <c r="H11">
        <v>-0.32307384615385526</v>
      </c>
      <c r="I11">
        <v>156.00346678223579</v>
      </c>
    </row>
    <row r="12" spans="1:13" x14ac:dyDescent="0.25">
      <c r="A12" s="1">
        <v>42799</v>
      </c>
      <c r="B12">
        <v>16.41</v>
      </c>
      <c r="C12">
        <v>16.510000000000002</v>
      </c>
      <c r="D12">
        <v>15.765000000000001</v>
      </c>
      <c r="E12">
        <v>15.805</v>
      </c>
      <c r="F12">
        <v>15.805</v>
      </c>
      <c r="G12">
        <v>269885</v>
      </c>
      <c r="H12">
        <v>-2.1230799999999963</v>
      </c>
      <c r="I12">
        <v>1014.0372679089194</v>
      </c>
    </row>
    <row r="13" spans="1:13" x14ac:dyDescent="0.25">
      <c r="A13" s="1">
        <v>42806</v>
      </c>
      <c r="B13">
        <v>15.73</v>
      </c>
      <c r="C13">
        <v>15.93</v>
      </c>
      <c r="D13">
        <v>15.69</v>
      </c>
      <c r="E13">
        <v>15.765000000000001</v>
      </c>
      <c r="F13">
        <v>15.765000000000001</v>
      </c>
      <c r="G13">
        <v>177242</v>
      </c>
      <c r="H13">
        <v>-0.12307692307692046</v>
      </c>
      <c r="I13">
        <v>-1126.7059568652242</v>
      </c>
    </row>
    <row r="14" spans="1:13" x14ac:dyDescent="0.25">
      <c r="A14" s="1">
        <v>42813</v>
      </c>
      <c r="B14">
        <v>15.74</v>
      </c>
      <c r="C14">
        <v>15.865</v>
      </c>
      <c r="D14">
        <v>15.55</v>
      </c>
      <c r="E14">
        <v>15.68</v>
      </c>
      <c r="F14">
        <v>15.68</v>
      </c>
      <c r="G14">
        <v>78782</v>
      </c>
      <c r="H14">
        <v>-0.26153846153846416</v>
      </c>
      <c r="I14">
        <v>78.002600086672203</v>
      </c>
    </row>
    <row r="15" spans="1:13" x14ac:dyDescent="0.25">
      <c r="A15" s="1">
        <v>42820</v>
      </c>
      <c r="B15">
        <v>15.5</v>
      </c>
      <c r="C15">
        <v>16.02</v>
      </c>
      <c r="D15">
        <v>15.4</v>
      </c>
      <c r="E15">
        <v>15.945</v>
      </c>
      <c r="F15">
        <v>15.945</v>
      </c>
      <c r="G15">
        <v>157978</v>
      </c>
      <c r="H15">
        <v>0.81538461538461726</v>
      </c>
      <c r="I15">
        <v>-606.68688956298581</v>
      </c>
    </row>
    <row r="16" spans="1:13" x14ac:dyDescent="0.25">
      <c r="A16" s="1">
        <v>42827</v>
      </c>
      <c r="B16">
        <v>16.045000000000002</v>
      </c>
      <c r="C16">
        <v>16.25</v>
      </c>
      <c r="D16">
        <v>15.9</v>
      </c>
      <c r="E16">
        <v>16.190000999999999</v>
      </c>
      <c r="F16">
        <v>16.190000999999999</v>
      </c>
      <c r="G16">
        <v>148767</v>
      </c>
      <c r="H16">
        <v>0.75384923076922605</v>
      </c>
      <c r="I16">
        <v>34.666088869632574</v>
      </c>
    </row>
    <row r="17" spans="1:9" x14ac:dyDescent="0.25">
      <c r="A17" s="1">
        <v>42834</v>
      </c>
      <c r="B17">
        <v>16.245000999999998</v>
      </c>
      <c r="C17">
        <v>16.360001</v>
      </c>
      <c r="D17">
        <v>16.174999</v>
      </c>
      <c r="E17">
        <v>16.260000000000002</v>
      </c>
      <c r="F17">
        <v>16.260000000000002</v>
      </c>
      <c r="G17">
        <v>182025</v>
      </c>
      <c r="H17">
        <v>0.21538153846154712</v>
      </c>
      <c r="I17">
        <v>303.34691156371014</v>
      </c>
    </row>
    <row r="18" spans="1:9" x14ac:dyDescent="0.25">
      <c r="A18" s="1">
        <v>42841</v>
      </c>
      <c r="B18">
        <v>16.215</v>
      </c>
      <c r="C18">
        <v>16.219999000000001</v>
      </c>
      <c r="D18">
        <v>15.654999999999999</v>
      </c>
      <c r="E18">
        <v>15.654999999999999</v>
      </c>
      <c r="F18">
        <v>15.654999999999999</v>
      </c>
      <c r="G18">
        <v>218464</v>
      </c>
      <c r="H18">
        <v>-1.8615384615384682</v>
      </c>
      <c r="I18">
        <v>1170.0372679089346</v>
      </c>
    </row>
    <row r="19" spans="1:9" x14ac:dyDescent="0.25">
      <c r="A19" s="1">
        <v>42848</v>
      </c>
      <c r="B19">
        <v>15.494999999999999</v>
      </c>
      <c r="C19">
        <v>15.494999999999999</v>
      </c>
      <c r="D19">
        <v>15.2</v>
      </c>
      <c r="E19">
        <v>15.28</v>
      </c>
      <c r="F19">
        <v>15.28</v>
      </c>
      <c r="G19">
        <v>159546</v>
      </c>
      <c r="H19">
        <v>-1.153846153846154</v>
      </c>
      <c r="I19">
        <v>-398.67995599853555</v>
      </c>
    </row>
    <row r="20" spans="1:9" x14ac:dyDescent="0.25">
      <c r="A20" s="1">
        <v>42855</v>
      </c>
      <c r="B20">
        <v>15.29</v>
      </c>
      <c r="C20">
        <v>15.39</v>
      </c>
      <c r="D20">
        <v>14.76</v>
      </c>
      <c r="E20">
        <v>14.945</v>
      </c>
      <c r="F20">
        <v>14.945</v>
      </c>
      <c r="G20">
        <v>389782</v>
      </c>
      <c r="H20">
        <v>-1.030769230769228</v>
      </c>
      <c r="I20">
        <v>-69.33564452148542</v>
      </c>
    </row>
    <row r="21" spans="1:9" x14ac:dyDescent="0.25">
      <c r="A21" s="1">
        <v>42862</v>
      </c>
      <c r="B21">
        <v>14.9</v>
      </c>
      <c r="C21">
        <v>15.324999999999999</v>
      </c>
      <c r="D21">
        <v>14.885</v>
      </c>
      <c r="E21">
        <v>15.295</v>
      </c>
      <c r="F21">
        <v>15.295</v>
      </c>
      <c r="G21">
        <v>61889</v>
      </c>
      <c r="H21">
        <v>1.0769230769230758</v>
      </c>
      <c r="I21">
        <v>-1187.3729124304077</v>
      </c>
    </row>
    <row r="22" spans="1:9" x14ac:dyDescent="0.25">
      <c r="A22" s="1">
        <v>42869</v>
      </c>
      <c r="B22">
        <v>15.39</v>
      </c>
      <c r="C22">
        <v>15.5</v>
      </c>
      <c r="D22">
        <v>14.97</v>
      </c>
      <c r="E22">
        <v>15.175000000000001</v>
      </c>
      <c r="F22">
        <v>15.175000000000001</v>
      </c>
      <c r="G22">
        <v>216962</v>
      </c>
      <c r="H22">
        <v>-0.36923076923076686</v>
      </c>
      <c r="I22">
        <v>814.69382312743255</v>
      </c>
    </row>
    <row r="23" spans="1:9" x14ac:dyDescent="0.25">
      <c r="A23" s="1">
        <v>42876</v>
      </c>
      <c r="B23">
        <v>15.255000000000001</v>
      </c>
      <c r="C23">
        <v>15.295</v>
      </c>
      <c r="D23">
        <v>14.85</v>
      </c>
      <c r="E23">
        <v>14.94</v>
      </c>
      <c r="F23">
        <v>14.94</v>
      </c>
      <c r="G23">
        <v>125591</v>
      </c>
      <c r="H23">
        <v>-0.72307692307692684</v>
      </c>
      <c r="I23">
        <v>199.33997799926937</v>
      </c>
    </row>
    <row r="24" spans="1:9" x14ac:dyDescent="0.25">
      <c r="A24" s="1">
        <v>42883</v>
      </c>
      <c r="B24">
        <v>14.91</v>
      </c>
      <c r="C24">
        <v>15</v>
      </c>
      <c r="D24">
        <v>14.48</v>
      </c>
      <c r="E24">
        <v>14.515000000000001</v>
      </c>
      <c r="F24">
        <v>14.515000000000001</v>
      </c>
      <c r="G24">
        <v>378769</v>
      </c>
      <c r="H24">
        <v>-1.3076923076923044</v>
      </c>
      <c r="I24">
        <v>329.34431147704402</v>
      </c>
    </row>
    <row r="25" spans="1:9" x14ac:dyDescent="0.25">
      <c r="A25" s="1">
        <v>42890</v>
      </c>
      <c r="B25">
        <v>14.57</v>
      </c>
      <c r="C25">
        <v>14.63</v>
      </c>
      <c r="D25">
        <v>14.4</v>
      </c>
      <c r="E25">
        <v>14.58</v>
      </c>
      <c r="F25">
        <v>14.58</v>
      </c>
      <c r="G25">
        <v>321574</v>
      </c>
      <c r="H25">
        <v>0.19999999999999846</v>
      </c>
      <c r="I25">
        <v>-849.36164538817377</v>
      </c>
    </row>
    <row r="26" spans="1:9" x14ac:dyDescent="0.25">
      <c r="A26" s="1">
        <v>42897</v>
      </c>
      <c r="B26">
        <v>14.48</v>
      </c>
      <c r="C26">
        <v>14.57</v>
      </c>
      <c r="D26">
        <v>14.145</v>
      </c>
      <c r="E26">
        <v>14.205</v>
      </c>
      <c r="F26">
        <v>14.205</v>
      </c>
      <c r="G26">
        <v>200511</v>
      </c>
      <c r="H26">
        <v>-1.153846153846154</v>
      </c>
      <c r="I26">
        <v>762.6920897363209</v>
      </c>
    </row>
    <row r="27" spans="1:9" x14ac:dyDescent="0.25">
      <c r="A27" s="1">
        <v>42904</v>
      </c>
      <c r="B27">
        <v>14.205</v>
      </c>
      <c r="C27">
        <v>14.23</v>
      </c>
      <c r="D27">
        <v>13.72</v>
      </c>
      <c r="E27">
        <v>13.805</v>
      </c>
      <c r="F27">
        <v>13.805</v>
      </c>
      <c r="G27">
        <v>212084</v>
      </c>
      <c r="H27">
        <v>-1.2307692307692319</v>
      </c>
      <c r="I27">
        <v>43.334777825927965</v>
      </c>
    </row>
    <row r="28" spans="1:9" x14ac:dyDescent="0.25">
      <c r="A28" s="1">
        <v>42911</v>
      </c>
      <c r="B28">
        <v>13.87</v>
      </c>
      <c r="C28">
        <v>13.99</v>
      </c>
      <c r="D28">
        <v>13.73</v>
      </c>
      <c r="E28">
        <v>13.99</v>
      </c>
      <c r="F28">
        <v>13.99</v>
      </c>
      <c r="G28">
        <v>309126</v>
      </c>
      <c r="H28">
        <v>0.56923076923077076</v>
      </c>
      <c r="I28">
        <v>-1014.033801126702</v>
      </c>
    </row>
    <row r="29" spans="1:9" x14ac:dyDescent="0.25">
      <c r="A29" s="1">
        <v>42918</v>
      </c>
      <c r="B29">
        <v>14.12</v>
      </c>
      <c r="C29">
        <v>14.324999999999999</v>
      </c>
      <c r="D29">
        <v>13.914999999999999</v>
      </c>
      <c r="E29">
        <v>13.945</v>
      </c>
      <c r="F29">
        <v>13.945</v>
      </c>
      <c r="G29">
        <v>89450</v>
      </c>
      <c r="H29">
        <v>-0.13846153846153825</v>
      </c>
      <c r="I29">
        <v>398.67995599853253</v>
      </c>
    </row>
    <row r="30" spans="1:9" x14ac:dyDescent="0.25">
      <c r="A30" s="1">
        <v>42925</v>
      </c>
      <c r="B30">
        <v>13.945</v>
      </c>
      <c r="C30">
        <v>14.21</v>
      </c>
      <c r="D30">
        <v>13.865</v>
      </c>
      <c r="E30">
        <v>14.14</v>
      </c>
      <c r="F30">
        <v>14.14</v>
      </c>
      <c r="G30">
        <v>232251</v>
      </c>
      <c r="H30">
        <v>0.60000000000000087</v>
      </c>
      <c r="I30">
        <v>-416.01386712890314</v>
      </c>
    </row>
    <row r="31" spans="1:9" x14ac:dyDescent="0.25">
      <c r="A31" s="1">
        <v>42932</v>
      </c>
      <c r="B31">
        <v>14.21</v>
      </c>
      <c r="C31">
        <v>14.375</v>
      </c>
      <c r="D31">
        <v>14.025</v>
      </c>
      <c r="E31">
        <v>14.035</v>
      </c>
      <c r="F31">
        <v>14.035</v>
      </c>
      <c r="G31">
        <v>91503</v>
      </c>
      <c r="H31">
        <v>-0.32307692307692443</v>
      </c>
      <c r="I31">
        <v>520.01733391112975</v>
      </c>
    </row>
    <row r="32" spans="1:9" x14ac:dyDescent="0.25">
      <c r="A32" s="1">
        <v>42939</v>
      </c>
      <c r="B32">
        <v>13.945</v>
      </c>
      <c r="C32">
        <v>14.29</v>
      </c>
      <c r="D32">
        <v>13.885</v>
      </c>
      <c r="E32">
        <v>14.265000000000001</v>
      </c>
      <c r="F32">
        <v>14.265000000000001</v>
      </c>
      <c r="G32">
        <v>726991</v>
      </c>
      <c r="H32">
        <v>0.70769230769230906</v>
      </c>
      <c r="I32">
        <v>-580.68602286742828</v>
      </c>
    </row>
    <row r="33" spans="1:9" x14ac:dyDescent="0.25">
      <c r="A33" s="1">
        <v>42946</v>
      </c>
      <c r="B33">
        <v>14.31</v>
      </c>
      <c r="C33">
        <v>14.335000000000001</v>
      </c>
      <c r="D33">
        <v>13.955</v>
      </c>
      <c r="E33">
        <v>14.175000000000001</v>
      </c>
      <c r="F33">
        <v>14.175000000000001</v>
      </c>
      <c r="G33">
        <v>170276</v>
      </c>
      <c r="H33">
        <v>-0.27692307692307649</v>
      </c>
      <c r="I33">
        <v>554.68515617187086</v>
      </c>
    </row>
    <row r="34" spans="1:9" x14ac:dyDescent="0.25">
      <c r="A34" s="1">
        <v>42953</v>
      </c>
      <c r="B34">
        <v>14.15</v>
      </c>
      <c r="C34">
        <v>14.345000000000001</v>
      </c>
      <c r="D34">
        <v>13.94</v>
      </c>
      <c r="E34">
        <v>13.98</v>
      </c>
      <c r="F34">
        <v>13.98</v>
      </c>
      <c r="G34">
        <v>53177</v>
      </c>
      <c r="H34">
        <v>-0.60000000000000087</v>
      </c>
      <c r="I34">
        <v>182.00606686889569</v>
      </c>
    </row>
    <row r="35" spans="1:9" x14ac:dyDescent="0.25">
      <c r="A35" s="1">
        <v>42960</v>
      </c>
      <c r="B35">
        <v>13.93</v>
      </c>
      <c r="C35">
        <v>14</v>
      </c>
      <c r="D35">
        <v>13.73</v>
      </c>
      <c r="E35">
        <v>13.82</v>
      </c>
      <c r="F35">
        <v>13.82</v>
      </c>
      <c r="G35">
        <v>80960</v>
      </c>
      <c r="H35">
        <v>-0.49230769230769272</v>
      </c>
      <c r="I35">
        <v>-60.668688956298567</v>
      </c>
    </row>
    <row r="36" spans="1:9" x14ac:dyDescent="0.25">
      <c r="A36" s="1">
        <v>42967</v>
      </c>
      <c r="B36">
        <v>13.945</v>
      </c>
      <c r="C36">
        <v>13.96</v>
      </c>
      <c r="D36">
        <v>13.79</v>
      </c>
      <c r="E36">
        <v>13.805</v>
      </c>
      <c r="F36">
        <v>13.805</v>
      </c>
      <c r="G36">
        <v>165931</v>
      </c>
      <c r="H36">
        <v>-4.6153846153847905E-2</v>
      </c>
      <c r="I36">
        <v>-251.34171139037798</v>
      </c>
    </row>
    <row r="37" spans="1:9" x14ac:dyDescent="0.25">
      <c r="A37" s="1">
        <v>42974</v>
      </c>
      <c r="B37">
        <v>13.8</v>
      </c>
      <c r="C37">
        <v>14.035</v>
      </c>
      <c r="D37">
        <v>13.565</v>
      </c>
      <c r="E37">
        <v>14.025</v>
      </c>
      <c r="F37">
        <v>14.025</v>
      </c>
      <c r="G37">
        <v>97934</v>
      </c>
      <c r="H37">
        <v>0.67692307692307896</v>
      </c>
      <c r="I37">
        <v>-407.3469115637194</v>
      </c>
    </row>
    <row r="38" spans="1:9" x14ac:dyDescent="0.25">
      <c r="A38" s="1">
        <v>42981</v>
      </c>
      <c r="B38">
        <v>13.99</v>
      </c>
      <c r="C38">
        <v>14.14</v>
      </c>
      <c r="D38">
        <v>13.93</v>
      </c>
      <c r="E38">
        <v>13.93</v>
      </c>
      <c r="F38">
        <v>13.93</v>
      </c>
      <c r="G38">
        <v>144873</v>
      </c>
      <c r="H38">
        <v>-0.29230769230769427</v>
      </c>
      <c r="I38">
        <v>546.01820060668717</v>
      </c>
    </row>
    <row r="39" spans="1:9" x14ac:dyDescent="0.25">
      <c r="A39" s="1">
        <v>42988</v>
      </c>
      <c r="B39">
        <v>13.95</v>
      </c>
      <c r="C39">
        <v>14.265000000000001</v>
      </c>
      <c r="D39">
        <v>13.875</v>
      </c>
      <c r="E39">
        <v>14.15</v>
      </c>
      <c r="F39">
        <v>14.15</v>
      </c>
      <c r="G39">
        <v>44896</v>
      </c>
      <c r="H39">
        <v>0.67692307692307896</v>
      </c>
      <c r="I39">
        <v>-546.01820060668717</v>
      </c>
    </row>
    <row r="40" spans="1:9" x14ac:dyDescent="0.25">
      <c r="A40" s="1">
        <v>42995</v>
      </c>
      <c r="B40">
        <v>14.24</v>
      </c>
      <c r="C40">
        <v>14.27</v>
      </c>
      <c r="D40">
        <v>14.06</v>
      </c>
      <c r="E40">
        <v>14.14</v>
      </c>
      <c r="F40">
        <v>14.14</v>
      </c>
      <c r="G40">
        <v>27958</v>
      </c>
      <c r="H40">
        <v>-3.0769230769230115E-2</v>
      </c>
      <c r="I40">
        <v>398.67995599853259</v>
      </c>
    </row>
    <row r="41" spans="1:9" x14ac:dyDescent="0.25">
      <c r="A41" s="1">
        <v>43002</v>
      </c>
      <c r="B41">
        <v>14.2</v>
      </c>
      <c r="C41">
        <v>14.445</v>
      </c>
      <c r="D41">
        <v>14.17</v>
      </c>
      <c r="E41">
        <v>14.27</v>
      </c>
      <c r="F41">
        <v>14.27</v>
      </c>
      <c r="G41">
        <v>167646</v>
      </c>
      <c r="H41">
        <v>0.39999999999999691</v>
      </c>
      <c r="I41">
        <v>-242.67475582519117</v>
      </c>
    </row>
    <row r="42" spans="1:9" x14ac:dyDescent="0.25">
      <c r="A42" s="1">
        <v>43009</v>
      </c>
      <c r="B42">
        <v>14.33</v>
      </c>
      <c r="C42">
        <v>14.435</v>
      </c>
      <c r="D42">
        <v>14.145</v>
      </c>
      <c r="E42">
        <v>14.23</v>
      </c>
      <c r="F42">
        <v>14.23</v>
      </c>
      <c r="G42">
        <v>123952</v>
      </c>
      <c r="H42">
        <v>-0.12307692307692046</v>
      </c>
      <c r="I42">
        <v>294.67648921630291</v>
      </c>
    </row>
    <row r="43" spans="1:9" x14ac:dyDescent="0.25">
      <c r="A43" s="1">
        <v>43016</v>
      </c>
      <c r="B43">
        <v>14.25</v>
      </c>
      <c r="C43">
        <v>14.43</v>
      </c>
      <c r="D43">
        <v>14.16</v>
      </c>
      <c r="E43">
        <v>14.35</v>
      </c>
      <c r="F43">
        <v>14.35</v>
      </c>
      <c r="G43">
        <v>77969</v>
      </c>
      <c r="H43">
        <v>0.36923076923076686</v>
      </c>
      <c r="I43">
        <v>-277.34257808593236</v>
      </c>
    </row>
    <row r="44" spans="1:9" x14ac:dyDescent="0.25">
      <c r="A44" s="1">
        <v>43023</v>
      </c>
      <c r="B44">
        <v>14.5</v>
      </c>
      <c r="C44">
        <v>14.52</v>
      </c>
      <c r="D44">
        <v>14.295</v>
      </c>
      <c r="E44">
        <v>14.395</v>
      </c>
      <c r="F44">
        <v>14.395</v>
      </c>
      <c r="G44">
        <v>49293</v>
      </c>
      <c r="H44">
        <v>0.13846153846153825</v>
      </c>
      <c r="I44">
        <v>130.0043334777809</v>
      </c>
    </row>
    <row r="45" spans="1:9" x14ac:dyDescent="0.25">
      <c r="A45" s="1">
        <v>43030</v>
      </c>
      <c r="B45">
        <v>14.445</v>
      </c>
      <c r="C45">
        <v>14.845000000000001</v>
      </c>
      <c r="D45">
        <v>14.445</v>
      </c>
      <c r="E45">
        <v>14.845000000000001</v>
      </c>
      <c r="F45">
        <v>14.845000000000001</v>
      </c>
      <c r="G45">
        <v>138260</v>
      </c>
      <c r="H45">
        <v>1.3846153846153879</v>
      </c>
      <c r="I45">
        <v>-702.02340078002533</v>
      </c>
    </row>
    <row r="46" spans="1:9" x14ac:dyDescent="0.25">
      <c r="A46" s="1">
        <v>43037</v>
      </c>
      <c r="B46">
        <v>14.865</v>
      </c>
      <c r="C46">
        <v>14.984999999999999</v>
      </c>
      <c r="D46">
        <v>14.81</v>
      </c>
      <c r="E46">
        <v>14.984999999999999</v>
      </c>
      <c r="F46">
        <v>14.984999999999999</v>
      </c>
      <c r="G46">
        <v>70223</v>
      </c>
      <c r="H46">
        <v>0.43076923076922707</v>
      </c>
      <c r="I46">
        <v>537.35124504150338</v>
      </c>
    </row>
    <row r="47" spans="1:9" x14ac:dyDescent="0.25">
      <c r="A47" s="1">
        <v>43044</v>
      </c>
      <c r="B47">
        <v>15.09</v>
      </c>
      <c r="C47">
        <v>15.355</v>
      </c>
      <c r="D47">
        <v>15.08</v>
      </c>
      <c r="E47">
        <v>15.175000000000001</v>
      </c>
      <c r="F47">
        <v>15.175000000000001</v>
      </c>
      <c r="G47">
        <v>140764</v>
      </c>
      <c r="H47">
        <v>0.58461538461538853</v>
      </c>
      <c r="I47">
        <v>-86.669555651859028</v>
      </c>
    </row>
    <row r="48" spans="1:9" x14ac:dyDescent="0.25">
      <c r="A48" s="1">
        <v>43051</v>
      </c>
      <c r="B48">
        <v>15.17</v>
      </c>
      <c r="C48">
        <v>15.175000000000001</v>
      </c>
      <c r="D48">
        <v>14.64</v>
      </c>
      <c r="E48">
        <v>14.87</v>
      </c>
      <c r="F48">
        <v>14.87</v>
      </c>
      <c r="G48">
        <v>50818</v>
      </c>
      <c r="H48">
        <v>-0.93846153846154312</v>
      </c>
      <c r="I48">
        <v>858.02860095336678</v>
      </c>
    </row>
    <row r="49" spans="1:9" x14ac:dyDescent="0.25">
      <c r="A49" s="1">
        <v>43058</v>
      </c>
      <c r="B49">
        <v>14.904999999999999</v>
      </c>
      <c r="C49">
        <v>15</v>
      </c>
      <c r="D49">
        <v>14.795</v>
      </c>
      <c r="E49">
        <v>14.845000000000001</v>
      </c>
      <c r="F49">
        <v>14.845000000000001</v>
      </c>
      <c r="G49">
        <v>78133</v>
      </c>
      <c r="H49">
        <v>-7.6923076923072556E-2</v>
      </c>
      <c r="I49">
        <v>-485.34951165039166</v>
      </c>
    </row>
    <row r="50" spans="1:9" x14ac:dyDescent="0.25">
      <c r="A50" s="1">
        <v>43065</v>
      </c>
      <c r="B50">
        <v>14.84</v>
      </c>
      <c r="C50">
        <v>14.945</v>
      </c>
      <c r="D50">
        <v>14.7</v>
      </c>
      <c r="E50">
        <v>14.78</v>
      </c>
      <c r="F50">
        <v>14.78</v>
      </c>
      <c r="G50">
        <v>130082</v>
      </c>
      <c r="H50">
        <v>-0.20000000000000395</v>
      </c>
      <c r="I50">
        <v>69.335644521488476</v>
      </c>
    </row>
    <row r="51" spans="1:9" x14ac:dyDescent="0.25">
      <c r="A51" s="1">
        <v>43072</v>
      </c>
      <c r="B51">
        <v>14.85</v>
      </c>
      <c r="C51">
        <v>14.85</v>
      </c>
      <c r="D51">
        <v>14.4</v>
      </c>
      <c r="E51">
        <v>14.545</v>
      </c>
      <c r="F51">
        <v>14.545</v>
      </c>
      <c r="G51">
        <v>178793</v>
      </c>
      <c r="H51">
        <v>-0.72307692307692129</v>
      </c>
      <c r="I51">
        <v>294.67648921630291</v>
      </c>
    </row>
    <row r="52" spans="1:9" x14ac:dyDescent="0.25">
      <c r="A52" s="1">
        <v>43079</v>
      </c>
      <c r="B52">
        <v>14.51</v>
      </c>
      <c r="C52">
        <v>14.59</v>
      </c>
      <c r="D52">
        <v>14.28</v>
      </c>
      <c r="E52">
        <v>14.475</v>
      </c>
      <c r="F52">
        <v>14.475</v>
      </c>
      <c r="G52">
        <v>151494</v>
      </c>
      <c r="H52">
        <v>-0.21538461538461628</v>
      </c>
      <c r="I52">
        <v>-286.00953365111917</v>
      </c>
    </row>
    <row r="53" spans="1:9" x14ac:dyDescent="0.25">
      <c r="A53" s="1">
        <v>43086</v>
      </c>
      <c r="B53">
        <v>14.484999999999999</v>
      </c>
      <c r="C53">
        <v>14.57</v>
      </c>
      <c r="D53">
        <v>14.484999999999999</v>
      </c>
      <c r="E53">
        <v>14.565</v>
      </c>
      <c r="F53">
        <v>14.565</v>
      </c>
      <c r="G53">
        <v>81647</v>
      </c>
      <c r="H53">
        <v>0.27692307692307649</v>
      </c>
      <c r="I53">
        <v>-277.34257808593543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-0.13094007588119444</v>
      </c>
      <c r="L2">
        <f>AVERAGE(H2:H53)</f>
        <v>-0.13617767891644217</v>
      </c>
      <c r="M2">
        <f>AVERAGE(I2:I53)</f>
        <v>-0.68855932203390469</v>
      </c>
    </row>
    <row r="3" spans="1:13" x14ac:dyDescent="0.25">
      <c r="A3" s="1">
        <v>42736</v>
      </c>
      <c r="B3">
        <v>19.02</v>
      </c>
      <c r="C3">
        <v>19.535</v>
      </c>
      <c r="D3">
        <v>19.02</v>
      </c>
      <c r="E3">
        <v>19.360001</v>
      </c>
      <c r="F3">
        <v>19.360001</v>
      </c>
      <c r="G3">
        <v>158213</v>
      </c>
      <c r="L3">
        <f>_xlfn.STDEV.P(H2:H53)</f>
        <v>0.57898933737595337</v>
      </c>
      <c r="M3">
        <f>_xlfn.STDEV.P(I2:I53)</f>
        <v>61.502939192176555</v>
      </c>
    </row>
    <row r="4" spans="1:13" x14ac:dyDescent="0.25">
      <c r="A4" s="1">
        <v>42743</v>
      </c>
      <c r="B4">
        <v>19.395</v>
      </c>
      <c r="C4">
        <v>19.68</v>
      </c>
      <c r="D4">
        <v>19.299999</v>
      </c>
      <c r="E4">
        <v>19.655000999999999</v>
      </c>
      <c r="F4">
        <v>19.655000999999999</v>
      </c>
      <c r="G4">
        <v>139100</v>
      </c>
      <c r="H4">
        <v>0.79235533097337663</v>
      </c>
      <c r="I4">
        <v>52</v>
      </c>
    </row>
    <row r="5" spans="1:13" x14ac:dyDescent="0.25">
      <c r="A5" s="1">
        <v>42750</v>
      </c>
      <c r="B5">
        <v>19.695</v>
      </c>
      <c r="C5">
        <v>19.790001</v>
      </c>
      <c r="D5">
        <v>19.52</v>
      </c>
      <c r="E5">
        <v>19.57</v>
      </c>
      <c r="F5">
        <v>19.57</v>
      </c>
      <c r="G5">
        <v>53117</v>
      </c>
      <c r="H5">
        <v>-0.22830845928158333</v>
      </c>
      <c r="I5">
        <v>-66.983227118643867</v>
      </c>
    </row>
    <row r="6" spans="1:13" x14ac:dyDescent="0.25">
      <c r="A6" s="1">
        <v>42757</v>
      </c>
      <c r="B6">
        <v>19.540001</v>
      </c>
      <c r="C6">
        <v>19.709999</v>
      </c>
      <c r="D6">
        <v>19.510000000000002</v>
      </c>
      <c r="E6">
        <v>19.535</v>
      </c>
      <c r="F6">
        <v>19.535</v>
      </c>
      <c r="G6">
        <v>148055</v>
      </c>
      <c r="H6">
        <v>-9.4008259607011757E-2</v>
      </c>
      <c r="I6">
        <v>8.8137355932200734</v>
      </c>
    </row>
    <row r="7" spans="1:13" x14ac:dyDescent="0.25">
      <c r="A7" s="1">
        <v>42764</v>
      </c>
      <c r="B7">
        <v>19.459999</v>
      </c>
      <c r="C7">
        <v>19.48</v>
      </c>
      <c r="D7">
        <v>19.149999999999999</v>
      </c>
      <c r="E7">
        <v>19.360001</v>
      </c>
      <c r="F7">
        <v>19.360001</v>
      </c>
      <c r="G7">
        <v>365978</v>
      </c>
      <c r="H7">
        <v>-0.47003861208478159</v>
      </c>
      <c r="I7">
        <v>-24.677789830508548</v>
      </c>
    </row>
    <row r="8" spans="1:13" x14ac:dyDescent="0.25">
      <c r="A8" s="1">
        <v>42771</v>
      </c>
      <c r="B8">
        <v>19.43</v>
      </c>
      <c r="C8">
        <v>19.739999999999998</v>
      </c>
      <c r="D8">
        <v>19.43</v>
      </c>
      <c r="E8">
        <v>19.725000000000001</v>
      </c>
      <c r="F8">
        <v>19.725000000000001</v>
      </c>
      <c r="G8">
        <v>154643</v>
      </c>
      <c r="H8">
        <v>0.9803691642371325</v>
      </c>
      <c r="I8">
        <v>95.186088135593934</v>
      </c>
    </row>
    <row r="9" spans="1:13" x14ac:dyDescent="0.25">
      <c r="A9" s="1">
        <v>42778</v>
      </c>
      <c r="B9">
        <v>19.68</v>
      </c>
      <c r="C9">
        <v>19.889999</v>
      </c>
      <c r="D9">
        <v>19.645</v>
      </c>
      <c r="E9">
        <v>19.700001</v>
      </c>
      <c r="F9">
        <v>19.700001</v>
      </c>
      <c r="G9">
        <v>115635</v>
      </c>
      <c r="H9">
        <v>-6.7146070911879463E-2</v>
      </c>
      <c r="I9">
        <v>-68.745410169492331</v>
      </c>
    </row>
    <row r="10" spans="1:13" x14ac:dyDescent="0.25">
      <c r="A10" s="1">
        <v>42785</v>
      </c>
      <c r="B10">
        <v>19.739999999999998</v>
      </c>
      <c r="C10">
        <v>20.035</v>
      </c>
      <c r="D10">
        <v>19.639999</v>
      </c>
      <c r="E10">
        <v>19.639999</v>
      </c>
      <c r="F10">
        <v>19.639999</v>
      </c>
      <c r="G10">
        <v>152464</v>
      </c>
      <c r="H10">
        <v>-0.16116238836971342</v>
      </c>
      <c r="I10">
        <v>-6.170020338983031</v>
      </c>
    </row>
    <row r="11" spans="1:13" x14ac:dyDescent="0.25">
      <c r="A11" s="1">
        <v>42792</v>
      </c>
      <c r="B11">
        <v>19.600000000000001</v>
      </c>
      <c r="C11">
        <v>19.870000999999998</v>
      </c>
      <c r="D11">
        <v>19.48</v>
      </c>
      <c r="E11">
        <v>19.635000000000002</v>
      </c>
      <c r="F11">
        <v>19.635000000000002</v>
      </c>
      <c r="G11">
        <v>106665</v>
      </c>
      <c r="H11">
        <v>-1.3427065422150277E-2</v>
      </c>
      <c r="I11">
        <v>9.6954440677971654</v>
      </c>
    </row>
    <row r="12" spans="1:13" x14ac:dyDescent="0.25">
      <c r="A12" s="1">
        <v>42799</v>
      </c>
      <c r="B12">
        <v>19.594999000000001</v>
      </c>
      <c r="C12">
        <v>19.629999000000002</v>
      </c>
      <c r="D12">
        <v>18.975000000000001</v>
      </c>
      <c r="E12">
        <v>18.975000000000001</v>
      </c>
      <c r="F12">
        <v>18.975000000000001</v>
      </c>
      <c r="G12">
        <v>142372</v>
      </c>
      <c r="H12">
        <v>-1.7727271811607863</v>
      </c>
      <c r="I12">
        <v>-115.45780338983161</v>
      </c>
    </row>
    <row r="13" spans="1:13" x14ac:dyDescent="0.25">
      <c r="A13" s="1">
        <v>42806</v>
      </c>
      <c r="B13">
        <v>19</v>
      </c>
      <c r="C13">
        <v>19.290001</v>
      </c>
      <c r="D13">
        <v>19</v>
      </c>
      <c r="E13">
        <v>19.125</v>
      </c>
      <c r="F13">
        <v>19.125</v>
      </c>
      <c r="G13">
        <v>35852</v>
      </c>
      <c r="H13">
        <v>0.40289254117290207</v>
      </c>
      <c r="I13">
        <v>142.7796610169498</v>
      </c>
    </row>
    <row r="14" spans="1:13" x14ac:dyDescent="0.25">
      <c r="A14" s="1">
        <v>42813</v>
      </c>
      <c r="B14">
        <v>19.190000999999999</v>
      </c>
      <c r="C14">
        <v>19.239999999999998</v>
      </c>
      <c r="D14">
        <v>19.049999</v>
      </c>
      <c r="E14">
        <v>19.135000000000002</v>
      </c>
      <c r="F14">
        <v>19.135000000000002</v>
      </c>
      <c r="G14">
        <v>3877</v>
      </c>
      <c r="H14">
        <v>2.6859502744864594E-2</v>
      </c>
      <c r="I14">
        <v>-24.67796610169454</v>
      </c>
    </row>
    <row r="15" spans="1:13" x14ac:dyDescent="0.25">
      <c r="A15" s="1">
        <v>42820</v>
      </c>
      <c r="B15">
        <v>18.905000999999999</v>
      </c>
      <c r="C15">
        <v>19.110001</v>
      </c>
      <c r="D15">
        <v>18.799999</v>
      </c>
      <c r="E15">
        <v>19.02</v>
      </c>
      <c r="F15">
        <v>19.02</v>
      </c>
      <c r="G15">
        <v>263819</v>
      </c>
      <c r="H15">
        <v>-0.30888428156589987</v>
      </c>
      <c r="I15">
        <v>-22.033898305085508</v>
      </c>
    </row>
    <row r="16" spans="1:13" x14ac:dyDescent="0.25">
      <c r="A16" s="1">
        <v>42827</v>
      </c>
      <c r="B16">
        <v>19.145</v>
      </c>
      <c r="C16">
        <v>19.209999</v>
      </c>
      <c r="D16">
        <v>18.920000000000002</v>
      </c>
      <c r="E16">
        <v>19.049999</v>
      </c>
      <c r="F16">
        <v>19.049999</v>
      </c>
      <c r="G16">
        <v>131190</v>
      </c>
      <c r="H16">
        <v>8.0575822284306986E-2</v>
      </c>
      <c r="I16">
        <v>25.559145762712394</v>
      </c>
    </row>
    <row r="17" spans="1:9" x14ac:dyDescent="0.25">
      <c r="A17" s="1">
        <v>42834</v>
      </c>
      <c r="B17">
        <v>19.09</v>
      </c>
      <c r="C17">
        <v>19.110001</v>
      </c>
      <c r="D17">
        <v>19.024999999999999</v>
      </c>
      <c r="E17">
        <v>19.055</v>
      </c>
      <c r="F17">
        <v>19.055</v>
      </c>
      <c r="G17">
        <v>2264</v>
      </c>
      <c r="H17">
        <v>1.3432437322704771E-2</v>
      </c>
      <c r="I17">
        <v>-4.4064271186441086</v>
      </c>
    </row>
    <row r="18" spans="1:9" x14ac:dyDescent="0.25">
      <c r="A18" s="1">
        <v>42841</v>
      </c>
      <c r="B18">
        <v>19.084999</v>
      </c>
      <c r="C18">
        <v>19.084999</v>
      </c>
      <c r="D18">
        <v>18.629999000000002</v>
      </c>
      <c r="E18">
        <v>18.655000999999999</v>
      </c>
      <c r="F18">
        <v>18.655000999999999</v>
      </c>
      <c r="G18">
        <v>82644</v>
      </c>
      <c r="H18">
        <v>-1.0743774238441441</v>
      </c>
      <c r="I18">
        <v>-71.389830508475228</v>
      </c>
    </row>
    <row r="19" spans="1:9" x14ac:dyDescent="0.25">
      <c r="A19" s="1">
        <v>42848</v>
      </c>
      <c r="B19">
        <v>18.469999000000001</v>
      </c>
      <c r="C19">
        <v>18.469999000000001</v>
      </c>
      <c r="D19">
        <v>18.235001</v>
      </c>
      <c r="E19">
        <v>18.305</v>
      </c>
      <c r="F19">
        <v>18.305</v>
      </c>
      <c r="G19">
        <v>154179</v>
      </c>
      <c r="H19">
        <v>-0.94008528202038522</v>
      </c>
      <c r="I19">
        <v>8.8132067796614599</v>
      </c>
    </row>
    <row r="20" spans="1:9" x14ac:dyDescent="0.25">
      <c r="A20" s="1">
        <v>42855</v>
      </c>
      <c r="B20">
        <v>18.52</v>
      </c>
      <c r="C20">
        <v>18.59</v>
      </c>
      <c r="D20">
        <v>18.219999000000001</v>
      </c>
      <c r="E20">
        <v>18.23</v>
      </c>
      <c r="F20">
        <v>18.23</v>
      </c>
      <c r="G20">
        <v>139864</v>
      </c>
      <c r="H20">
        <v>-0.20144627058645104</v>
      </c>
      <c r="I20">
        <v>48.47475254237311</v>
      </c>
    </row>
    <row r="21" spans="1:9" x14ac:dyDescent="0.25">
      <c r="A21" s="1">
        <v>42862</v>
      </c>
      <c r="B21">
        <v>18.155000999999999</v>
      </c>
      <c r="C21">
        <v>18.514999</v>
      </c>
      <c r="D21">
        <v>18.120000999999998</v>
      </c>
      <c r="E21">
        <v>18.495000999999998</v>
      </c>
      <c r="F21">
        <v>18.495000999999998</v>
      </c>
      <c r="G21">
        <v>63315</v>
      </c>
      <c r="H21">
        <v>0.71177950868906958</v>
      </c>
      <c r="I21">
        <v>59.932379661016846</v>
      </c>
    </row>
    <row r="22" spans="1:9" x14ac:dyDescent="0.25">
      <c r="A22" s="1">
        <v>42869</v>
      </c>
      <c r="B22">
        <v>18.549999</v>
      </c>
      <c r="C22">
        <v>18.59</v>
      </c>
      <c r="D22">
        <v>18.059999000000001</v>
      </c>
      <c r="E22">
        <v>18.129999000000002</v>
      </c>
      <c r="F22">
        <v>18.129999000000002</v>
      </c>
      <c r="G22">
        <v>102757</v>
      </c>
      <c r="H22">
        <v>-0.98037722208794509</v>
      </c>
      <c r="I22">
        <v>-111.05137627118624</v>
      </c>
    </row>
    <row r="23" spans="1:9" x14ac:dyDescent="0.25">
      <c r="A23" s="1">
        <v>42876</v>
      </c>
      <c r="B23">
        <v>18.170000000000002</v>
      </c>
      <c r="C23">
        <v>18.235001</v>
      </c>
      <c r="D23">
        <v>17.785</v>
      </c>
      <c r="E23">
        <v>17.93</v>
      </c>
      <c r="F23">
        <v>17.93</v>
      </c>
      <c r="G23">
        <v>163118</v>
      </c>
      <c r="H23">
        <v>-0.53718736894693819</v>
      </c>
      <c r="I23">
        <v>29.085274576270514</v>
      </c>
    </row>
    <row r="24" spans="1:9" x14ac:dyDescent="0.25">
      <c r="A24" s="1">
        <v>42883</v>
      </c>
      <c r="B24">
        <v>17.889999</v>
      </c>
      <c r="C24">
        <v>18.040001</v>
      </c>
      <c r="D24">
        <v>17.665001</v>
      </c>
      <c r="E24">
        <v>17.665001</v>
      </c>
      <c r="F24">
        <v>17.665001</v>
      </c>
      <c r="G24">
        <v>386229</v>
      </c>
      <c r="H24">
        <v>-0.71177413678852475</v>
      </c>
      <c r="I24">
        <v>-11.457627118643746</v>
      </c>
    </row>
    <row r="25" spans="1:9" x14ac:dyDescent="0.25">
      <c r="A25" s="1">
        <v>42890</v>
      </c>
      <c r="B25">
        <v>17.68</v>
      </c>
      <c r="C25">
        <v>17.995000999999998</v>
      </c>
      <c r="D25">
        <v>17.635000000000002</v>
      </c>
      <c r="E25">
        <v>17.985001</v>
      </c>
      <c r="F25">
        <v>17.985001</v>
      </c>
      <c r="G25">
        <v>92208</v>
      </c>
      <c r="H25">
        <v>0.85950408783553334</v>
      </c>
      <c r="I25">
        <v>103.11846779661077</v>
      </c>
    </row>
    <row r="26" spans="1:9" x14ac:dyDescent="0.25">
      <c r="A26" s="1">
        <v>42897</v>
      </c>
      <c r="B26">
        <v>17.899999999999999</v>
      </c>
      <c r="C26">
        <v>17.93</v>
      </c>
      <c r="D26">
        <v>17.535</v>
      </c>
      <c r="E26">
        <v>17.535</v>
      </c>
      <c r="F26">
        <v>17.535</v>
      </c>
      <c r="G26">
        <v>10161</v>
      </c>
      <c r="H26">
        <v>-1.2086803094689931</v>
      </c>
      <c r="I26">
        <v>-135.72898983050945</v>
      </c>
    </row>
    <row r="27" spans="1:9" x14ac:dyDescent="0.25">
      <c r="A27" s="1">
        <v>42904</v>
      </c>
      <c r="B27">
        <v>17.559999000000001</v>
      </c>
      <c r="C27">
        <v>17.57</v>
      </c>
      <c r="D27">
        <v>16.895</v>
      </c>
      <c r="E27">
        <v>17.105</v>
      </c>
      <c r="F27">
        <v>17.105</v>
      </c>
      <c r="G27">
        <v>569143</v>
      </c>
      <c r="H27">
        <v>-1.1549586180289961</v>
      </c>
      <c r="I27">
        <v>3.5256000000001317</v>
      </c>
    </row>
    <row r="28" spans="1:9" x14ac:dyDescent="0.25">
      <c r="A28" s="1">
        <v>42911</v>
      </c>
      <c r="B28">
        <v>17.145</v>
      </c>
      <c r="C28">
        <v>17.195</v>
      </c>
      <c r="D28">
        <v>16.91</v>
      </c>
      <c r="E28">
        <v>17.170000000000002</v>
      </c>
      <c r="F28">
        <v>17.170000000000002</v>
      </c>
      <c r="G28">
        <v>187190</v>
      </c>
      <c r="H28">
        <v>0.17458676784159599</v>
      </c>
      <c r="I28">
        <v>87.254237288136309</v>
      </c>
    </row>
    <row r="29" spans="1:9" x14ac:dyDescent="0.25">
      <c r="A29" s="1">
        <v>42918</v>
      </c>
      <c r="B29">
        <v>17.355</v>
      </c>
      <c r="C29">
        <v>17.475000000000001</v>
      </c>
      <c r="D29">
        <v>17.239999999999998</v>
      </c>
      <c r="E29">
        <v>17.32</v>
      </c>
      <c r="F29">
        <v>17.32</v>
      </c>
      <c r="G29">
        <v>77057</v>
      </c>
      <c r="H29">
        <v>0.40289254117290207</v>
      </c>
      <c r="I29">
        <v>14.983050847457243</v>
      </c>
    </row>
    <row r="30" spans="1:9" x14ac:dyDescent="0.25">
      <c r="A30" s="1">
        <v>42925</v>
      </c>
      <c r="B30">
        <v>17.375</v>
      </c>
      <c r="C30">
        <v>17.415001</v>
      </c>
      <c r="D30">
        <v>17.165001</v>
      </c>
      <c r="E30">
        <v>17.309999000000001</v>
      </c>
      <c r="F30">
        <v>17.309999000000001</v>
      </c>
      <c r="G30">
        <v>35503</v>
      </c>
      <c r="H30">
        <v>-2.6862188695132298E-2</v>
      </c>
      <c r="I30">
        <v>-28.203566101694669</v>
      </c>
    </row>
    <row r="31" spans="1:9" x14ac:dyDescent="0.25">
      <c r="A31" s="1">
        <v>42932</v>
      </c>
      <c r="B31">
        <v>17.325001</v>
      </c>
      <c r="C31">
        <v>17.495000999999998</v>
      </c>
      <c r="D31">
        <v>17.23</v>
      </c>
      <c r="E31">
        <v>17.27</v>
      </c>
      <c r="F31">
        <v>17.27</v>
      </c>
      <c r="G31">
        <v>71302</v>
      </c>
      <c r="H31">
        <v>-0.10743532502917157</v>
      </c>
      <c r="I31">
        <v>-5.2877830508479544</v>
      </c>
    </row>
    <row r="32" spans="1:9" x14ac:dyDescent="0.25">
      <c r="A32" s="1">
        <v>42939</v>
      </c>
      <c r="B32">
        <v>17.204999999999998</v>
      </c>
      <c r="C32">
        <v>17.32</v>
      </c>
      <c r="D32">
        <v>17.059999000000001</v>
      </c>
      <c r="E32">
        <v>17.245000999999998</v>
      </c>
      <c r="F32">
        <v>17.245000999999998</v>
      </c>
      <c r="G32">
        <v>73937</v>
      </c>
      <c r="H32">
        <v>-6.7146070911879463E-2</v>
      </c>
      <c r="I32">
        <v>2.6440677966102855</v>
      </c>
    </row>
    <row r="33" spans="1:9" x14ac:dyDescent="0.25">
      <c r="A33" s="1">
        <v>42946</v>
      </c>
      <c r="B33">
        <v>17.225000000000001</v>
      </c>
      <c r="C33">
        <v>17.260000000000002</v>
      </c>
      <c r="D33">
        <v>16.969999000000001</v>
      </c>
      <c r="E33">
        <v>17.120000999999998</v>
      </c>
      <c r="F33">
        <v>17.120000999999998</v>
      </c>
      <c r="G33">
        <v>141457</v>
      </c>
      <c r="H33">
        <v>-0.33574378431075491</v>
      </c>
      <c r="I33">
        <v>-17.627294915254151</v>
      </c>
    </row>
    <row r="34" spans="1:9" x14ac:dyDescent="0.25">
      <c r="A34" s="1">
        <v>42953</v>
      </c>
      <c r="B34">
        <v>17.075001</v>
      </c>
      <c r="C34">
        <v>17.274999999999999</v>
      </c>
      <c r="D34">
        <v>16.799999</v>
      </c>
      <c r="E34">
        <v>16.850000000000001</v>
      </c>
      <c r="F34">
        <v>16.850000000000001</v>
      </c>
      <c r="G34">
        <v>207675</v>
      </c>
      <c r="H34">
        <v>-0.72520926006149722</v>
      </c>
      <c r="I34">
        <v>-25.559498305084386</v>
      </c>
    </row>
    <row r="35" spans="1:9" x14ac:dyDescent="0.25">
      <c r="A35" s="1">
        <v>42960</v>
      </c>
      <c r="B35">
        <v>16.780000999999999</v>
      </c>
      <c r="C35">
        <v>16.855</v>
      </c>
      <c r="D35">
        <v>16.645</v>
      </c>
      <c r="E35">
        <v>16.725000000000001</v>
      </c>
      <c r="F35">
        <v>16.725000000000001</v>
      </c>
      <c r="G35">
        <v>63759</v>
      </c>
      <c r="H35">
        <v>-0.33574378431075491</v>
      </c>
      <c r="I35">
        <v>25.559498305084386</v>
      </c>
    </row>
    <row r="36" spans="1:9" x14ac:dyDescent="0.25">
      <c r="A36" s="1">
        <v>42967</v>
      </c>
      <c r="B36">
        <v>16.75</v>
      </c>
      <c r="C36">
        <v>16.829999999999998</v>
      </c>
      <c r="D36">
        <v>16.649999999999999</v>
      </c>
      <c r="E36">
        <v>16.725000000000001</v>
      </c>
      <c r="F36">
        <v>16.725000000000001</v>
      </c>
      <c r="G36">
        <v>1472</v>
      </c>
      <c r="H36">
        <v>0</v>
      </c>
    </row>
    <row r="37" spans="1:9" x14ac:dyDescent="0.25">
      <c r="A37" s="1">
        <v>42974</v>
      </c>
      <c r="B37">
        <v>16.66</v>
      </c>
      <c r="C37">
        <v>16.975000000000001</v>
      </c>
      <c r="D37">
        <v>16.549999</v>
      </c>
      <c r="E37">
        <v>16.885000000000002</v>
      </c>
      <c r="F37">
        <v>16.885000000000002</v>
      </c>
      <c r="G37">
        <v>217701</v>
      </c>
      <c r="H37">
        <v>0.42975204391776667</v>
      </c>
    </row>
    <row r="38" spans="1:9" x14ac:dyDescent="0.25">
      <c r="A38" s="1">
        <v>42981</v>
      </c>
      <c r="B38">
        <v>16.885000000000002</v>
      </c>
      <c r="C38">
        <v>17</v>
      </c>
      <c r="D38">
        <v>16.725000000000001</v>
      </c>
      <c r="E38">
        <v>16.799999</v>
      </c>
      <c r="F38">
        <v>16.799999</v>
      </c>
      <c r="G38">
        <v>109145</v>
      </c>
      <c r="H38">
        <v>-0.22830845928159288</v>
      </c>
    </row>
    <row r="39" spans="1:9" x14ac:dyDescent="0.25">
      <c r="A39" s="1">
        <v>42988</v>
      </c>
      <c r="B39">
        <v>16.860001</v>
      </c>
      <c r="C39">
        <v>16.940000999999999</v>
      </c>
      <c r="D39">
        <v>16.739999999999998</v>
      </c>
      <c r="E39">
        <v>16.829999999999998</v>
      </c>
      <c r="F39">
        <v>16.829999999999998</v>
      </c>
      <c r="G39">
        <v>129965</v>
      </c>
      <c r="H39">
        <v>8.0581194184851934E-2</v>
      </c>
    </row>
    <row r="40" spans="1:9" x14ac:dyDescent="0.25">
      <c r="A40" s="1">
        <v>42995</v>
      </c>
      <c r="B40">
        <v>16.93</v>
      </c>
      <c r="C40">
        <v>16.93</v>
      </c>
      <c r="D40">
        <v>16.704999999999998</v>
      </c>
      <c r="E40">
        <v>16.780000999999999</v>
      </c>
      <c r="F40">
        <v>16.780000999999999</v>
      </c>
      <c r="G40">
        <v>100452</v>
      </c>
      <c r="H40">
        <v>-0.13429482777402663</v>
      </c>
    </row>
    <row r="41" spans="1:9" x14ac:dyDescent="0.25">
      <c r="A41" s="1">
        <v>43002</v>
      </c>
      <c r="B41">
        <v>16.82</v>
      </c>
      <c r="C41">
        <v>16.915001</v>
      </c>
      <c r="D41">
        <v>16.790001</v>
      </c>
      <c r="E41">
        <v>16.809999000000001</v>
      </c>
      <c r="F41">
        <v>16.809999000000001</v>
      </c>
      <c r="G41">
        <v>151479</v>
      </c>
      <c r="H41">
        <v>8.0573136334039286E-2</v>
      </c>
    </row>
    <row r="42" spans="1:9" x14ac:dyDescent="0.25">
      <c r="A42" s="1">
        <v>43009</v>
      </c>
      <c r="B42">
        <v>16.91</v>
      </c>
      <c r="C42">
        <v>17.16</v>
      </c>
      <c r="D42">
        <v>16.799999</v>
      </c>
      <c r="E42">
        <v>17.100000000000001</v>
      </c>
      <c r="F42">
        <v>17.100000000000001</v>
      </c>
      <c r="G42">
        <v>72826</v>
      </c>
      <c r="H42">
        <v>0.77892826555122641</v>
      </c>
    </row>
    <row r="43" spans="1:9" x14ac:dyDescent="0.25">
      <c r="A43" s="1">
        <v>43016</v>
      </c>
      <c r="B43">
        <v>17.139999</v>
      </c>
      <c r="C43">
        <v>17.139999</v>
      </c>
      <c r="D43">
        <v>16.975000000000001</v>
      </c>
      <c r="E43">
        <v>17.065000999999999</v>
      </c>
      <c r="F43">
        <v>17.065000999999999</v>
      </c>
      <c r="G43">
        <v>20749</v>
      </c>
      <c r="H43">
        <v>-9.4005573656744057E-2</v>
      </c>
    </row>
    <row r="44" spans="1:9" x14ac:dyDescent="0.25">
      <c r="A44" s="1">
        <v>43023</v>
      </c>
      <c r="B44">
        <v>17.245000999999998</v>
      </c>
      <c r="C44">
        <v>17.245000999999998</v>
      </c>
      <c r="D44">
        <v>17.004999000000002</v>
      </c>
      <c r="E44">
        <v>17.084999</v>
      </c>
      <c r="F44">
        <v>17.084999</v>
      </c>
      <c r="G44">
        <v>94065</v>
      </c>
      <c r="H44">
        <v>5.3713633589174685E-2</v>
      </c>
    </row>
    <row r="45" spans="1:9" x14ac:dyDescent="0.25">
      <c r="A45" s="1">
        <v>43030</v>
      </c>
      <c r="B45">
        <v>17.100000000000001</v>
      </c>
      <c r="C45">
        <v>17.459999</v>
      </c>
      <c r="D45">
        <v>17.100000000000001</v>
      </c>
      <c r="E45">
        <v>17.459999</v>
      </c>
      <c r="F45">
        <v>17.459999</v>
      </c>
      <c r="G45">
        <v>19423</v>
      </c>
      <c r="H45">
        <v>1.0072313529322647</v>
      </c>
    </row>
    <row r="46" spans="1:9" x14ac:dyDescent="0.25">
      <c r="A46" s="1">
        <v>43037</v>
      </c>
      <c r="B46">
        <v>17.440000999999999</v>
      </c>
      <c r="C46">
        <v>17.559999000000001</v>
      </c>
      <c r="D46">
        <v>17.424999</v>
      </c>
      <c r="E46">
        <v>17.530000999999999</v>
      </c>
      <c r="F46">
        <v>17.530000999999999</v>
      </c>
      <c r="G46">
        <v>91628</v>
      </c>
      <c r="H46">
        <v>0.18802189111456846</v>
      </c>
    </row>
    <row r="47" spans="1:9" x14ac:dyDescent="0.25">
      <c r="A47" s="1">
        <v>43044</v>
      </c>
      <c r="B47">
        <v>17.57</v>
      </c>
      <c r="C47">
        <v>17.66</v>
      </c>
      <c r="D47">
        <v>17.424999</v>
      </c>
      <c r="E47">
        <v>17.450001</v>
      </c>
      <c r="F47">
        <v>17.450001</v>
      </c>
      <c r="G47">
        <v>283955</v>
      </c>
      <c r="H47">
        <v>-0.21487602195887853</v>
      </c>
    </row>
    <row r="48" spans="1:9" x14ac:dyDescent="0.25">
      <c r="A48" s="1">
        <v>43051</v>
      </c>
      <c r="B48">
        <v>17.504999000000002</v>
      </c>
      <c r="C48">
        <v>17.524999999999999</v>
      </c>
      <c r="D48">
        <v>17.004999000000002</v>
      </c>
      <c r="E48">
        <v>17.184999000000001</v>
      </c>
      <c r="F48">
        <v>17.184999000000001</v>
      </c>
      <c r="G48">
        <v>80789</v>
      </c>
      <c r="H48">
        <v>-0.71178219463934689</v>
      </c>
    </row>
    <row r="49" spans="1:8" x14ac:dyDescent="0.25">
      <c r="A49" s="1">
        <v>43058</v>
      </c>
      <c r="B49">
        <v>17.215</v>
      </c>
      <c r="C49">
        <v>17.299999</v>
      </c>
      <c r="D49">
        <v>17.114999999999998</v>
      </c>
      <c r="E49">
        <v>17.139999</v>
      </c>
      <c r="F49">
        <v>17.139999</v>
      </c>
      <c r="G49">
        <v>327475</v>
      </c>
      <c r="H49">
        <v>-0.12086776235187635</v>
      </c>
    </row>
    <row r="50" spans="1:8" x14ac:dyDescent="0.25">
      <c r="A50" s="1">
        <v>43065</v>
      </c>
      <c r="B50">
        <v>17.084999</v>
      </c>
      <c r="C50">
        <v>17.190000999999999</v>
      </c>
      <c r="D50">
        <v>16.905000999999999</v>
      </c>
      <c r="E50">
        <v>16.989999999999998</v>
      </c>
      <c r="F50">
        <v>16.989999999999998</v>
      </c>
      <c r="G50">
        <v>279933</v>
      </c>
      <c r="H50">
        <v>-0.40288985522263437</v>
      </c>
    </row>
    <row r="51" spans="1:8" x14ac:dyDescent="0.25">
      <c r="A51" s="1">
        <v>43072</v>
      </c>
      <c r="B51">
        <v>17.049999</v>
      </c>
      <c r="C51">
        <v>17.049999</v>
      </c>
      <c r="D51">
        <v>16.614999999999998</v>
      </c>
      <c r="E51">
        <v>16.665001</v>
      </c>
      <c r="F51">
        <v>16.665001</v>
      </c>
      <c r="G51">
        <v>73386</v>
      </c>
      <c r="H51">
        <v>-0.87293115325768356</v>
      </c>
    </row>
    <row r="52" spans="1:8" x14ac:dyDescent="0.25">
      <c r="A52" s="1">
        <v>43079</v>
      </c>
      <c r="B52">
        <v>16.610001</v>
      </c>
      <c r="C52">
        <v>16.704999999999998</v>
      </c>
      <c r="D52">
        <v>16.5</v>
      </c>
      <c r="E52">
        <v>16.704999999999998</v>
      </c>
      <c r="F52">
        <v>16.704999999999998</v>
      </c>
      <c r="G52">
        <v>13807</v>
      </c>
      <c r="H52">
        <v>0.10743532502916203</v>
      </c>
    </row>
    <row r="53" spans="1:8" x14ac:dyDescent="0.25">
      <c r="A53" s="1">
        <v>43086</v>
      </c>
      <c r="B53">
        <v>16.715</v>
      </c>
      <c r="C53">
        <v>16.825001</v>
      </c>
      <c r="D53">
        <v>16.684999000000001</v>
      </c>
      <c r="E53">
        <v>16.825001</v>
      </c>
      <c r="F53">
        <v>16.825001</v>
      </c>
      <c r="G53">
        <v>4077</v>
      </c>
      <c r="H53">
        <v>0.32231671888860464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1.6405803302952843E-2</v>
      </c>
      <c r="L2">
        <f>AVERAGE(H2:H53)</f>
        <v>1.7062035435070955E-2</v>
      </c>
      <c r="M2">
        <f>AVERAGE(I2:I53)</f>
        <v>-12.709615491439155</v>
      </c>
    </row>
    <row r="3" spans="1:13" x14ac:dyDescent="0.25">
      <c r="A3" s="1">
        <v>42736</v>
      </c>
      <c r="B3">
        <v>145.71000699999999</v>
      </c>
      <c r="C3">
        <v>145.800003</v>
      </c>
      <c r="D3">
        <v>145.070007</v>
      </c>
      <c r="E3">
        <v>145.070007</v>
      </c>
      <c r="F3">
        <v>145.070007</v>
      </c>
      <c r="G3">
        <v>4604</v>
      </c>
      <c r="L3">
        <f>_xlfn.STDEV.P(H2:H53)</f>
        <v>0.15148675069871034</v>
      </c>
      <c r="M3">
        <f>_xlfn.STDEV.P(I2:I53)</f>
        <v>443.23300973182381</v>
      </c>
    </row>
    <row r="4" spans="1:13" x14ac:dyDescent="0.25">
      <c r="A4" s="1">
        <v>42743</v>
      </c>
      <c r="B4">
        <v>145.050003</v>
      </c>
      <c r="C4">
        <v>145.25</v>
      </c>
      <c r="D4">
        <v>144.820007</v>
      </c>
      <c r="E4">
        <v>144.979996</v>
      </c>
      <c r="F4">
        <v>144.979996</v>
      </c>
      <c r="G4">
        <v>16722</v>
      </c>
      <c r="H4">
        <v>-3.22642295040367E-2</v>
      </c>
      <c r="I4">
        <v>52</v>
      </c>
    </row>
    <row r="5" spans="1:13" x14ac:dyDescent="0.25">
      <c r="A5" s="1">
        <v>42750</v>
      </c>
      <c r="B5">
        <v>145.229996</v>
      </c>
      <c r="C5">
        <v>145.25</v>
      </c>
      <c r="D5">
        <v>144.570007</v>
      </c>
      <c r="E5">
        <v>144.570007</v>
      </c>
      <c r="F5">
        <v>144.570007</v>
      </c>
      <c r="G5">
        <v>88853</v>
      </c>
      <c r="H5">
        <v>-0.14695958482996274</v>
      </c>
      <c r="I5">
        <v>184.85358456187384</v>
      </c>
    </row>
    <row r="6" spans="1:13" x14ac:dyDescent="0.25">
      <c r="A6" s="1">
        <v>42757</v>
      </c>
      <c r="B6">
        <v>144.699997</v>
      </c>
      <c r="C6">
        <v>144.949997</v>
      </c>
      <c r="D6">
        <v>144.220001</v>
      </c>
      <c r="E6">
        <v>144.39999399999999</v>
      </c>
      <c r="F6">
        <v>144.39999399999999</v>
      </c>
      <c r="G6">
        <v>12873</v>
      </c>
      <c r="H6">
        <v>-6.0940756692736617E-2</v>
      </c>
      <c r="I6">
        <v>-138.63585561763148</v>
      </c>
    </row>
    <row r="7" spans="1:13" x14ac:dyDescent="0.25">
      <c r="A7" s="1">
        <v>42764</v>
      </c>
      <c r="B7">
        <v>144.33999600000001</v>
      </c>
      <c r="C7">
        <v>144.89999399999999</v>
      </c>
      <c r="D7">
        <v>143.970001</v>
      </c>
      <c r="E7">
        <v>144.88000500000001</v>
      </c>
      <c r="F7">
        <v>144.88000500000001</v>
      </c>
      <c r="G7">
        <v>13955</v>
      </c>
      <c r="H7">
        <v>0.17205880468456156</v>
      </c>
      <c r="I7">
        <v>-375.52352490251252</v>
      </c>
    </row>
    <row r="8" spans="1:13" x14ac:dyDescent="0.25">
      <c r="A8" s="1">
        <v>42771</v>
      </c>
      <c r="B8">
        <v>144.91999799999999</v>
      </c>
      <c r="C8">
        <v>145.470001</v>
      </c>
      <c r="D8">
        <v>144.80999800000001</v>
      </c>
      <c r="E8">
        <v>145.38000500000001</v>
      </c>
      <c r="F8">
        <v>145.38000500000001</v>
      </c>
      <c r="G8">
        <v>9553</v>
      </c>
      <c r="H8">
        <v>0.17922381433399942</v>
      </c>
      <c r="I8">
        <v>-11.54778860360369</v>
      </c>
    </row>
    <row r="9" spans="1:13" x14ac:dyDescent="0.25">
      <c r="A9" s="1">
        <v>42778</v>
      </c>
      <c r="B9">
        <v>145.300003</v>
      </c>
      <c r="C9">
        <v>145.699997</v>
      </c>
      <c r="D9">
        <v>145.03999300000001</v>
      </c>
      <c r="E9">
        <v>145.679993</v>
      </c>
      <c r="F9">
        <v>145.679993</v>
      </c>
      <c r="G9">
        <v>26038</v>
      </c>
      <c r="H9">
        <v>0.1075299872288502</v>
      </c>
      <c r="I9">
        <v>115.54836631078778</v>
      </c>
    </row>
    <row r="10" spans="1:13" x14ac:dyDescent="0.25">
      <c r="A10" s="1">
        <v>42785</v>
      </c>
      <c r="B10">
        <v>145.61000100000001</v>
      </c>
      <c r="C10">
        <v>146.5</v>
      </c>
      <c r="D10">
        <v>145.58000200000001</v>
      </c>
      <c r="E10">
        <v>146.5</v>
      </c>
      <c r="F10">
        <v>146.5</v>
      </c>
      <c r="G10">
        <v>8538</v>
      </c>
      <c r="H10">
        <v>0.29392956464116116</v>
      </c>
      <c r="I10">
        <v>-300.41870438057322</v>
      </c>
    </row>
    <row r="11" spans="1:13" x14ac:dyDescent="0.25">
      <c r="A11" s="1">
        <v>42792</v>
      </c>
      <c r="B11">
        <v>146.25</v>
      </c>
      <c r="C11">
        <v>146.41999799999999</v>
      </c>
      <c r="D11">
        <v>145.320007</v>
      </c>
      <c r="E11">
        <v>145.320007</v>
      </c>
      <c r="F11">
        <v>145.320007</v>
      </c>
      <c r="G11">
        <v>20657</v>
      </c>
      <c r="H11">
        <v>-0.42296569269483664</v>
      </c>
      <c r="I11">
        <v>1155.4143382474954</v>
      </c>
    </row>
    <row r="12" spans="1:13" x14ac:dyDescent="0.25">
      <c r="A12" s="1">
        <v>42799</v>
      </c>
      <c r="B12">
        <v>145.39999399999999</v>
      </c>
      <c r="C12">
        <v>145.729996</v>
      </c>
      <c r="D12">
        <v>144.60000600000001</v>
      </c>
      <c r="E12">
        <v>144.770004</v>
      </c>
      <c r="F12">
        <v>144.770004</v>
      </c>
      <c r="G12">
        <v>15432</v>
      </c>
      <c r="H12">
        <v>-0.19714727111028674</v>
      </c>
      <c r="I12">
        <v>-363.94973947626545</v>
      </c>
    </row>
    <row r="13" spans="1:13" x14ac:dyDescent="0.25">
      <c r="A13" s="1">
        <v>42806</v>
      </c>
      <c r="B13">
        <v>144.779999</v>
      </c>
      <c r="C13">
        <v>145.220001</v>
      </c>
      <c r="D13">
        <v>144.63000500000001</v>
      </c>
      <c r="E13">
        <v>144.990005</v>
      </c>
      <c r="F13">
        <v>144.990005</v>
      </c>
      <c r="G13">
        <v>10527</v>
      </c>
      <c r="H13">
        <v>7.8858836754587103E-2</v>
      </c>
      <c r="I13">
        <v>-444.83683105396227</v>
      </c>
    </row>
    <row r="14" spans="1:13" x14ac:dyDescent="0.25">
      <c r="A14" s="1">
        <v>42813</v>
      </c>
      <c r="B14">
        <v>145.029999</v>
      </c>
      <c r="C14">
        <v>145.13999899999999</v>
      </c>
      <c r="D14">
        <v>144.53999300000001</v>
      </c>
      <c r="E14">
        <v>144.990005</v>
      </c>
      <c r="F14">
        <v>144.990005</v>
      </c>
      <c r="G14">
        <v>7890</v>
      </c>
      <c r="H14">
        <v>0</v>
      </c>
    </row>
    <row r="15" spans="1:13" x14ac:dyDescent="0.25">
      <c r="A15" s="1">
        <v>42820</v>
      </c>
      <c r="B15">
        <v>145.33000200000001</v>
      </c>
      <c r="C15">
        <v>145.41000399999999</v>
      </c>
      <c r="D15">
        <v>144.75</v>
      </c>
      <c r="E15">
        <v>145.279999</v>
      </c>
      <c r="F15">
        <v>145.279999</v>
      </c>
      <c r="G15">
        <v>11986</v>
      </c>
      <c r="H15">
        <v>0.10394766162795024</v>
      </c>
    </row>
    <row r="16" spans="1:13" x14ac:dyDescent="0.25">
      <c r="A16" s="1">
        <v>42827</v>
      </c>
      <c r="B16">
        <v>145.46000699999999</v>
      </c>
      <c r="C16">
        <v>145.929993</v>
      </c>
      <c r="D16">
        <v>145.41999799999999</v>
      </c>
      <c r="E16">
        <v>145.929993</v>
      </c>
      <c r="F16">
        <v>145.929993</v>
      </c>
      <c r="G16">
        <v>6195</v>
      </c>
      <c r="H16">
        <v>0.23298880794842453</v>
      </c>
    </row>
    <row r="17" spans="1:8" x14ac:dyDescent="0.25">
      <c r="A17" s="1">
        <v>42834</v>
      </c>
      <c r="B17">
        <v>145.94000199999999</v>
      </c>
      <c r="C17">
        <v>146.33000200000001</v>
      </c>
      <c r="D17">
        <v>145.929993</v>
      </c>
      <c r="E17">
        <v>146.240005</v>
      </c>
      <c r="F17">
        <v>146.240005</v>
      </c>
      <c r="G17">
        <v>7366</v>
      </c>
      <c r="H17">
        <v>0.1111230662586238</v>
      </c>
    </row>
    <row r="18" spans="1:8" x14ac:dyDescent="0.25">
      <c r="A18" s="1">
        <v>42841</v>
      </c>
      <c r="B18">
        <v>146.240005</v>
      </c>
      <c r="C18">
        <v>146.33999600000001</v>
      </c>
      <c r="D18">
        <v>145.66999799999999</v>
      </c>
      <c r="E18">
        <v>145.83000200000001</v>
      </c>
      <c r="F18">
        <v>145.83000200000001</v>
      </c>
      <c r="G18">
        <v>6750</v>
      </c>
      <c r="H18">
        <v>-0.1469646030967616</v>
      </c>
    </row>
    <row r="19" spans="1:8" x14ac:dyDescent="0.25">
      <c r="A19" s="1">
        <v>42848</v>
      </c>
      <c r="B19">
        <v>145.38999899999999</v>
      </c>
      <c r="C19">
        <v>146</v>
      </c>
      <c r="D19">
        <v>145.13000500000001</v>
      </c>
      <c r="E19">
        <v>145.85000600000001</v>
      </c>
      <c r="F19">
        <v>145.85000600000001</v>
      </c>
      <c r="G19">
        <v>11403</v>
      </c>
      <c r="H19">
        <v>7.1703863638746968E-3</v>
      </c>
    </row>
    <row r="20" spans="1:8" x14ac:dyDescent="0.25">
      <c r="A20" s="1">
        <v>42855</v>
      </c>
      <c r="B20">
        <v>145.88000500000001</v>
      </c>
      <c r="C20">
        <v>145.96000699999999</v>
      </c>
      <c r="D20">
        <v>145.550003</v>
      </c>
      <c r="E20">
        <v>145.64999399999999</v>
      </c>
      <c r="F20">
        <v>145.64999399999999</v>
      </c>
      <c r="G20">
        <v>3714</v>
      </c>
      <c r="H20">
        <v>-7.1693827105149224E-2</v>
      </c>
    </row>
    <row r="21" spans="1:8" x14ac:dyDescent="0.25">
      <c r="A21" s="1">
        <v>42862</v>
      </c>
      <c r="B21">
        <v>145.61999499999999</v>
      </c>
      <c r="C21">
        <v>145.949997</v>
      </c>
      <c r="D21">
        <v>145.449997</v>
      </c>
      <c r="E21">
        <v>145.91999799999999</v>
      </c>
      <c r="F21">
        <v>145.91999799999999</v>
      </c>
      <c r="G21">
        <v>14699</v>
      </c>
      <c r="H21">
        <v>9.6782293530874419E-2</v>
      </c>
    </row>
    <row r="22" spans="1:8" x14ac:dyDescent="0.25">
      <c r="A22" s="1">
        <v>42869</v>
      </c>
      <c r="B22">
        <v>145.86000100000001</v>
      </c>
      <c r="C22">
        <v>146.03999300000001</v>
      </c>
      <c r="D22">
        <v>145.66999799999999</v>
      </c>
      <c r="E22">
        <v>145.729996</v>
      </c>
      <c r="F22">
        <v>145.729996</v>
      </c>
      <c r="G22">
        <v>4732</v>
      </c>
      <c r="H22">
        <v>-6.8105766342174495E-2</v>
      </c>
    </row>
    <row r="23" spans="1:8" x14ac:dyDescent="0.25">
      <c r="A23" s="1">
        <v>42876</v>
      </c>
      <c r="B23">
        <v>145.86999499999999</v>
      </c>
      <c r="C23">
        <v>146.11000100000001</v>
      </c>
      <c r="D23">
        <v>145.470001</v>
      </c>
      <c r="E23">
        <v>146.11000100000001</v>
      </c>
      <c r="F23">
        <v>146.11000100000001</v>
      </c>
      <c r="G23">
        <v>6593</v>
      </c>
      <c r="H23">
        <v>0.13621189113198695</v>
      </c>
    </row>
    <row r="24" spans="1:8" x14ac:dyDescent="0.25">
      <c r="A24" s="1">
        <v>42883</v>
      </c>
      <c r="B24">
        <v>146.179993</v>
      </c>
      <c r="C24">
        <v>146.41999799999999</v>
      </c>
      <c r="D24">
        <v>146.009995</v>
      </c>
      <c r="E24">
        <v>146.41000399999999</v>
      </c>
      <c r="F24">
        <v>146.41000399999999</v>
      </c>
      <c r="G24">
        <v>11060</v>
      </c>
      <c r="H24">
        <v>0.10753536394327683</v>
      </c>
    </row>
    <row r="25" spans="1:8" x14ac:dyDescent="0.25">
      <c r="A25" s="1">
        <v>42890</v>
      </c>
      <c r="B25">
        <v>146.320007</v>
      </c>
      <c r="C25">
        <v>146.53999300000001</v>
      </c>
      <c r="D25">
        <v>146.179993</v>
      </c>
      <c r="E25">
        <v>146.479996</v>
      </c>
      <c r="F25">
        <v>146.479996</v>
      </c>
      <c r="G25">
        <v>5660</v>
      </c>
      <c r="H25">
        <v>2.5088466425735371E-2</v>
      </c>
    </row>
    <row r="26" spans="1:8" x14ac:dyDescent="0.25">
      <c r="A26" s="1">
        <v>42897</v>
      </c>
      <c r="B26">
        <v>146.41000399999999</v>
      </c>
      <c r="C26">
        <v>146.61000100000001</v>
      </c>
      <c r="D26">
        <v>145.88999899999999</v>
      </c>
      <c r="E26">
        <v>146.33999600000001</v>
      </c>
      <c r="F26">
        <v>146.33999600000001</v>
      </c>
      <c r="G26">
        <v>11600</v>
      </c>
      <c r="H26">
        <v>-5.0182668013514953E-2</v>
      </c>
    </row>
    <row r="27" spans="1:8" x14ac:dyDescent="0.25">
      <c r="A27" s="1">
        <v>42904</v>
      </c>
      <c r="B27">
        <v>146.229996</v>
      </c>
      <c r="C27">
        <v>146.529999</v>
      </c>
      <c r="D27">
        <v>146.19000199999999</v>
      </c>
      <c r="E27">
        <v>146.5</v>
      </c>
      <c r="F27">
        <v>146.5</v>
      </c>
      <c r="G27">
        <v>8676</v>
      </c>
      <c r="H27">
        <v>5.7353054377389641E-2</v>
      </c>
    </row>
    <row r="28" spans="1:8" x14ac:dyDescent="0.25">
      <c r="A28" s="1">
        <v>42911</v>
      </c>
      <c r="B28">
        <v>146.39999399999999</v>
      </c>
      <c r="C28">
        <v>146.529999</v>
      </c>
      <c r="D28">
        <v>145.46000699999999</v>
      </c>
      <c r="E28">
        <v>145.550003</v>
      </c>
      <c r="F28">
        <v>145.550003</v>
      </c>
      <c r="G28">
        <v>7099</v>
      </c>
      <c r="H28">
        <v>-0.34052417189171158</v>
      </c>
    </row>
    <row r="29" spans="1:8" x14ac:dyDescent="0.25">
      <c r="A29" s="1">
        <v>42918</v>
      </c>
      <c r="B29">
        <v>145.429993</v>
      </c>
      <c r="C29">
        <v>145.80999800000001</v>
      </c>
      <c r="D29">
        <v>145.300003</v>
      </c>
      <c r="E29">
        <v>145.36000100000001</v>
      </c>
      <c r="F29">
        <v>145.36000100000001</v>
      </c>
      <c r="G29">
        <v>11384</v>
      </c>
      <c r="H29">
        <v>-6.8105766342174495E-2</v>
      </c>
    </row>
    <row r="30" spans="1:8" x14ac:dyDescent="0.25">
      <c r="A30" s="1">
        <v>42925</v>
      </c>
      <c r="B30">
        <v>145.46000699999999</v>
      </c>
      <c r="C30">
        <v>146.009995</v>
      </c>
      <c r="D30">
        <v>145.38999899999999</v>
      </c>
      <c r="E30">
        <v>145.679993</v>
      </c>
      <c r="F30">
        <v>145.679993</v>
      </c>
      <c r="G30">
        <v>13266</v>
      </c>
      <c r="H30">
        <v>0.11470037359272491</v>
      </c>
    </row>
    <row r="31" spans="1:8" x14ac:dyDescent="0.25">
      <c r="A31" s="1">
        <v>42932</v>
      </c>
      <c r="B31">
        <v>146.020004</v>
      </c>
      <c r="C31">
        <v>146.449997</v>
      </c>
      <c r="D31">
        <v>146</v>
      </c>
      <c r="E31">
        <v>146.36000100000001</v>
      </c>
      <c r="F31">
        <v>146.36000100000001</v>
      </c>
      <c r="G31">
        <v>8960</v>
      </c>
      <c r="H31">
        <v>0.24374725507527395</v>
      </c>
    </row>
    <row r="32" spans="1:8" x14ac:dyDescent="0.25">
      <c r="A32" s="1">
        <v>42939</v>
      </c>
      <c r="B32">
        <v>146.38000500000001</v>
      </c>
      <c r="C32">
        <v>146.490005</v>
      </c>
      <c r="D32">
        <v>146.03999300000001</v>
      </c>
      <c r="E32">
        <v>146.449997</v>
      </c>
      <c r="F32">
        <v>146.449997</v>
      </c>
      <c r="G32">
        <v>20084</v>
      </c>
      <c r="H32">
        <v>3.2258852789599876E-2</v>
      </c>
    </row>
    <row r="33" spans="1:8" x14ac:dyDescent="0.25">
      <c r="A33" s="1">
        <v>42946</v>
      </c>
      <c r="B33">
        <v>146.36000100000001</v>
      </c>
      <c r="C33">
        <v>146.96000699999999</v>
      </c>
      <c r="D33">
        <v>146.300003</v>
      </c>
      <c r="E33">
        <v>146.86000100000001</v>
      </c>
      <c r="F33">
        <v>146.86000100000001</v>
      </c>
      <c r="G33">
        <v>12128</v>
      </c>
      <c r="H33">
        <v>0.14696496154439956</v>
      </c>
    </row>
    <row r="34" spans="1:8" x14ac:dyDescent="0.25">
      <c r="A34" s="1">
        <v>42953</v>
      </c>
      <c r="B34">
        <v>146.979996</v>
      </c>
      <c r="C34">
        <v>147.13000500000001</v>
      </c>
      <c r="D34">
        <v>146.66000399999999</v>
      </c>
      <c r="E34">
        <v>147.03999300000001</v>
      </c>
      <c r="F34">
        <v>147.03999300000001</v>
      </c>
      <c r="G34">
        <v>18698</v>
      </c>
      <c r="H34">
        <v>6.4517705579209952E-2</v>
      </c>
    </row>
    <row r="35" spans="1:8" x14ac:dyDescent="0.25">
      <c r="A35" s="1">
        <v>42960</v>
      </c>
      <c r="B35">
        <v>147.050003</v>
      </c>
      <c r="C35">
        <v>147.070007</v>
      </c>
      <c r="D35">
        <v>146.66000399999999</v>
      </c>
      <c r="E35">
        <v>146.88999899999999</v>
      </c>
      <c r="F35">
        <v>146.88999899999999</v>
      </c>
      <c r="G35">
        <v>12761</v>
      </c>
      <c r="H35">
        <v>-5.3764993614435291E-2</v>
      </c>
    </row>
    <row r="36" spans="1:8" x14ac:dyDescent="0.25">
      <c r="A36" s="1">
        <v>42967</v>
      </c>
      <c r="B36">
        <v>146.85000600000001</v>
      </c>
      <c r="C36">
        <v>147.08999600000001</v>
      </c>
      <c r="D36">
        <v>146.740005</v>
      </c>
      <c r="E36">
        <v>146.86999499999999</v>
      </c>
      <c r="F36">
        <v>146.86999499999999</v>
      </c>
      <c r="G36">
        <v>9049</v>
      </c>
      <c r="H36">
        <v>-7.1703863638746968E-3</v>
      </c>
    </row>
    <row r="37" spans="1:8" x14ac:dyDescent="0.25">
      <c r="A37" s="1">
        <v>42974</v>
      </c>
      <c r="B37">
        <v>147.020004</v>
      </c>
      <c r="C37">
        <v>147.33000200000001</v>
      </c>
      <c r="D37">
        <v>146.41000399999999</v>
      </c>
      <c r="E37">
        <v>147.03999300000001</v>
      </c>
      <c r="F37">
        <v>147.03999300000001</v>
      </c>
      <c r="G37">
        <v>16780</v>
      </c>
      <c r="H37">
        <v>6.0935379978309993E-2</v>
      </c>
    </row>
    <row r="38" spans="1:8" x14ac:dyDescent="0.25">
      <c r="A38" s="1">
        <v>42981</v>
      </c>
      <c r="B38">
        <v>147.10000600000001</v>
      </c>
      <c r="C38">
        <v>147.38999899999999</v>
      </c>
      <c r="D38">
        <v>146.86000100000001</v>
      </c>
      <c r="E38">
        <v>147.25</v>
      </c>
      <c r="F38">
        <v>147.25</v>
      </c>
      <c r="G38">
        <v>2343</v>
      </c>
      <c r="H38">
        <v>7.527651115367695E-2</v>
      </c>
    </row>
    <row r="39" spans="1:8" x14ac:dyDescent="0.25">
      <c r="A39" s="1">
        <v>42988</v>
      </c>
      <c r="B39">
        <v>147.16000399999999</v>
      </c>
      <c r="C39">
        <v>147.19000199999999</v>
      </c>
      <c r="D39">
        <v>146.509995</v>
      </c>
      <c r="E39">
        <v>146.53999300000001</v>
      </c>
      <c r="F39">
        <v>146.53999300000001</v>
      </c>
      <c r="G39">
        <v>18059</v>
      </c>
      <c r="H39">
        <v>-0.25450032548767637</v>
      </c>
    </row>
    <row r="40" spans="1:8" x14ac:dyDescent="0.25">
      <c r="A40" s="1">
        <v>42995</v>
      </c>
      <c r="B40">
        <v>146.570007</v>
      </c>
      <c r="C40">
        <v>146.740005</v>
      </c>
      <c r="D40">
        <v>146.38999899999999</v>
      </c>
      <c r="E40">
        <v>146.63000500000001</v>
      </c>
      <c r="F40">
        <v>146.63000500000001</v>
      </c>
      <c r="G40">
        <v>8250</v>
      </c>
      <c r="H40">
        <v>3.2264587951664467E-2</v>
      </c>
    </row>
    <row r="41" spans="1:8" x14ac:dyDescent="0.25">
      <c r="A41" s="1">
        <v>43002</v>
      </c>
      <c r="B41">
        <v>146.550003</v>
      </c>
      <c r="C41">
        <v>146.86999499999999</v>
      </c>
      <c r="D41">
        <v>146.240005</v>
      </c>
      <c r="E41">
        <v>146.679993</v>
      </c>
      <c r="F41">
        <v>146.679993</v>
      </c>
      <c r="G41">
        <v>5365</v>
      </c>
      <c r="H41">
        <v>1.7918080061850486E-2</v>
      </c>
    </row>
    <row r="42" spans="1:8" x14ac:dyDescent="0.25">
      <c r="A42" s="1">
        <v>43009</v>
      </c>
      <c r="B42">
        <v>146.520004</v>
      </c>
      <c r="C42">
        <v>146.91000399999999</v>
      </c>
      <c r="D42">
        <v>146.36000100000001</v>
      </c>
      <c r="E42">
        <v>146.770004</v>
      </c>
      <c r="F42">
        <v>146.770004</v>
      </c>
      <c r="G42">
        <v>4294</v>
      </c>
      <c r="H42">
        <v>3.22642295040367E-2</v>
      </c>
    </row>
    <row r="43" spans="1:8" x14ac:dyDescent="0.25">
      <c r="A43" s="1">
        <v>43016</v>
      </c>
      <c r="B43">
        <v>146.83000200000001</v>
      </c>
      <c r="C43">
        <v>147.199997</v>
      </c>
      <c r="D43">
        <v>146.63999899999999</v>
      </c>
      <c r="E43">
        <v>147.199997</v>
      </c>
      <c r="F43">
        <v>147.199997</v>
      </c>
      <c r="G43">
        <v>14941</v>
      </c>
      <c r="H43">
        <v>0.15412997119383745</v>
      </c>
    </row>
    <row r="44" spans="1:8" x14ac:dyDescent="0.25">
      <c r="A44" s="1">
        <v>43023</v>
      </c>
      <c r="B44">
        <v>147.16999799999999</v>
      </c>
      <c r="C44">
        <v>147.60000600000001</v>
      </c>
      <c r="D44">
        <v>147</v>
      </c>
      <c r="E44">
        <v>147.03999300000001</v>
      </c>
      <c r="F44">
        <v>147.03999300000001</v>
      </c>
      <c r="G44">
        <v>12620</v>
      </c>
      <c r="H44">
        <v>-5.7353054377389641E-2</v>
      </c>
    </row>
    <row r="45" spans="1:8" x14ac:dyDescent="0.25">
      <c r="A45" s="1">
        <v>43030</v>
      </c>
      <c r="B45">
        <v>147.199997</v>
      </c>
      <c r="C45">
        <v>147.800003</v>
      </c>
      <c r="D45">
        <v>146.91000399999999</v>
      </c>
      <c r="E45">
        <v>147.800003</v>
      </c>
      <c r="F45">
        <v>147.800003</v>
      </c>
      <c r="G45">
        <v>11382</v>
      </c>
      <c r="H45">
        <v>0.27242378226396369</v>
      </c>
    </row>
    <row r="46" spans="1:8" x14ac:dyDescent="0.25">
      <c r="A46" s="1">
        <v>43037</v>
      </c>
      <c r="B46">
        <v>147.75</v>
      </c>
      <c r="C46">
        <v>148.33000200000001</v>
      </c>
      <c r="D46">
        <v>147.75</v>
      </c>
      <c r="E46">
        <v>148.33000200000001</v>
      </c>
      <c r="F46">
        <v>148.33000200000001</v>
      </c>
      <c r="G46">
        <v>8384</v>
      </c>
      <c r="H46">
        <v>0.18997688474641203</v>
      </c>
    </row>
    <row r="47" spans="1:8" x14ac:dyDescent="0.25">
      <c r="A47" s="1">
        <v>43044</v>
      </c>
      <c r="B47">
        <v>148.46000699999999</v>
      </c>
      <c r="C47">
        <v>148.520004</v>
      </c>
      <c r="D47">
        <v>147.520004</v>
      </c>
      <c r="E47">
        <v>147.71000699999999</v>
      </c>
      <c r="F47">
        <v>147.71000699999999</v>
      </c>
      <c r="G47">
        <v>11583</v>
      </c>
      <c r="H47">
        <v>-0.2222357375360221</v>
      </c>
    </row>
    <row r="48" spans="1:8" x14ac:dyDescent="0.25">
      <c r="A48" s="1">
        <v>43051</v>
      </c>
      <c r="B48">
        <v>147.88999899999999</v>
      </c>
      <c r="C48">
        <v>147.88999899999999</v>
      </c>
      <c r="D48">
        <v>147.300003</v>
      </c>
      <c r="E48">
        <v>147.740005</v>
      </c>
      <c r="F48">
        <v>147.740005</v>
      </c>
      <c r="G48">
        <v>7326</v>
      </c>
      <c r="H48">
        <v>1.0752711964784847E-2</v>
      </c>
    </row>
    <row r="49" spans="1:8" x14ac:dyDescent="0.25">
      <c r="A49" s="1">
        <v>43058</v>
      </c>
      <c r="B49">
        <v>147.759995</v>
      </c>
      <c r="C49">
        <v>147.89999399999999</v>
      </c>
      <c r="D49">
        <v>147.53999300000001</v>
      </c>
      <c r="E49">
        <v>147.83000200000001</v>
      </c>
      <c r="F49">
        <v>147.83000200000001</v>
      </c>
      <c r="G49">
        <v>3262</v>
      </c>
      <c r="H49">
        <v>3.225921123723783E-2</v>
      </c>
    </row>
    <row r="50" spans="1:8" x14ac:dyDescent="0.25">
      <c r="A50" s="1">
        <v>43065</v>
      </c>
      <c r="B50">
        <v>147.88000500000001</v>
      </c>
      <c r="C50">
        <v>148.25</v>
      </c>
      <c r="D50">
        <v>147.470001</v>
      </c>
      <c r="E50">
        <v>148.25</v>
      </c>
      <c r="F50">
        <v>148.25</v>
      </c>
      <c r="G50">
        <v>18083</v>
      </c>
      <c r="H50">
        <v>0.15054728714529952</v>
      </c>
    </row>
    <row r="51" spans="1:8" x14ac:dyDescent="0.25">
      <c r="A51" s="1">
        <v>43072</v>
      </c>
      <c r="B51">
        <v>147.94000199999999</v>
      </c>
      <c r="C51">
        <v>148.44000199999999</v>
      </c>
      <c r="D51">
        <v>147.91000399999999</v>
      </c>
      <c r="E51">
        <v>148.36000100000001</v>
      </c>
      <c r="F51">
        <v>148.36000100000001</v>
      </c>
      <c r="G51">
        <v>10260</v>
      </c>
      <c r="H51">
        <v>3.9429597601112525E-2</v>
      </c>
    </row>
    <row r="52" spans="1:8" x14ac:dyDescent="0.25">
      <c r="A52" s="1">
        <v>43079</v>
      </c>
      <c r="B52">
        <v>148.270004</v>
      </c>
      <c r="C52">
        <v>148.39999399999999</v>
      </c>
      <c r="D52">
        <v>147.949997</v>
      </c>
      <c r="E52">
        <v>148.259995</v>
      </c>
      <c r="F52">
        <v>148.259995</v>
      </c>
      <c r="G52">
        <v>5559</v>
      </c>
      <c r="H52">
        <v>-3.5846913552574612E-2</v>
      </c>
    </row>
    <row r="53" spans="1:8" x14ac:dyDescent="0.25">
      <c r="A53" s="1">
        <v>43086</v>
      </c>
      <c r="B53">
        <v>148.10000600000001</v>
      </c>
      <c r="C53">
        <v>148.199997</v>
      </c>
      <c r="D53">
        <v>147.35000600000001</v>
      </c>
      <c r="E53">
        <v>147.449997</v>
      </c>
      <c r="F53">
        <v>147.449997</v>
      </c>
      <c r="G53">
        <v>5772</v>
      </c>
      <c r="H53">
        <v>-0.29034186232582437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0.12156477146678014</v>
      </c>
      <c r="L2">
        <f>AVERAGE(H2:H53)</f>
        <v>0.12642736232545129</v>
      </c>
      <c r="M2">
        <f>AVERAGE(I2:I53)</f>
        <v>-12.294322194007702</v>
      </c>
    </row>
    <row r="3" spans="1:13" x14ac:dyDescent="0.25">
      <c r="A3" s="1">
        <v>42736</v>
      </c>
      <c r="B3">
        <v>179.39999399999999</v>
      </c>
      <c r="C3">
        <v>183.070007</v>
      </c>
      <c r="D3">
        <v>179.39999399999999</v>
      </c>
      <c r="E3">
        <v>183.029999</v>
      </c>
      <c r="F3">
        <v>183.029999</v>
      </c>
      <c r="G3">
        <v>11790</v>
      </c>
      <c r="L3">
        <f>_xlfn.STDEV.P(H2:H53)</f>
        <v>0.97713120513892693</v>
      </c>
      <c r="M3">
        <f>_xlfn.STDEV.P(I2:I53)</f>
        <v>927.00952163773104</v>
      </c>
    </row>
    <row r="4" spans="1:13" x14ac:dyDescent="0.25">
      <c r="A4" s="1">
        <v>42743</v>
      </c>
      <c r="B4">
        <v>183.509995</v>
      </c>
      <c r="C4">
        <v>183.509995</v>
      </c>
      <c r="D4">
        <v>179.300003</v>
      </c>
      <c r="E4">
        <v>182.75</v>
      </c>
      <c r="F4">
        <v>182.75</v>
      </c>
      <c r="G4">
        <v>1429</v>
      </c>
      <c r="H4">
        <v>-7.9549516907335985E-2</v>
      </c>
      <c r="I4">
        <v>52</v>
      </c>
    </row>
    <row r="5" spans="1:13" x14ac:dyDescent="0.25">
      <c r="A5" s="1">
        <v>42750</v>
      </c>
      <c r="B5">
        <v>181.229996</v>
      </c>
      <c r="C5">
        <v>181.229996</v>
      </c>
      <c r="D5">
        <v>179.69000199999999</v>
      </c>
      <c r="E5">
        <v>180.320007</v>
      </c>
      <c r="F5">
        <v>180.320007</v>
      </c>
      <c r="G5">
        <v>1659</v>
      </c>
      <c r="H5">
        <v>-0.6903766414815955</v>
      </c>
      <c r="I5">
        <v>399.28602602151483</v>
      </c>
    </row>
    <row r="6" spans="1:13" x14ac:dyDescent="0.25">
      <c r="A6" s="1">
        <v>42757</v>
      </c>
      <c r="B6">
        <v>178.75</v>
      </c>
      <c r="C6">
        <v>185.449997</v>
      </c>
      <c r="D6">
        <v>178.39999399999999</v>
      </c>
      <c r="E6">
        <v>183.179993</v>
      </c>
      <c r="F6">
        <v>183.179993</v>
      </c>
      <c r="G6">
        <v>3489</v>
      </c>
      <c r="H6">
        <v>0.81254041857914006</v>
      </c>
      <c r="I6">
        <v>-982.42818010062831</v>
      </c>
    </row>
    <row r="7" spans="1:13" x14ac:dyDescent="0.25">
      <c r="A7" s="1">
        <v>42764</v>
      </c>
      <c r="B7">
        <v>182.770004</v>
      </c>
      <c r="C7">
        <v>182.83000200000001</v>
      </c>
      <c r="D7">
        <v>179.470001</v>
      </c>
      <c r="E7">
        <v>182.38999899999999</v>
      </c>
      <c r="F7">
        <v>182.38999899999999</v>
      </c>
      <c r="G7">
        <v>81543</v>
      </c>
      <c r="H7">
        <v>-0.22444237679310902</v>
      </c>
      <c r="I7">
        <v>677.85584948516771</v>
      </c>
    </row>
    <row r="8" spans="1:13" x14ac:dyDescent="0.25">
      <c r="A8" s="1">
        <v>42771</v>
      </c>
      <c r="B8">
        <v>182.69000199999999</v>
      </c>
      <c r="C8">
        <v>182.69000199999999</v>
      </c>
      <c r="D8">
        <v>177.529999</v>
      </c>
      <c r="E8">
        <v>180.020004</v>
      </c>
      <c r="F8">
        <v>180.020004</v>
      </c>
      <c r="G8">
        <v>12592</v>
      </c>
      <c r="H8">
        <v>-0.67333082376293629</v>
      </c>
      <c r="I8">
        <v>293.42980510643957</v>
      </c>
    </row>
    <row r="9" spans="1:13" x14ac:dyDescent="0.25">
      <c r="A9" s="1">
        <v>42778</v>
      </c>
      <c r="B9">
        <v>180.69000199999999</v>
      </c>
      <c r="C9">
        <v>184.179993</v>
      </c>
      <c r="D9">
        <v>180.11000100000001</v>
      </c>
      <c r="E9">
        <v>182.229996</v>
      </c>
      <c r="F9">
        <v>182.229996</v>
      </c>
      <c r="G9">
        <v>7037</v>
      </c>
      <c r="H9">
        <v>0.62787294229291879</v>
      </c>
      <c r="I9">
        <v>-850.57205204302966</v>
      </c>
    </row>
    <row r="10" spans="1:13" x14ac:dyDescent="0.25">
      <c r="A10" s="1">
        <v>42785</v>
      </c>
      <c r="B10">
        <v>183.44000199999999</v>
      </c>
      <c r="C10">
        <v>184.300003</v>
      </c>
      <c r="D10">
        <v>180.21000699999999</v>
      </c>
      <c r="E10">
        <v>181.520004</v>
      </c>
      <c r="F10">
        <v>181.520004</v>
      </c>
      <c r="G10">
        <v>2439</v>
      </c>
      <c r="H10">
        <v>-0.2017132940048805</v>
      </c>
      <c r="I10">
        <v>542.28467958813417</v>
      </c>
    </row>
    <row r="11" spans="1:13" x14ac:dyDescent="0.25">
      <c r="A11" s="1">
        <v>42792</v>
      </c>
      <c r="B11">
        <v>182.279999</v>
      </c>
      <c r="C11">
        <v>188.66000399999999</v>
      </c>
      <c r="D11">
        <v>181.779999</v>
      </c>
      <c r="E11">
        <v>188.64999399999999</v>
      </c>
      <c r="F11">
        <v>188.64999399999999</v>
      </c>
      <c r="G11">
        <v>1286</v>
      </c>
      <c r="H11">
        <v>2.0256760204648177</v>
      </c>
      <c r="I11">
        <v>-1456.0018571494693</v>
      </c>
    </row>
    <row r="12" spans="1:13" x14ac:dyDescent="0.25">
      <c r="A12" s="1">
        <v>42799</v>
      </c>
      <c r="B12">
        <v>188.38000500000001</v>
      </c>
      <c r="C12">
        <v>194.39999399999999</v>
      </c>
      <c r="D12">
        <v>188.229996</v>
      </c>
      <c r="E12">
        <v>193.75</v>
      </c>
      <c r="F12">
        <v>193.75</v>
      </c>
      <c r="G12">
        <v>4736</v>
      </c>
      <c r="H12">
        <v>1.4489445088179254</v>
      </c>
      <c r="I12">
        <v>376.99837499418862</v>
      </c>
    </row>
    <row r="13" spans="1:13" x14ac:dyDescent="0.25">
      <c r="A13" s="1">
        <v>42806</v>
      </c>
      <c r="B13">
        <v>193.429993</v>
      </c>
      <c r="C13">
        <v>198.240005</v>
      </c>
      <c r="D13">
        <v>190.63999899999999</v>
      </c>
      <c r="E13">
        <v>198.240005</v>
      </c>
      <c r="F13">
        <v>198.240005</v>
      </c>
      <c r="G13">
        <v>26539</v>
      </c>
      <c r="H13">
        <v>1.2756393010743545</v>
      </c>
      <c r="I13">
        <v>113.28630459394552</v>
      </c>
    </row>
    <row r="14" spans="1:13" x14ac:dyDescent="0.25">
      <c r="A14" s="1">
        <v>42813</v>
      </c>
      <c r="B14">
        <v>197.64999399999999</v>
      </c>
      <c r="C14">
        <v>199.820007</v>
      </c>
      <c r="D14">
        <v>195.570007</v>
      </c>
      <c r="E14">
        <v>199.729996</v>
      </c>
      <c r="F14">
        <v>199.729996</v>
      </c>
      <c r="G14">
        <v>1645</v>
      </c>
      <c r="H14">
        <v>0.42331602700822923</v>
      </c>
      <c r="I14">
        <v>557.14744695515913</v>
      </c>
    </row>
    <row r="15" spans="1:13" x14ac:dyDescent="0.25">
      <c r="A15" s="1">
        <v>42820</v>
      </c>
      <c r="B15">
        <v>198.36999499999999</v>
      </c>
      <c r="C15">
        <v>202.75</v>
      </c>
      <c r="D15">
        <v>197.800003</v>
      </c>
      <c r="E15">
        <v>202.75</v>
      </c>
      <c r="F15">
        <v>202.75</v>
      </c>
      <c r="G15">
        <v>938</v>
      </c>
      <c r="H15">
        <v>0.85800256164564592</v>
      </c>
      <c r="I15">
        <v>-284.14628623673235</v>
      </c>
    </row>
    <row r="16" spans="1:13" x14ac:dyDescent="0.25">
      <c r="A16" s="1">
        <v>42827</v>
      </c>
      <c r="B16">
        <v>202.970001</v>
      </c>
      <c r="C16">
        <v>204.279999</v>
      </c>
      <c r="D16">
        <v>198.86999499999999</v>
      </c>
      <c r="E16">
        <v>204.08999600000001</v>
      </c>
      <c r="F16">
        <v>204.08999600000001</v>
      </c>
      <c r="G16">
        <v>11677</v>
      </c>
      <c r="H16">
        <v>0.38070148271158927</v>
      </c>
      <c r="I16">
        <v>312.00260000927926</v>
      </c>
    </row>
    <row r="17" spans="1:9" x14ac:dyDescent="0.25">
      <c r="A17" s="1">
        <v>42834</v>
      </c>
      <c r="B17">
        <v>203.60000600000001</v>
      </c>
      <c r="C17">
        <v>203.60000600000001</v>
      </c>
      <c r="D17">
        <v>198.33999600000001</v>
      </c>
      <c r="E17">
        <v>199.66000399999999</v>
      </c>
      <c r="F17">
        <v>199.66000399999999</v>
      </c>
      <c r="G17">
        <v>24836</v>
      </c>
      <c r="H17">
        <v>-1.2585892217592229</v>
      </c>
      <c r="I17">
        <v>1071.5730270465187</v>
      </c>
    </row>
    <row r="18" spans="1:9" x14ac:dyDescent="0.25">
      <c r="A18" s="1">
        <v>42841</v>
      </c>
      <c r="B18">
        <v>200.179993</v>
      </c>
      <c r="C18">
        <v>202.60000600000001</v>
      </c>
      <c r="D18">
        <v>197.5</v>
      </c>
      <c r="E18">
        <v>201.020004</v>
      </c>
      <c r="F18">
        <v>201.020004</v>
      </c>
      <c r="G18">
        <v>38030</v>
      </c>
      <c r="H18">
        <v>0.38638474778115856</v>
      </c>
      <c r="I18">
        <v>-1075.2880688859536</v>
      </c>
    </row>
    <row r="19" spans="1:9" x14ac:dyDescent="0.25">
      <c r="A19" s="1">
        <v>42848</v>
      </c>
      <c r="B19">
        <v>207.63999899999999</v>
      </c>
      <c r="C19">
        <v>210.05999800000001</v>
      </c>
      <c r="D19">
        <v>206.61999499999999</v>
      </c>
      <c r="E19">
        <v>208.270004</v>
      </c>
      <c r="F19">
        <v>208.270004</v>
      </c>
      <c r="G19">
        <v>7190</v>
      </c>
      <c r="H19">
        <v>2.0597716333921849</v>
      </c>
      <c r="I19">
        <v>-1093.8610495037315</v>
      </c>
    </row>
    <row r="20" spans="1:9" x14ac:dyDescent="0.25">
      <c r="A20" s="1">
        <v>42855</v>
      </c>
      <c r="B20">
        <v>208.63999899999999</v>
      </c>
      <c r="C20">
        <v>216.94000199999999</v>
      </c>
      <c r="D20">
        <v>208.63999899999999</v>
      </c>
      <c r="E20">
        <v>216.91000399999999</v>
      </c>
      <c r="F20">
        <v>216.91000399999999</v>
      </c>
      <c r="G20">
        <v>7681</v>
      </c>
      <c r="H20">
        <v>2.4546795741390963</v>
      </c>
      <c r="I20">
        <v>-258.14377908491929</v>
      </c>
    </row>
    <row r="21" spans="1:9" x14ac:dyDescent="0.25">
      <c r="A21" s="1">
        <v>42862</v>
      </c>
      <c r="B21">
        <v>217.61000100000001</v>
      </c>
      <c r="C21">
        <v>217.61000100000001</v>
      </c>
      <c r="D21">
        <v>210.720001</v>
      </c>
      <c r="E21">
        <v>211.58999600000001</v>
      </c>
      <c r="F21">
        <v>211.58999600000001</v>
      </c>
      <c r="G21">
        <v>1789</v>
      </c>
      <c r="H21">
        <v>-1.5114484921130256</v>
      </c>
      <c r="I21">
        <v>2592.5821735077207</v>
      </c>
    </row>
    <row r="22" spans="1:9" x14ac:dyDescent="0.25">
      <c r="A22" s="1">
        <v>42869</v>
      </c>
      <c r="B22">
        <v>213.08999600000001</v>
      </c>
      <c r="C22">
        <v>213.71000699999999</v>
      </c>
      <c r="D22">
        <v>205.029999</v>
      </c>
      <c r="E22">
        <v>210.300003</v>
      </c>
      <c r="F22">
        <v>210.300003</v>
      </c>
      <c r="G22">
        <v>11964</v>
      </c>
      <c r="H22">
        <v>-0.36649530878269032</v>
      </c>
      <c r="I22">
        <v>-748.43403012151953</v>
      </c>
    </row>
    <row r="23" spans="1:9" x14ac:dyDescent="0.25">
      <c r="A23" s="1">
        <v>42876</v>
      </c>
      <c r="B23">
        <v>209.66999799999999</v>
      </c>
      <c r="C23">
        <v>213.520004</v>
      </c>
      <c r="D23">
        <v>208.89999399999999</v>
      </c>
      <c r="E23">
        <v>211.39999399999999</v>
      </c>
      <c r="F23">
        <v>211.39999399999999</v>
      </c>
      <c r="G23">
        <v>14066</v>
      </c>
      <c r="H23">
        <v>0.31251451845333511</v>
      </c>
      <c r="I23">
        <v>-443.85575662769617</v>
      </c>
    </row>
    <row r="24" spans="1:9" x14ac:dyDescent="0.25">
      <c r="A24" s="1">
        <v>42883</v>
      </c>
      <c r="B24">
        <v>210.979996</v>
      </c>
      <c r="C24">
        <v>213.429993</v>
      </c>
      <c r="D24">
        <v>209.58000200000001</v>
      </c>
      <c r="E24">
        <v>211.61999499999999</v>
      </c>
      <c r="F24">
        <v>211.61999499999999</v>
      </c>
      <c r="G24">
        <v>1221</v>
      </c>
      <c r="H24">
        <v>6.2503699188676765E-2</v>
      </c>
      <c r="I24">
        <v>163.427297954632</v>
      </c>
    </row>
    <row r="25" spans="1:9" x14ac:dyDescent="0.25">
      <c r="A25" s="1">
        <v>42890</v>
      </c>
      <c r="B25">
        <v>211.58000200000001</v>
      </c>
      <c r="C25">
        <v>215.55999800000001</v>
      </c>
      <c r="D25">
        <v>210.5</v>
      </c>
      <c r="E25">
        <v>214.63000500000001</v>
      </c>
      <c r="F25">
        <v>214.63000500000001</v>
      </c>
      <c r="G25">
        <v>809</v>
      </c>
      <c r="H25">
        <v>0.85516320196232509</v>
      </c>
      <c r="I25">
        <v>-518.14637909420912</v>
      </c>
    </row>
    <row r="26" spans="1:9" x14ac:dyDescent="0.25">
      <c r="A26" s="1">
        <v>42897</v>
      </c>
      <c r="B26">
        <v>213.94000199999999</v>
      </c>
      <c r="C26">
        <v>214.10000600000001</v>
      </c>
      <c r="D26">
        <v>208.5</v>
      </c>
      <c r="E26">
        <v>211.009995</v>
      </c>
      <c r="F26">
        <v>211.009995</v>
      </c>
      <c r="G26">
        <v>1539</v>
      </c>
      <c r="H26">
        <v>-1.0284681255994563</v>
      </c>
      <c r="I26">
        <v>1231.2938260493681</v>
      </c>
    </row>
    <row r="27" spans="1:9" x14ac:dyDescent="0.25">
      <c r="A27" s="1">
        <v>42904</v>
      </c>
      <c r="B27">
        <v>212.5</v>
      </c>
      <c r="C27">
        <v>214.05999800000001</v>
      </c>
      <c r="D27">
        <v>208</v>
      </c>
      <c r="E27">
        <v>208.029999</v>
      </c>
      <c r="F27">
        <v>208.029999</v>
      </c>
      <c r="G27">
        <v>5927</v>
      </c>
      <c r="H27">
        <v>-0.84663603150650724</v>
      </c>
      <c r="I27">
        <v>-118.86016735774038</v>
      </c>
    </row>
    <row r="28" spans="1:9" x14ac:dyDescent="0.25">
      <c r="A28" s="1">
        <v>42911</v>
      </c>
      <c r="B28">
        <v>209.44000199999999</v>
      </c>
      <c r="C28">
        <v>211.66999799999999</v>
      </c>
      <c r="D28">
        <v>205</v>
      </c>
      <c r="E28">
        <v>205.05999800000001</v>
      </c>
      <c r="F28">
        <v>205.05999800000001</v>
      </c>
      <c r="G28">
        <v>13131</v>
      </c>
      <c r="H28">
        <v>-0.84379638771674681</v>
      </c>
      <c r="I28">
        <v>-1.8562209150754121</v>
      </c>
    </row>
    <row r="29" spans="1:9" x14ac:dyDescent="0.25">
      <c r="A29" s="1">
        <v>42918</v>
      </c>
      <c r="B29">
        <v>206.21000699999999</v>
      </c>
      <c r="C29">
        <v>208.570007</v>
      </c>
      <c r="D29">
        <v>205.63999899999999</v>
      </c>
      <c r="E29">
        <v>206.61000100000001</v>
      </c>
      <c r="F29">
        <v>206.61000100000001</v>
      </c>
      <c r="G29">
        <v>1584</v>
      </c>
      <c r="H29">
        <v>0.44036582221693715</v>
      </c>
      <c r="I29">
        <v>-839.43231225824707</v>
      </c>
    </row>
    <row r="30" spans="1:9" x14ac:dyDescent="0.25">
      <c r="A30" s="1">
        <v>42925</v>
      </c>
      <c r="B30">
        <v>207.80999800000001</v>
      </c>
      <c r="C30">
        <v>210.63999899999999</v>
      </c>
      <c r="D30">
        <v>205.83000200000001</v>
      </c>
      <c r="E30">
        <v>209.820007</v>
      </c>
      <c r="F30">
        <v>209.820007</v>
      </c>
      <c r="G30">
        <v>11951</v>
      </c>
      <c r="H30">
        <v>0.91198335197499303</v>
      </c>
      <c r="I30">
        <v>-308.2873724548956</v>
      </c>
    </row>
    <row r="31" spans="1:9" x14ac:dyDescent="0.25">
      <c r="A31" s="1">
        <v>42932</v>
      </c>
      <c r="B31">
        <v>210</v>
      </c>
      <c r="C31">
        <v>210</v>
      </c>
      <c r="D31">
        <v>205.28999300000001</v>
      </c>
      <c r="E31">
        <v>205.28999300000001</v>
      </c>
      <c r="F31">
        <v>205.28999300000001</v>
      </c>
      <c r="G31">
        <v>109841</v>
      </c>
      <c r="H31">
        <v>-1.2870061153199246</v>
      </c>
      <c r="I31">
        <v>1437.4374194193338</v>
      </c>
    </row>
    <row r="32" spans="1:9" x14ac:dyDescent="0.25">
      <c r="A32" s="1">
        <v>42939</v>
      </c>
      <c r="B32">
        <v>205.78999300000001</v>
      </c>
      <c r="C32">
        <v>209.66999799999999</v>
      </c>
      <c r="D32">
        <v>204.470001</v>
      </c>
      <c r="E32">
        <v>208.320007</v>
      </c>
      <c r="F32">
        <v>208.320007</v>
      </c>
      <c r="G32">
        <v>2337</v>
      </c>
      <c r="H32">
        <v>0.86084646703188628</v>
      </c>
      <c r="I32">
        <v>-1404.0102143221734</v>
      </c>
    </row>
    <row r="33" spans="1:9" x14ac:dyDescent="0.25">
      <c r="A33" s="1">
        <v>42946</v>
      </c>
      <c r="B33">
        <v>208.279999</v>
      </c>
      <c r="C33">
        <v>210.929993</v>
      </c>
      <c r="D33">
        <v>206.929993</v>
      </c>
      <c r="E33">
        <v>210.929993</v>
      </c>
      <c r="F33">
        <v>210.929993</v>
      </c>
      <c r="G33">
        <v>931</v>
      </c>
      <c r="H33">
        <v>0.74151381053113363</v>
      </c>
      <c r="I33">
        <v>78.005478590994315</v>
      </c>
    </row>
    <row r="34" spans="1:9" x14ac:dyDescent="0.25">
      <c r="A34" s="1">
        <v>42953</v>
      </c>
      <c r="B34">
        <v>211.36000100000001</v>
      </c>
      <c r="C34">
        <v>212.46000699999999</v>
      </c>
      <c r="D34">
        <v>202.729996</v>
      </c>
      <c r="E34">
        <v>202.729996</v>
      </c>
      <c r="F34">
        <v>202.729996</v>
      </c>
      <c r="G34">
        <v>3945</v>
      </c>
      <c r="H34">
        <v>-2.3296718916553116</v>
      </c>
      <c r="I34">
        <v>2007.5754413408338</v>
      </c>
    </row>
    <row r="35" spans="1:9" x14ac:dyDescent="0.25">
      <c r="A35" s="1">
        <v>42960</v>
      </c>
      <c r="B35">
        <v>204.13999899999999</v>
      </c>
      <c r="C35">
        <v>208.699997</v>
      </c>
      <c r="D35">
        <v>203.66000399999999</v>
      </c>
      <c r="E35">
        <v>204.89999399999999</v>
      </c>
      <c r="F35">
        <v>204.89999399999999</v>
      </c>
      <c r="G35">
        <v>787</v>
      </c>
      <c r="H35">
        <v>0.61651038964382887</v>
      </c>
      <c r="I35">
        <v>-1925.8630923681599</v>
      </c>
    </row>
    <row r="36" spans="1:9" x14ac:dyDescent="0.25">
      <c r="A36" s="1">
        <v>42967</v>
      </c>
      <c r="B36">
        <v>204.14999399999999</v>
      </c>
      <c r="C36">
        <v>206</v>
      </c>
      <c r="D36">
        <v>203.699997</v>
      </c>
      <c r="E36">
        <v>204.16999799999999</v>
      </c>
      <c r="F36">
        <v>204.16999799999999</v>
      </c>
      <c r="G36">
        <v>2811</v>
      </c>
      <c r="H36">
        <v>-0.20739655907444979</v>
      </c>
      <c r="I36">
        <v>538.57223775798354</v>
      </c>
    </row>
    <row r="37" spans="1:9" x14ac:dyDescent="0.25">
      <c r="A37" s="1">
        <v>42974</v>
      </c>
      <c r="B37">
        <v>203.520004</v>
      </c>
      <c r="C37">
        <v>204.25</v>
      </c>
      <c r="D37">
        <v>199.729996</v>
      </c>
      <c r="E37">
        <v>203.96000699999999</v>
      </c>
      <c r="F37">
        <v>203.96000699999999</v>
      </c>
      <c r="G37">
        <v>630</v>
      </c>
      <c r="H37">
        <v>-5.9659793802436273E-2</v>
      </c>
      <c r="I37">
        <v>-96.572702045362718</v>
      </c>
    </row>
    <row r="38" spans="1:9" x14ac:dyDescent="0.25">
      <c r="A38" s="1">
        <v>42981</v>
      </c>
      <c r="B38">
        <v>201.929993</v>
      </c>
      <c r="C38">
        <v>202.550003</v>
      </c>
      <c r="D38">
        <v>199.21000699999999</v>
      </c>
      <c r="E38">
        <v>199.89999399999999</v>
      </c>
      <c r="F38">
        <v>199.89999399999999</v>
      </c>
      <c r="G38">
        <v>557</v>
      </c>
      <c r="H38">
        <v>-1.1534758080832415</v>
      </c>
      <c r="I38">
        <v>715.00663930941596</v>
      </c>
    </row>
    <row r="39" spans="1:9" x14ac:dyDescent="0.25">
      <c r="A39" s="1">
        <v>42988</v>
      </c>
      <c r="B39">
        <v>202.03999300000001</v>
      </c>
      <c r="C39">
        <v>204.979996</v>
      </c>
      <c r="D39">
        <v>201.88999899999999</v>
      </c>
      <c r="E39">
        <v>203.779999</v>
      </c>
      <c r="F39">
        <v>203.779999</v>
      </c>
      <c r="G39">
        <v>1365</v>
      </c>
      <c r="H39">
        <v>1.1023343774372232</v>
      </c>
      <c r="I39">
        <v>-1474.5800377858318</v>
      </c>
    </row>
    <row r="40" spans="1:9" x14ac:dyDescent="0.25">
      <c r="A40" s="1">
        <v>42995</v>
      </c>
      <c r="B40">
        <v>204.5</v>
      </c>
      <c r="C40">
        <v>205.44000199999999</v>
      </c>
      <c r="D40">
        <v>203.490005</v>
      </c>
      <c r="E40">
        <v>204.050003</v>
      </c>
      <c r="F40">
        <v>204.050003</v>
      </c>
      <c r="G40">
        <v>1358</v>
      </c>
      <c r="H40">
        <v>7.6709873117575697E-2</v>
      </c>
      <c r="I40">
        <v>670.43115153982023</v>
      </c>
    </row>
    <row r="41" spans="1:9" x14ac:dyDescent="0.25">
      <c r="A41" s="1">
        <v>43002</v>
      </c>
      <c r="B41">
        <v>203.55999800000001</v>
      </c>
      <c r="C41">
        <v>206.429993</v>
      </c>
      <c r="D41">
        <v>201.69000199999999</v>
      </c>
      <c r="E41">
        <v>205.46000699999999</v>
      </c>
      <c r="F41">
        <v>205.46000699999999</v>
      </c>
      <c r="G41">
        <v>4150</v>
      </c>
      <c r="H41">
        <v>0.40059120581648089</v>
      </c>
      <c r="I41">
        <v>-211.71504183942983</v>
      </c>
    </row>
    <row r="42" spans="1:9" x14ac:dyDescent="0.25">
      <c r="A42" s="1">
        <v>43009</v>
      </c>
      <c r="B42">
        <v>203.070007</v>
      </c>
      <c r="C42">
        <v>204.64999399999999</v>
      </c>
      <c r="D42">
        <v>197.10000600000001</v>
      </c>
      <c r="E42">
        <v>202.11999499999999</v>
      </c>
      <c r="F42">
        <v>202.11999499999999</v>
      </c>
      <c r="G42">
        <v>196823</v>
      </c>
      <c r="H42">
        <v>-0.94891889279855191</v>
      </c>
      <c r="I42">
        <v>882.14897910348304</v>
      </c>
    </row>
    <row r="43" spans="1:9" x14ac:dyDescent="0.25">
      <c r="A43" s="1">
        <v>43016</v>
      </c>
      <c r="B43">
        <v>204.11000100000001</v>
      </c>
      <c r="C43">
        <v>204.470001</v>
      </c>
      <c r="D43">
        <v>200.86000100000001</v>
      </c>
      <c r="E43">
        <v>203.300003</v>
      </c>
      <c r="F43">
        <v>203.300003</v>
      </c>
      <c r="G43">
        <v>188943</v>
      </c>
      <c r="H43">
        <v>0.33524786283805191</v>
      </c>
      <c r="I43">
        <v>-839.43528369743399</v>
      </c>
    </row>
    <row r="44" spans="1:9" x14ac:dyDescent="0.25">
      <c r="A44" s="1">
        <v>43023</v>
      </c>
      <c r="B44">
        <v>201.66999799999999</v>
      </c>
      <c r="C44">
        <v>203.66999799999999</v>
      </c>
      <c r="D44">
        <v>200.85000600000001</v>
      </c>
      <c r="E44">
        <v>202.679993</v>
      </c>
      <c r="F44">
        <v>202.679993</v>
      </c>
      <c r="G44">
        <v>57754</v>
      </c>
      <c r="H44">
        <v>-0.17614882902337994</v>
      </c>
      <c r="I44">
        <v>334.29025103661075</v>
      </c>
    </row>
    <row r="45" spans="1:9" x14ac:dyDescent="0.25">
      <c r="A45" s="1">
        <v>43030</v>
      </c>
      <c r="B45">
        <v>201.63000500000001</v>
      </c>
      <c r="C45">
        <v>206.41999799999999</v>
      </c>
      <c r="D45">
        <v>201.08000200000001</v>
      </c>
      <c r="E45">
        <v>202.479996</v>
      </c>
      <c r="F45">
        <v>202.479996</v>
      </c>
      <c r="G45">
        <v>21310</v>
      </c>
      <c r="H45">
        <v>-5.6820434119107449E-2</v>
      </c>
      <c r="I45">
        <v>-78.002692866761365</v>
      </c>
    </row>
    <row r="46" spans="1:9" x14ac:dyDescent="0.25">
      <c r="A46" s="1">
        <v>43037</v>
      </c>
      <c r="B46">
        <v>204.88000500000001</v>
      </c>
      <c r="C46">
        <v>210.10000600000001</v>
      </c>
      <c r="D46">
        <v>204.88000500000001</v>
      </c>
      <c r="E46">
        <v>206.11000100000001</v>
      </c>
      <c r="F46">
        <v>206.11000100000001</v>
      </c>
      <c r="G46">
        <v>86145</v>
      </c>
      <c r="H46">
        <v>1.0313077693892168</v>
      </c>
      <c r="I46">
        <v>-711.28862603079938</v>
      </c>
    </row>
    <row r="47" spans="1:9" x14ac:dyDescent="0.25">
      <c r="A47" s="1">
        <v>43044</v>
      </c>
      <c r="B47">
        <v>205.64999399999999</v>
      </c>
      <c r="C47">
        <v>206.029999</v>
      </c>
      <c r="D47">
        <v>200.89999399999999</v>
      </c>
      <c r="E47">
        <v>201.13999899999999</v>
      </c>
      <c r="F47">
        <v>201.13999899999999</v>
      </c>
      <c r="G47">
        <v>53623</v>
      </c>
      <c r="H47">
        <v>-1.4120095362072373</v>
      </c>
      <c r="I47">
        <v>1597.14986124949</v>
      </c>
    </row>
    <row r="48" spans="1:9" x14ac:dyDescent="0.25">
      <c r="A48" s="1">
        <v>43051</v>
      </c>
      <c r="B48">
        <v>201.35000600000001</v>
      </c>
      <c r="C48">
        <v>201.63000500000001</v>
      </c>
      <c r="D48">
        <v>197.199997</v>
      </c>
      <c r="E48">
        <v>199.46000699999999</v>
      </c>
      <c r="F48">
        <v>199.46000699999999</v>
      </c>
      <c r="G48">
        <v>4508</v>
      </c>
      <c r="H48">
        <v>-0.4772965332311449</v>
      </c>
      <c r="I48">
        <v>-611.0040393001367</v>
      </c>
    </row>
    <row r="49" spans="1:9" x14ac:dyDescent="0.25">
      <c r="A49" s="1">
        <v>43058</v>
      </c>
      <c r="B49">
        <v>198.970001</v>
      </c>
      <c r="C49">
        <v>200.61999499999999</v>
      </c>
      <c r="D49">
        <v>198.759995</v>
      </c>
      <c r="E49">
        <v>200.070007</v>
      </c>
      <c r="F49">
        <v>200.070007</v>
      </c>
      <c r="G49">
        <v>1227</v>
      </c>
      <c r="H49">
        <v>0.17330492363713942</v>
      </c>
      <c r="I49">
        <v>-425.28574744909469</v>
      </c>
    </row>
    <row r="50" spans="1:9" x14ac:dyDescent="0.25">
      <c r="A50" s="1">
        <v>43065</v>
      </c>
      <c r="B50">
        <v>199.46000699999999</v>
      </c>
      <c r="C50">
        <v>204.91000399999999</v>
      </c>
      <c r="D50">
        <v>199.46000699999999</v>
      </c>
      <c r="E50">
        <v>200.729996</v>
      </c>
      <c r="F50">
        <v>200.729996</v>
      </c>
      <c r="G50">
        <v>561</v>
      </c>
      <c r="H50">
        <v>0.18750712007598158</v>
      </c>
      <c r="I50">
        <v>-9.2837045846558368</v>
      </c>
    </row>
    <row r="51" spans="1:9" x14ac:dyDescent="0.25">
      <c r="A51" s="1">
        <v>43072</v>
      </c>
      <c r="B51">
        <v>202.5</v>
      </c>
      <c r="C51">
        <v>205.36999499999999</v>
      </c>
      <c r="D51">
        <v>201.770004</v>
      </c>
      <c r="E51">
        <v>204.820007</v>
      </c>
      <c r="F51">
        <v>204.820007</v>
      </c>
      <c r="G51">
        <v>13958</v>
      </c>
      <c r="H51">
        <v>1.1619984328361395</v>
      </c>
      <c r="I51">
        <v>-637.0063607369957</v>
      </c>
    </row>
    <row r="52" spans="1:9" x14ac:dyDescent="0.25">
      <c r="A52" s="1">
        <v>43079</v>
      </c>
      <c r="B52">
        <v>204.91999799999999</v>
      </c>
      <c r="C52">
        <v>205.35000600000001</v>
      </c>
      <c r="D52">
        <v>201.63000500000001</v>
      </c>
      <c r="E52">
        <v>201.970001</v>
      </c>
      <c r="F52">
        <v>201.970001</v>
      </c>
      <c r="G52">
        <v>1227</v>
      </c>
      <c r="H52">
        <v>-0.80970503638586799</v>
      </c>
      <c r="I52">
        <v>1288.8649030889248</v>
      </c>
    </row>
    <row r="53" spans="1:9" x14ac:dyDescent="0.25">
      <c r="A53" s="1">
        <v>43086</v>
      </c>
      <c r="B53">
        <v>202.94000199999999</v>
      </c>
      <c r="C53">
        <v>205.279999</v>
      </c>
      <c r="D53">
        <v>202.16000399999999</v>
      </c>
      <c r="E53">
        <v>205.279999</v>
      </c>
      <c r="F53">
        <v>205.279999</v>
      </c>
      <c r="G53">
        <v>8574</v>
      </c>
      <c r="H53">
        <v>0.94039172234274215</v>
      </c>
      <c r="I53">
        <v>-1144.0048285886614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-4.407292163630231E-3</v>
      </c>
      <c r="L2">
        <f>AVERAGE(H2:H53)</f>
        <v>-4.5835838501754409E-3</v>
      </c>
      <c r="M2">
        <f>AVERAGE(I2:I53)</f>
        <v>1.0399999999983576</v>
      </c>
    </row>
    <row r="3" spans="1:13" x14ac:dyDescent="0.25">
      <c r="A3" s="1">
        <v>42736</v>
      </c>
      <c r="B3">
        <v>106.422997</v>
      </c>
      <c r="C3">
        <v>106.42600299999999</v>
      </c>
      <c r="D3">
        <v>106.408997</v>
      </c>
      <c r="E3">
        <v>106.415001</v>
      </c>
      <c r="F3">
        <v>106.415001</v>
      </c>
      <c r="G3">
        <v>31939</v>
      </c>
      <c r="L3">
        <f>_xlfn.STDEV.P(H2:H53)</f>
        <v>2.2136299974666557E-3</v>
      </c>
      <c r="M3">
        <f>_xlfn.STDEV.P(I2:I53)</f>
        <v>45.112021031312906</v>
      </c>
    </row>
    <row r="4" spans="1:13" x14ac:dyDescent="0.25">
      <c r="A4" s="1">
        <v>42743</v>
      </c>
      <c r="B4">
        <v>106.414001</v>
      </c>
      <c r="C4">
        <v>106.41799899999999</v>
      </c>
      <c r="D4">
        <v>106.402</v>
      </c>
      <c r="E4">
        <v>106.405998</v>
      </c>
      <c r="F4">
        <v>106.405998</v>
      </c>
      <c r="G4">
        <v>25794</v>
      </c>
      <c r="H4">
        <v>-4.3993421566604395E-3</v>
      </c>
      <c r="I4">
        <v>52</v>
      </c>
    </row>
    <row r="5" spans="1:13" x14ac:dyDescent="0.25">
      <c r="A5" s="1">
        <v>42750</v>
      </c>
      <c r="B5">
        <v>106.400002</v>
      </c>
      <c r="C5">
        <v>106.410004</v>
      </c>
      <c r="D5">
        <v>106.389</v>
      </c>
      <c r="E5">
        <v>106.400002</v>
      </c>
      <c r="F5">
        <v>106.400002</v>
      </c>
      <c r="G5">
        <v>32014</v>
      </c>
      <c r="H5">
        <v>-2.9299628536375052E-3</v>
      </c>
      <c r="I5">
        <v>-17.367988448344292</v>
      </c>
    </row>
    <row r="6" spans="1:13" x14ac:dyDescent="0.25">
      <c r="A6" s="1">
        <v>42757</v>
      </c>
      <c r="B6">
        <v>106.396004</v>
      </c>
      <c r="C6">
        <v>106.400002</v>
      </c>
      <c r="D6">
        <v>106.386002</v>
      </c>
      <c r="E6">
        <v>106.393997</v>
      </c>
      <c r="F6">
        <v>106.393997</v>
      </c>
      <c r="G6">
        <v>3028</v>
      </c>
      <c r="H6">
        <v>-2.9343607298382146E-3</v>
      </c>
      <c r="I6">
        <v>5.1982672475397299E-2</v>
      </c>
    </row>
    <row r="7" spans="1:13" x14ac:dyDescent="0.25">
      <c r="A7" s="1">
        <v>42764</v>
      </c>
      <c r="B7">
        <v>106.386002</v>
      </c>
      <c r="C7">
        <v>106.394997</v>
      </c>
      <c r="D7">
        <v>106.37400100000001</v>
      </c>
      <c r="E7">
        <v>106.37799800000001</v>
      </c>
      <c r="F7">
        <v>106.37799800000001</v>
      </c>
      <c r="G7">
        <v>27619</v>
      </c>
      <c r="H7">
        <v>-7.8179579211738216E-3</v>
      </c>
      <c r="I7">
        <v>57.723869821078864</v>
      </c>
    </row>
    <row r="8" spans="1:13" x14ac:dyDescent="0.25">
      <c r="A8" s="1">
        <v>42771</v>
      </c>
      <c r="B8">
        <v>106.376999</v>
      </c>
      <c r="C8">
        <v>106.378998</v>
      </c>
      <c r="D8">
        <v>106.361</v>
      </c>
      <c r="E8">
        <v>106.366997</v>
      </c>
      <c r="F8">
        <v>106.366997</v>
      </c>
      <c r="G8">
        <v>11898</v>
      </c>
      <c r="H8">
        <v>-5.3756706725998429E-3</v>
      </c>
      <c r="I8">
        <v>-28.867710762977428</v>
      </c>
    </row>
    <row r="9" spans="1:13" x14ac:dyDescent="0.25">
      <c r="A9" s="1">
        <v>42778</v>
      </c>
      <c r="B9">
        <v>106.36799600000001</v>
      </c>
      <c r="C9">
        <v>106.375</v>
      </c>
      <c r="D9">
        <v>106.355003</v>
      </c>
      <c r="E9">
        <v>106.358002</v>
      </c>
      <c r="F9">
        <v>106.358002</v>
      </c>
      <c r="G9">
        <v>25219</v>
      </c>
      <c r="H9">
        <v>-4.3954329333693769E-3</v>
      </c>
      <c r="I9">
        <v>-11.586360102228916</v>
      </c>
    </row>
    <row r="10" spans="1:13" x14ac:dyDescent="0.25">
      <c r="A10" s="1">
        <v>42785</v>
      </c>
      <c r="B10">
        <v>106.358002</v>
      </c>
      <c r="C10">
        <v>106.36199999999999</v>
      </c>
      <c r="D10">
        <v>106.346001</v>
      </c>
      <c r="E10">
        <v>106.356003</v>
      </c>
      <c r="F10">
        <v>106.356003</v>
      </c>
      <c r="G10">
        <v>9588</v>
      </c>
      <c r="H10">
        <v>-9.7681716884905068E-4</v>
      </c>
      <c r="I10">
        <v>-40.407864045292051</v>
      </c>
    </row>
    <row r="11" spans="1:13" x14ac:dyDescent="0.25">
      <c r="A11" s="1">
        <v>42792</v>
      </c>
      <c r="B11">
        <v>106.348</v>
      </c>
      <c r="C11">
        <v>106.353996</v>
      </c>
      <c r="D11">
        <v>106.337997</v>
      </c>
      <c r="E11">
        <v>106.343002</v>
      </c>
      <c r="F11">
        <v>106.343002</v>
      </c>
      <c r="G11">
        <v>7248</v>
      </c>
      <c r="H11">
        <v>-6.35297649435854E-3</v>
      </c>
      <c r="I11">
        <v>63.545929134711571</v>
      </c>
    </row>
    <row r="12" spans="1:13" x14ac:dyDescent="0.25">
      <c r="A12" s="1">
        <v>42799</v>
      </c>
      <c r="B12">
        <v>106.339996</v>
      </c>
      <c r="C12">
        <v>106.343002</v>
      </c>
      <c r="D12">
        <v>106.327003</v>
      </c>
      <c r="E12">
        <v>106.33200100000001</v>
      </c>
      <c r="F12">
        <v>106.33200100000001</v>
      </c>
      <c r="G12">
        <v>36288</v>
      </c>
      <c r="H12">
        <v>-5.3756706725928988E-3</v>
      </c>
      <c r="I12">
        <v>-11.551704987272679</v>
      </c>
    </row>
    <row r="13" spans="1:13" x14ac:dyDescent="0.25">
      <c r="A13" s="1">
        <v>42806</v>
      </c>
      <c r="B13">
        <v>106.33000199999999</v>
      </c>
      <c r="C13">
        <v>106.334</v>
      </c>
      <c r="D13">
        <v>106.319</v>
      </c>
      <c r="E13">
        <v>106.320999</v>
      </c>
      <c r="F13">
        <v>106.320999</v>
      </c>
      <c r="G13">
        <v>42689</v>
      </c>
      <c r="H13">
        <v>-5.3761593255094902E-3</v>
      </c>
      <c r="I13">
        <v>5.7758525611106264E-3</v>
      </c>
    </row>
    <row r="14" spans="1:13" x14ac:dyDescent="0.25">
      <c r="A14" s="1">
        <v>42813</v>
      </c>
      <c r="B14">
        <v>106.320999</v>
      </c>
      <c r="C14">
        <v>106.32399700000001</v>
      </c>
      <c r="D14">
        <v>106.310997</v>
      </c>
      <c r="E14">
        <v>106.317001</v>
      </c>
      <c r="F14">
        <v>106.317001</v>
      </c>
      <c r="G14">
        <v>10634</v>
      </c>
      <c r="H14">
        <v>-1.9536343376981014E-3</v>
      </c>
      <c r="I14">
        <v>-40.454070865288422</v>
      </c>
    </row>
    <row r="15" spans="1:13" x14ac:dyDescent="0.25">
      <c r="A15" s="1">
        <v>42820</v>
      </c>
      <c r="B15">
        <v>106.316002</v>
      </c>
      <c r="C15">
        <v>106.319</v>
      </c>
      <c r="D15">
        <v>106.299004</v>
      </c>
      <c r="E15">
        <v>106.306</v>
      </c>
      <c r="F15">
        <v>106.306</v>
      </c>
      <c r="G15">
        <v>8665</v>
      </c>
      <c r="H15">
        <v>-5.3756706725998429E-3</v>
      </c>
      <c r="I15">
        <v>40.448295012809389</v>
      </c>
    </row>
    <row r="16" spans="1:13" x14ac:dyDescent="0.25">
      <c r="A16" s="1">
        <v>42827</v>
      </c>
      <c r="B16">
        <v>106.302002</v>
      </c>
      <c r="C16">
        <v>106.306999</v>
      </c>
      <c r="D16">
        <v>106.289001</v>
      </c>
      <c r="E16">
        <v>106.29299899999999</v>
      </c>
      <c r="F16">
        <v>106.29299899999999</v>
      </c>
      <c r="G16">
        <v>14130</v>
      </c>
      <c r="H16">
        <v>-6.35297649435854E-3</v>
      </c>
      <c r="I16">
        <v>11.551704987190599</v>
      </c>
    </row>
    <row r="17" spans="1:9" x14ac:dyDescent="0.25">
      <c r="A17" s="1">
        <v>42834</v>
      </c>
      <c r="B17">
        <v>106.29299899999999</v>
      </c>
      <c r="C17">
        <v>106.295998</v>
      </c>
      <c r="D17">
        <v>106.281998</v>
      </c>
      <c r="E17">
        <v>106.285004</v>
      </c>
      <c r="F17">
        <v>106.285004</v>
      </c>
      <c r="G17">
        <v>1252</v>
      </c>
      <c r="H17">
        <v>-3.9067800224865555E-3</v>
      </c>
      <c r="I17">
        <v>-28.913917583055866</v>
      </c>
    </row>
    <row r="18" spans="1:9" x14ac:dyDescent="0.25">
      <c r="A18" s="1">
        <v>42841</v>
      </c>
      <c r="B18">
        <v>106.281998</v>
      </c>
      <c r="C18">
        <v>106.28600299999999</v>
      </c>
      <c r="D18">
        <v>106.272003</v>
      </c>
      <c r="E18">
        <v>106.27600099999999</v>
      </c>
      <c r="F18">
        <v>106.27600099999999</v>
      </c>
      <c r="G18">
        <v>35153</v>
      </c>
      <c r="H18">
        <v>-4.3993421566604395E-3</v>
      </c>
      <c r="I18">
        <v>5.8220593136327201</v>
      </c>
    </row>
    <row r="19" spans="1:9" x14ac:dyDescent="0.25">
      <c r="A19" s="1">
        <v>42848</v>
      </c>
      <c r="B19">
        <v>106.274002</v>
      </c>
      <c r="C19">
        <v>106.274002</v>
      </c>
      <c r="D19">
        <v>106.260002</v>
      </c>
      <c r="E19">
        <v>106.266998</v>
      </c>
      <c r="F19">
        <v>106.266998</v>
      </c>
      <c r="G19">
        <v>8431</v>
      </c>
      <c r="H19">
        <v>-4.3993421566534954E-3</v>
      </c>
      <c r="I19">
        <v>-8.2078885207586505E-11</v>
      </c>
    </row>
    <row r="20" spans="1:9" x14ac:dyDescent="0.25">
      <c r="A20" s="1">
        <v>42855</v>
      </c>
      <c r="B20">
        <v>106.26300000000001</v>
      </c>
      <c r="C20">
        <v>106.26799800000001</v>
      </c>
      <c r="D20">
        <v>106.25</v>
      </c>
      <c r="E20">
        <v>106.25700399999999</v>
      </c>
      <c r="F20">
        <v>106.25700399999999</v>
      </c>
      <c r="G20">
        <v>17409</v>
      </c>
      <c r="H20">
        <v>-4.8835971913425502E-3</v>
      </c>
      <c r="I20">
        <v>5.7238698212430155</v>
      </c>
    </row>
    <row r="21" spans="1:9" x14ac:dyDescent="0.25">
      <c r="A21" s="1">
        <v>42862</v>
      </c>
      <c r="B21">
        <v>106.25299800000001</v>
      </c>
      <c r="C21">
        <v>106.25900300000001</v>
      </c>
      <c r="D21">
        <v>106.24400300000001</v>
      </c>
      <c r="E21">
        <v>106.25</v>
      </c>
      <c r="F21">
        <v>106.25</v>
      </c>
      <c r="G21">
        <v>47325</v>
      </c>
      <c r="H21">
        <v>-3.4225249878044443E-3</v>
      </c>
      <c r="I21">
        <v>-17.269798955954595</v>
      </c>
    </row>
    <row r="22" spans="1:9" x14ac:dyDescent="0.25">
      <c r="A22" s="1">
        <v>42869</v>
      </c>
      <c r="B22">
        <v>106.246002</v>
      </c>
      <c r="C22">
        <v>106.248001</v>
      </c>
      <c r="D22">
        <v>106.233002</v>
      </c>
      <c r="E22">
        <v>106.23699999999999</v>
      </c>
      <c r="F22">
        <v>106.23699999999999</v>
      </c>
      <c r="G22">
        <v>11431</v>
      </c>
      <c r="H22">
        <v>-6.3524878414488936E-3</v>
      </c>
      <c r="I22">
        <v>34.632011551737783</v>
      </c>
    </row>
    <row r="23" spans="1:9" x14ac:dyDescent="0.25">
      <c r="A23" s="1">
        <v>42876</v>
      </c>
      <c r="B23">
        <v>106.236</v>
      </c>
      <c r="C23">
        <v>106.24099699999999</v>
      </c>
      <c r="D23">
        <v>106.221001</v>
      </c>
      <c r="E23">
        <v>106.226997</v>
      </c>
      <c r="F23">
        <v>106.226997</v>
      </c>
      <c r="G23">
        <v>6384</v>
      </c>
      <c r="H23">
        <v>-4.887995067536316E-3</v>
      </c>
      <c r="I23">
        <v>-17.310229923389862</v>
      </c>
    </row>
    <row r="24" spans="1:9" x14ac:dyDescent="0.25">
      <c r="A24" s="1">
        <v>42883</v>
      </c>
      <c r="B24">
        <v>106.226997</v>
      </c>
      <c r="C24">
        <v>106.230003</v>
      </c>
      <c r="D24">
        <v>106.21399700000001</v>
      </c>
      <c r="E24">
        <v>106.21700300000001</v>
      </c>
      <c r="F24">
        <v>106.21700300000001</v>
      </c>
      <c r="G24">
        <v>17985</v>
      </c>
      <c r="H24">
        <v>-4.883597191335607E-3</v>
      </c>
      <c r="I24">
        <v>-5.1982672475392185E-2</v>
      </c>
    </row>
    <row r="25" spans="1:9" x14ac:dyDescent="0.25">
      <c r="A25" s="1">
        <v>42890</v>
      </c>
      <c r="B25">
        <v>106.21700300000001</v>
      </c>
      <c r="C25">
        <v>106.220001</v>
      </c>
      <c r="D25">
        <v>106.200996</v>
      </c>
      <c r="E25">
        <v>106.200996</v>
      </c>
      <c r="F25">
        <v>106.200996</v>
      </c>
      <c r="G25">
        <v>6568</v>
      </c>
      <c r="H25">
        <v>-7.8218671444648842E-3</v>
      </c>
      <c r="I25">
        <v>34.730201044127476</v>
      </c>
    </row>
    <row r="26" spans="1:9" x14ac:dyDescent="0.25">
      <c r="A26" s="1">
        <v>42897</v>
      </c>
      <c r="B26">
        <v>106.208</v>
      </c>
      <c r="C26">
        <v>106.210999</v>
      </c>
      <c r="D26">
        <v>106.194</v>
      </c>
      <c r="E26">
        <v>106.194</v>
      </c>
      <c r="F26">
        <v>106.194</v>
      </c>
      <c r="G26">
        <v>26947</v>
      </c>
      <c r="H26">
        <v>-3.4186157645203262E-3</v>
      </c>
      <c r="I26">
        <v>-52.046206819914289</v>
      </c>
    </row>
    <row r="27" spans="1:9" x14ac:dyDescent="0.25">
      <c r="A27" s="1">
        <v>42904</v>
      </c>
      <c r="B27">
        <v>106.197998</v>
      </c>
      <c r="C27">
        <v>106.203003</v>
      </c>
      <c r="D27">
        <v>106.189003</v>
      </c>
      <c r="E27">
        <v>106.193001</v>
      </c>
      <c r="F27">
        <v>106.193001</v>
      </c>
      <c r="G27">
        <v>32561</v>
      </c>
      <c r="H27">
        <v>-4.8816425797317404E-4</v>
      </c>
      <c r="I27">
        <v>-34.637787404134734</v>
      </c>
    </row>
    <row r="28" spans="1:9" x14ac:dyDescent="0.25">
      <c r="A28" s="1">
        <v>42911</v>
      </c>
      <c r="B28">
        <v>106.189003</v>
      </c>
      <c r="C28">
        <v>106.197998</v>
      </c>
      <c r="D28">
        <v>106.17600299999999</v>
      </c>
      <c r="E28">
        <v>106.182999</v>
      </c>
      <c r="F28">
        <v>106.182999</v>
      </c>
      <c r="G28">
        <v>58085</v>
      </c>
      <c r="H28">
        <v>-4.8875064146266696E-3</v>
      </c>
      <c r="I28">
        <v>51.999999999917918</v>
      </c>
    </row>
    <row r="29" spans="1:9" x14ac:dyDescent="0.25">
      <c r="A29" s="1">
        <v>42918</v>
      </c>
      <c r="B29">
        <v>106.179001</v>
      </c>
      <c r="C29">
        <v>106.185997</v>
      </c>
      <c r="D29">
        <v>106.167</v>
      </c>
      <c r="E29">
        <v>106.167</v>
      </c>
      <c r="F29">
        <v>106.167</v>
      </c>
      <c r="G29">
        <v>50794</v>
      </c>
      <c r="H29">
        <v>-7.8179579211738216E-3</v>
      </c>
      <c r="I29">
        <v>34.637787404134734</v>
      </c>
    </row>
    <row r="30" spans="1:9" x14ac:dyDescent="0.25">
      <c r="A30" s="1">
        <v>42925</v>
      </c>
      <c r="B30">
        <v>106.16999800000001</v>
      </c>
      <c r="C30">
        <v>106.179001</v>
      </c>
      <c r="D30">
        <v>106.154999</v>
      </c>
      <c r="E30">
        <v>106.168999</v>
      </c>
      <c r="F30">
        <v>106.168999</v>
      </c>
      <c r="G30">
        <v>85120</v>
      </c>
      <c r="H30">
        <v>9.7681716884905068E-4</v>
      </c>
      <c r="I30">
        <v>-103.95379317992155</v>
      </c>
    </row>
    <row r="31" spans="1:9" x14ac:dyDescent="0.25">
      <c r="A31" s="1">
        <v>42932</v>
      </c>
      <c r="B31">
        <v>106.156998</v>
      </c>
      <c r="C31">
        <v>106.16300200000001</v>
      </c>
      <c r="D31">
        <v>106.148003</v>
      </c>
      <c r="E31">
        <v>106.15100099999999</v>
      </c>
      <c r="F31">
        <v>106.15100099999999</v>
      </c>
      <c r="G31">
        <v>34330</v>
      </c>
      <c r="H31">
        <v>-8.7947750900298164E-3</v>
      </c>
      <c r="I31">
        <v>115.4997223147152</v>
      </c>
    </row>
    <row r="32" spans="1:9" x14ac:dyDescent="0.25">
      <c r="A32" s="1">
        <v>42939</v>
      </c>
      <c r="B32">
        <v>106.15100099999999</v>
      </c>
      <c r="C32">
        <v>106.155998</v>
      </c>
      <c r="D32">
        <v>106.13800000000001</v>
      </c>
      <c r="E32">
        <v>106.146004</v>
      </c>
      <c r="F32">
        <v>106.146004</v>
      </c>
      <c r="G32">
        <v>46166</v>
      </c>
      <c r="H32">
        <v>-2.441798595664331E-3</v>
      </c>
      <c r="I32">
        <v>-75.091858269505238</v>
      </c>
    </row>
    <row r="33" spans="1:9" x14ac:dyDescent="0.25">
      <c r="A33" s="1">
        <v>42946</v>
      </c>
      <c r="B33">
        <v>106.141998</v>
      </c>
      <c r="C33">
        <v>106.143997</v>
      </c>
      <c r="D33">
        <v>106.13200399999999</v>
      </c>
      <c r="E33">
        <v>106.136002</v>
      </c>
      <c r="F33">
        <v>106.136002</v>
      </c>
      <c r="G33">
        <v>55156</v>
      </c>
      <c r="H33">
        <v>-4.8875064146266696E-3</v>
      </c>
      <c r="I33">
        <v>28.908141730576848</v>
      </c>
    </row>
    <row r="34" spans="1:9" x14ac:dyDescent="0.25">
      <c r="A34" s="1">
        <v>42953</v>
      </c>
      <c r="B34">
        <v>106.13200399999999</v>
      </c>
      <c r="C34">
        <v>106.13800000000001</v>
      </c>
      <c r="D34">
        <v>106.112999</v>
      </c>
      <c r="E34">
        <v>106.11799600000001</v>
      </c>
      <c r="F34">
        <v>106.11799600000001</v>
      </c>
      <c r="G34">
        <v>32052</v>
      </c>
      <c r="H34">
        <v>-8.7986843133139332E-3</v>
      </c>
      <c r="I34">
        <v>46.229923358842662</v>
      </c>
    </row>
    <row r="35" spans="1:9" x14ac:dyDescent="0.25">
      <c r="A35" s="1">
        <v>42960</v>
      </c>
      <c r="B35">
        <v>106.123001</v>
      </c>
      <c r="C35">
        <v>106.128998</v>
      </c>
      <c r="D35">
        <v>106.110001</v>
      </c>
      <c r="E35">
        <v>106.112999</v>
      </c>
      <c r="F35">
        <v>106.112999</v>
      </c>
      <c r="G35">
        <v>16918</v>
      </c>
      <c r="H35">
        <v>-2.4417985956712751E-3</v>
      </c>
      <c r="I35">
        <v>-75.138065089337431</v>
      </c>
    </row>
    <row r="36" spans="1:9" x14ac:dyDescent="0.25">
      <c r="A36" s="1">
        <v>42967</v>
      </c>
      <c r="B36">
        <v>106.113998</v>
      </c>
      <c r="C36">
        <v>106.12200199999999</v>
      </c>
      <c r="D36">
        <v>106.099998</v>
      </c>
      <c r="E36">
        <v>106.099998</v>
      </c>
      <c r="F36">
        <v>106.099998</v>
      </c>
      <c r="G36">
        <v>30743</v>
      </c>
      <c r="H36">
        <v>-6.35297649435854E-3</v>
      </c>
      <c r="I36">
        <v>46.229923358842676</v>
      </c>
    </row>
    <row r="37" spans="1:9" x14ac:dyDescent="0.25">
      <c r="A37" s="1">
        <v>42974</v>
      </c>
      <c r="B37">
        <v>106.103996</v>
      </c>
      <c r="C37">
        <v>106.111</v>
      </c>
      <c r="D37">
        <v>106.089996</v>
      </c>
      <c r="E37">
        <v>106.094002</v>
      </c>
      <c r="F37">
        <v>106.094002</v>
      </c>
      <c r="G37">
        <v>27111</v>
      </c>
      <c r="H37">
        <v>-2.9299628536375052E-3</v>
      </c>
      <c r="I37">
        <v>-40.459846717767441</v>
      </c>
    </row>
    <row r="38" spans="1:9" x14ac:dyDescent="0.25">
      <c r="A38" s="1">
        <v>42981</v>
      </c>
      <c r="B38">
        <v>106.095001</v>
      </c>
      <c r="C38">
        <v>106.101997</v>
      </c>
      <c r="D38">
        <v>106.083</v>
      </c>
      <c r="E38">
        <v>106.08699799999999</v>
      </c>
      <c r="F38">
        <v>106.08699799999999</v>
      </c>
      <c r="G38">
        <v>2859</v>
      </c>
      <c r="H38">
        <v>-3.4225249878113888E-3</v>
      </c>
      <c r="I38">
        <v>5.8220593136327148</v>
      </c>
    </row>
    <row r="39" spans="1:9" x14ac:dyDescent="0.25">
      <c r="A39" s="1">
        <v>42988</v>
      </c>
      <c r="B39">
        <v>106.084999</v>
      </c>
      <c r="C39">
        <v>106.093002</v>
      </c>
      <c r="D39">
        <v>106.077003</v>
      </c>
      <c r="E39">
        <v>106.077003</v>
      </c>
      <c r="F39">
        <v>106.077003</v>
      </c>
      <c r="G39">
        <v>3976</v>
      </c>
      <c r="H39">
        <v>-4.8840858442452534E-3</v>
      </c>
      <c r="I39">
        <v>17.275574808269468</v>
      </c>
    </row>
    <row r="40" spans="1:9" x14ac:dyDescent="0.25">
      <c r="A40" s="1">
        <v>42995</v>
      </c>
      <c r="B40">
        <v>106.075996</v>
      </c>
      <c r="C40">
        <v>106.081001</v>
      </c>
      <c r="D40">
        <v>106.068001</v>
      </c>
      <c r="E40">
        <v>106.068001</v>
      </c>
      <c r="F40">
        <v>106.068001</v>
      </c>
      <c r="G40">
        <v>2234</v>
      </c>
      <c r="H40">
        <v>-4.3988535037507923E-3</v>
      </c>
      <c r="I40">
        <v>-5.7354215260369212</v>
      </c>
    </row>
    <row r="41" spans="1:9" x14ac:dyDescent="0.25">
      <c r="A41" s="1">
        <v>43002</v>
      </c>
      <c r="B41">
        <v>106.066002</v>
      </c>
      <c r="C41">
        <v>106.072998</v>
      </c>
      <c r="D41">
        <v>106.05100299999999</v>
      </c>
      <c r="E41">
        <v>106.057999</v>
      </c>
      <c r="F41">
        <v>106.057999</v>
      </c>
      <c r="G41">
        <v>81820</v>
      </c>
      <c r="H41">
        <v>-4.8875064146266696E-3</v>
      </c>
      <c r="I41">
        <v>5.7758524935542699</v>
      </c>
    </row>
    <row r="42" spans="1:9" x14ac:dyDescent="0.25">
      <c r="A42" s="1">
        <v>43009</v>
      </c>
      <c r="B42">
        <v>106.056999</v>
      </c>
      <c r="C42">
        <v>106.06199599999999</v>
      </c>
      <c r="D42">
        <v>106.04299899999999</v>
      </c>
      <c r="E42">
        <v>106.05500000000001</v>
      </c>
      <c r="F42">
        <v>106.05500000000001</v>
      </c>
      <c r="G42">
        <v>27273</v>
      </c>
      <c r="H42">
        <v>-1.4654700797249274E-3</v>
      </c>
      <c r="I42">
        <v>-40.448295012809403</v>
      </c>
    </row>
    <row r="43" spans="1:9" x14ac:dyDescent="0.25">
      <c r="A43" s="1">
        <v>43016</v>
      </c>
      <c r="B43">
        <v>106.047997</v>
      </c>
      <c r="C43">
        <v>106.050003</v>
      </c>
      <c r="D43">
        <v>106.035004</v>
      </c>
      <c r="E43">
        <v>106.042</v>
      </c>
      <c r="F43">
        <v>106.042</v>
      </c>
      <c r="G43">
        <v>34104</v>
      </c>
      <c r="H43">
        <v>-6.3524878414488936E-3</v>
      </c>
      <c r="I43">
        <v>57.764300788678277</v>
      </c>
    </row>
    <row r="44" spans="1:9" x14ac:dyDescent="0.25">
      <c r="A44" s="1">
        <v>43023</v>
      </c>
      <c r="B44">
        <v>106.03800200000001</v>
      </c>
      <c r="C44">
        <v>106.040001</v>
      </c>
      <c r="D44">
        <v>106.02600099999999</v>
      </c>
      <c r="E44">
        <v>106.029999</v>
      </c>
      <c r="F44">
        <v>106.029999</v>
      </c>
      <c r="G44">
        <v>10151</v>
      </c>
      <c r="H44">
        <v>-5.8643235834757194E-3</v>
      </c>
      <c r="I44">
        <v>-5.770076641157317</v>
      </c>
    </row>
    <row r="45" spans="1:9" x14ac:dyDescent="0.25">
      <c r="A45" s="1">
        <v>43030</v>
      </c>
      <c r="B45">
        <v>106.025002</v>
      </c>
      <c r="C45">
        <v>106.029999</v>
      </c>
      <c r="D45">
        <v>106.01300000000001</v>
      </c>
      <c r="E45">
        <v>106.018997</v>
      </c>
      <c r="F45">
        <v>106.018997</v>
      </c>
      <c r="G45">
        <v>16277</v>
      </c>
      <c r="H45">
        <v>-5.3761593255094902E-3</v>
      </c>
      <c r="I45">
        <v>-5.770076641075228</v>
      </c>
    </row>
    <row r="46" spans="1:9" x14ac:dyDescent="0.25">
      <c r="A46" s="1">
        <v>43037</v>
      </c>
      <c r="B46">
        <v>106.02600099999999</v>
      </c>
      <c r="C46">
        <v>106.02600099999999</v>
      </c>
      <c r="D46">
        <v>106.008003</v>
      </c>
      <c r="E46">
        <v>106.016998</v>
      </c>
      <c r="F46">
        <v>106.016998</v>
      </c>
      <c r="G46">
        <v>25458</v>
      </c>
      <c r="H46">
        <v>-9.7681716884905068E-4</v>
      </c>
      <c r="I46">
        <v>-52</v>
      </c>
    </row>
    <row r="47" spans="1:9" x14ac:dyDescent="0.25">
      <c r="A47" s="1">
        <v>43044</v>
      </c>
      <c r="B47">
        <v>106.010002</v>
      </c>
      <c r="C47">
        <v>106.012001</v>
      </c>
      <c r="D47">
        <v>105.995003</v>
      </c>
      <c r="E47">
        <v>106.004997</v>
      </c>
      <c r="F47">
        <v>106.004997</v>
      </c>
      <c r="G47">
        <v>22430</v>
      </c>
      <c r="H47">
        <v>-5.8643235834757194E-3</v>
      </c>
      <c r="I47">
        <v>57.770076641075228</v>
      </c>
    </row>
    <row r="48" spans="1:9" x14ac:dyDescent="0.25">
      <c r="A48" s="1">
        <v>43051</v>
      </c>
      <c r="B48">
        <v>106.00099899999999</v>
      </c>
      <c r="C48">
        <v>106.00700399999999</v>
      </c>
      <c r="D48">
        <v>105.989998</v>
      </c>
      <c r="E48">
        <v>105.99299600000001</v>
      </c>
      <c r="F48">
        <v>105.99299600000001</v>
      </c>
      <c r="G48">
        <v>108462</v>
      </c>
      <c r="H48">
        <v>-5.8643235834757194E-3</v>
      </c>
      <c r="I48">
        <v>0</v>
      </c>
    </row>
    <row r="49" spans="1:9" x14ac:dyDescent="0.25">
      <c r="A49" s="1">
        <v>43058</v>
      </c>
      <c r="B49">
        <v>105.99099699999999</v>
      </c>
      <c r="C49">
        <v>105.996002</v>
      </c>
      <c r="D49">
        <v>105.983002</v>
      </c>
      <c r="E49">
        <v>105.98400100000001</v>
      </c>
      <c r="F49">
        <v>105.98400100000001</v>
      </c>
      <c r="G49">
        <v>45529</v>
      </c>
      <c r="H49">
        <v>-4.3954329333693769E-3</v>
      </c>
      <c r="I49">
        <v>-17.362212595783173</v>
      </c>
    </row>
    <row r="50" spans="1:9" x14ac:dyDescent="0.25">
      <c r="A50" s="1">
        <v>43065</v>
      </c>
      <c r="B50">
        <v>105.98200199999999</v>
      </c>
      <c r="C50">
        <v>105.986</v>
      </c>
      <c r="D50">
        <v>105.968002</v>
      </c>
      <c r="E50">
        <v>105.968002</v>
      </c>
      <c r="F50">
        <v>105.968002</v>
      </c>
      <c r="G50">
        <v>127673</v>
      </c>
      <c r="H50">
        <v>-7.817957921180764E-3</v>
      </c>
      <c r="I50">
        <v>40.454070865288401</v>
      </c>
    </row>
    <row r="51" spans="1:9" x14ac:dyDescent="0.25">
      <c r="A51" s="1">
        <v>43072</v>
      </c>
      <c r="B51">
        <v>105.973</v>
      </c>
      <c r="C51">
        <v>105.977997</v>
      </c>
      <c r="D51">
        <v>105.96399700000001</v>
      </c>
      <c r="E51">
        <v>105.969002</v>
      </c>
      <c r="F51">
        <v>105.969002</v>
      </c>
      <c r="G51">
        <v>15012</v>
      </c>
      <c r="H51">
        <v>4.8865291088282089E-4</v>
      </c>
      <c r="I51">
        <v>-98.18371653892838</v>
      </c>
    </row>
    <row r="52" spans="1:9" x14ac:dyDescent="0.25">
      <c r="A52" s="1">
        <v>43079</v>
      </c>
      <c r="B52">
        <v>105.960999</v>
      </c>
      <c r="C52">
        <v>105.964996</v>
      </c>
      <c r="D52">
        <v>105.949997</v>
      </c>
      <c r="E52">
        <v>105.95500199999999</v>
      </c>
      <c r="F52">
        <v>105.95500199999999</v>
      </c>
      <c r="G52">
        <v>16884</v>
      </c>
      <c r="H52">
        <v>-6.8411407523317142E-3</v>
      </c>
      <c r="I52">
        <v>86.637787404216795</v>
      </c>
    </row>
    <row r="53" spans="1:9" x14ac:dyDescent="0.25">
      <c r="A53" s="1">
        <v>43086</v>
      </c>
      <c r="B53">
        <v>105.95500199999999</v>
      </c>
      <c r="C53">
        <v>105.959999</v>
      </c>
      <c r="D53">
        <v>105.942001</v>
      </c>
      <c r="E53">
        <v>105.945999</v>
      </c>
      <c r="F53">
        <v>105.945999</v>
      </c>
      <c r="G53">
        <v>28293</v>
      </c>
      <c r="H53">
        <v>-4.3993421566534954E-3</v>
      </c>
      <c r="I53">
        <v>-28.861934910662541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4.8613045977413907E-2</v>
      </c>
      <c r="L2">
        <f>AVERAGE(H2:H53)</f>
        <v>5.0557567816510447E-2</v>
      </c>
      <c r="M2">
        <f>AVERAGE(I2:I53)</f>
        <v>-1.3249729587559387</v>
      </c>
    </row>
    <row r="3" spans="1:13" x14ac:dyDescent="0.25">
      <c r="A3" s="1">
        <v>42736</v>
      </c>
      <c r="B3">
        <v>244.990005</v>
      </c>
      <c r="C3">
        <v>247.66999799999999</v>
      </c>
      <c r="D3">
        <v>243.970001</v>
      </c>
      <c r="E3">
        <v>247.66999799999999</v>
      </c>
      <c r="F3">
        <v>247.66999799999999</v>
      </c>
      <c r="G3">
        <v>7080</v>
      </c>
      <c r="L3">
        <f>_xlfn.STDEV.P(H2:H53)</f>
        <v>0.62761645469015381</v>
      </c>
      <c r="M3">
        <f>_xlfn.STDEV.P(I2:I53)</f>
        <v>334.65607419065338</v>
      </c>
    </row>
    <row r="4" spans="1:13" x14ac:dyDescent="0.25">
      <c r="A4" s="1">
        <v>42743</v>
      </c>
      <c r="B4">
        <v>247.71000699999999</v>
      </c>
      <c r="C4">
        <v>248.779999</v>
      </c>
      <c r="D4">
        <v>245.61999499999999</v>
      </c>
      <c r="E4">
        <v>248.39999399999999</v>
      </c>
      <c r="F4">
        <v>248.39999399999999</v>
      </c>
      <c r="G4">
        <v>13933</v>
      </c>
      <c r="H4">
        <v>0.15326762347694609</v>
      </c>
      <c r="I4">
        <v>52</v>
      </c>
    </row>
    <row r="5" spans="1:13" x14ac:dyDescent="0.25">
      <c r="A5" s="1">
        <v>42750</v>
      </c>
      <c r="B5">
        <v>248.179993</v>
      </c>
      <c r="C5">
        <v>248.179993</v>
      </c>
      <c r="D5">
        <v>243.529999</v>
      </c>
      <c r="E5">
        <v>244.55999800000001</v>
      </c>
      <c r="F5">
        <v>244.55999800000001</v>
      </c>
      <c r="G5">
        <v>252</v>
      </c>
      <c r="H5">
        <v>-0.80623326851239863</v>
      </c>
      <c r="I5">
        <v>-325.53546046827557</v>
      </c>
    </row>
    <row r="6" spans="1:13" x14ac:dyDescent="0.25">
      <c r="A6" s="1">
        <v>42757</v>
      </c>
      <c r="B6">
        <v>242.64999399999999</v>
      </c>
      <c r="C6">
        <v>249.38000500000001</v>
      </c>
      <c r="D6">
        <v>242.179993</v>
      </c>
      <c r="E6">
        <v>249.199997</v>
      </c>
      <c r="F6">
        <v>249.199997</v>
      </c>
      <c r="G6">
        <v>592</v>
      </c>
      <c r="H6">
        <v>0.97419933762021282</v>
      </c>
      <c r="I6">
        <v>604.0577482616327</v>
      </c>
    </row>
    <row r="7" spans="1:13" x14ac:dyDescent="0.25">
      <c r="A7" s="1">
        <v>42764</v>
      </c>
      <c r="B7">
        <v>247.39999399999999</v>
      </c>
      <c r="C7">
        <v>247.39999399999999</v>
      </c>
      <c r="D7">
        <v>244.58000200000001</v>
      </c>
      <c r="E7">
        <v>246.679993</v>
      </c>
      <c r="F7">
        <v>246.679993</v>
      </c>
      <c r="G7">
        <v>3868</v>
      </c>
      <c r="H7">
        <v>-0.52909197342505732</v>
      </c>
      <c r="I7">
        <v>-510.03040564605772</v>
      </c>
    </row>
    <row r="8" spans="1:13" x14ac:dyDescent="0.25">
      <c r="A8" s="1">
        <v>42771</v>
      </c>
      <c r="B8">
        <v>246.429993</v>
      </c>
      <c r="C8">
        <v>249.820007</v>
      </c>
      <c r="D8">
        <v>246.39999399999999</v>
      </c>
      <c r="E8">
        <v>249.520004</v>
      </c>
      <c r="F8">
        <v>249.520004</v>
      </c>
      <c r="G8">
        <v>58696</v>
      </c>
      <c r="H8">
        <v>0.59627961881761793</v>
      </c>
      <c r="I8">
        <v>381.81137978838274</v>
      </c>
    </row>
    <row r="9" spans="1:13" x14ac:dyDescent="0.25">
      <c r="A9" s="1">
        <v>42778</v>
      </c>
      <c r="B9">
        <v>249.69000199999999</v>
      </c>
      <c r="C9">
        <v>252.429993</v>
      </c>
      <c r="D9">
        <v>249.69000199999999</v>
      </c>
      <c r="E9">
        <v>252.429993</v>
      </c>
      <c r="F9">
        <v>252.429993</v>
      </c>
      <c r="G9">
        <v>391</v>
      </c>
      <c r="H9">
        <v>0.61097197570131123</v>
      </c>
      <c r="I9">
        <v>4.9847615603367785</v>
      </c>
    </row>
    <row r="10" spans="1:13" x14ac:dyDescent="0.25">
      <c r="A10" s="1">
        <v>42785</v>
      </c>
      <c r="B10">
        <v>252.729996</v>
      </c>
      <c r="C10">
        <v>254.949997</v>
      </c>
      <c r="D10">
        <v>251.38999899999999</v>
      </c>
      <c r="E10">
        <v>252.83000200000001</v>
      </c>
      <c r="F10">
        <v>252.83000200000001</v>
      </c>
      <c r="G10">
        <v>2467</v>
      </c>
      <c r="H10">
        <v>8.3984609229901933E-2</v>
      </c>
      <c r="I10">
        <v>-178.79407558397477</v>
      </c>
    </row>
    <row r="11" spans="1:13" x14ac:dyDescent="0.25">
      <c r="A11" s="1">
        <v>42792</v>
      </c>
      <c r="B11">
        <v>253.16000399999999</v>
      </c>
      <c r="C11">
        <v>258.540009</v>
      </c>
      <c r="D11">
        <v>251.86000100000001</v>
      </c>
      <c r="E11">
        <v>256.83999599999999</v>
      </c>
      <c r="F11">
        <v>256.83999599999999</v>
      </c>
      <c r="G11">
        <v>1080</v>
      </c>
      <c r="H11">
        <v>0.84192550443674985</v>
      </c>
      <c r="I11">
        <v>257.15102548506877</v>
      </c>
    </row>
    <row r="12" spans="1:13" x14ac:dyDescent="0.25">
      <c r="A12" s="1">
        <v>42799</v>
      </c>
      <c r="B12">
        <v>255.75</v>
      </c>
      <c r="C12">
        <v>256.39001500000001</v>
      </c>
      <c r="D12">
        <v>254.08999600000001</v>
      </c>
      <c r="E12">
        <v>254.80999800000001</v>
      </c>
      <c r="F12">
        <v>254.80999800000001</v>
      </c>
      <c r="G12">
        <v>4978</v>
      </c>
      <c r="H12">
        <v>-0.42621188215134087</v>
      </c>
      <c r="I12">
        <v>-430.24836300472566</v>
      </c>
    </row>
    <row r="13" spans="1:13" x14ac:dyDescent="0.25">
      <c r="A13" s="1">
        <v>42806</v>
      </c>
      <c r="B13">
        <v>254.490005</v>
      </c>
      <c r="C13">
        <v>258.5</v>
      </c>
      <c r="D13">
        <v>254.490005</v>
      </c>
      <c r="E13">
        <v>258.36999500000002</v>
      </c>
      <c r="F13">
        <v>258.36999500000002</v>
      </c>
      <c r="G13">
        <v>995</v>
      </c>
      <c r="H13">
        <v>0.74744557473610718</v>
      </c>
      <c r="I13">
        <v>398.19360654030902</v>
      </c>
    </row>
    <row r="14" spans="1:13" x14ac:dyDescent="0.25">
      <c r="A14" s="1">
        <v>42813</v>
      </c>
      <c r="B14">
        <v>257.14999399999999</v>
      </c>
      <c r="C14">
        <v>258.64999399999999</v>
      </c>
      <c r="D14">
        <v>253.86999499999999</v>
      </c>
      <c r="E14">
        <v>256.55999800000001</v>
      </c>
      <c r="F14">
        <v>256.55999800000001</v>
      </c>
      <c r="G14">
        <v>1507</v>
      </c>
      <c r="H14">
        <v>-0.38002117640425914</v>
      </c>
      <c r="I14">
        <v>-382.52221656009226</v>
      </c>
    </row>
    <row r="15" spans="1:13" x14ac:dyDescent="0.25">
      <c r="A15" s="1">
        <v>42820</v>
      </c>
      <c r="B15">
        <v>254.949997</v>
      </c>
      <c r="C15">
        <v>259.44000199999999</v>
      </c>
      <c r="D15">
        <v>254.5</v>
      </c>
      <c r="E15">
        <v>258.790009</v>
      </c>
      <c r="F15">
        <v>258.790009</v>
      </c>
      <c r="G15">
        <v>1226</v>
      </c>
      <c r="H15">
        <v>0.46820597139908521</v>
      </c>
      <c r="I15">
        <v>287.78296867380101</v>
      </c>
    </row>
    <row r="16" spans="1:13" x14ac:dyDescent="0.25">
      <c r="A16" s="1">
        <v>42827</v>
      </c>
      <c r="B16">
        <v>258.95001200000002</v>
      </c>
      <c r="C16">
        <v>259.64999399999999</v>
      </c>
      <c r="D16">
        <v>256.25</v>
      </c>
      <c r="E16">
        <v>258.51998900000001</v>
      </c>
      <c r="F16">
        <v>258.51998900000001</v>
      </c>
      <c r="G16">
        <v>1586</v>
      </c>
      <c r="H16">
        <v>-5.6692534878606433E-2</v>
      </c>
      <c r="I16">
        <v>-178.0853758102769</v>
      </c>
    </row>
    <row r="17" spans="1:9" x14ac:dyDescent="0.25">
      <c r="A17" s="1">
        <v>42834</v>
      </c>
      <c r="B17">
        <v>259.36999500000002</v>
      </c>
      <c r="C17">
        <v>263.10998499999999</v>
      </c>
      <c r="D17">
        <v>258.23998999999998</v>
      </c>
      <c r="E17">
        <v>259.97000100000002</v>
      </c>
      <c r="F17">
        <v>259.97000100000002</v>
      </c>
      <c r="G17">
        <v>1949</v>
      </c>
      <c r="H17">
        <v>0.30443987809940865</v>
      </c>
      <c r="I17">
        <v>122.52349875889756</v>
      </c>
    </row>
    <row r="18" spans="1:9" x14ac:dyDescent="0.25">
      <c r="A18" s="1">
        <v>42841</v>
      </c>
      <c r="B18">
        <v>260.20001200000002</v>
      </c>
      <c r="C18">
        <v>260.20001200000002</v>
      </c>
      <c r="D18">
        <v>256</v>
      </c>
      <c r="E18">
        <v>257.80999800000001</v>
      </c>
      <c r="F18">
        <v>257.80999800000001</v>
      </c>
      <c r="G18">
        <v>646</v>
      </c>
      <c r="H18">
        <v>-0.45350731581142456</v>
      </c>
      <c r="I18">
        <v>-257.15316248308443</v>
      </c>
    </row>
    <row r="19" spans="1:9" x14ac:dyDescent="0.25">
      <c r="A19" s="1">
        <v>42848</v>
      </c>
      <c r="B19">
        <v>258.66000400000001</v>
      </c>
      <c r="C19">
        <v>263.95001200000002</v>
      </c>
      <c r="D19">
        <v>257.72000100000002</v>
      </c>
      <c r="E19">
        <v>261.92999300000002</v>
      </c>
      <c r="F19">
        <v>261.92999300000002</v>
      </c>
      <c r="G19">
        <v>6651</v>
      </c>
      <c r="H19">
        <v>0.86502096228870207</v>
      </c>
      <c r="I19">
        <v>447.34477449191763</v>
      </c>
    </row>
    <row r="20" spans="1:9" x14ac:dyDescent="0.25">
      <c r="A20" s="1">
        <v>42855</v>
      </c>
      <c r="B20">
        <v>262.39001500000001</v>
      </c>
      <c r="C20">
        <v>269</v>
      </c>
      <c r="D20">
        <v>262.39001500000001</v>
      </c>
      <c r="E20">
        <v>269</v>
      </c>
      <c r="F20">
        <v>269</v>
      </c>
      <c r="G20">
        <v>15331</v>
      </c>
      <c r="H20">
        <v>1.484396038958254</v>
      </c>
      <c r="I20">
        <v>210.1389925424219</v>
      </c>
    </row>
    <row r="21" spans="1:9" x14ac:dyDescent="0.25">
      <c r="A21" s="1">
        <v>42862</v>
      </c>
      <c r="B21">
        <v>268.33999599999999</v>
      </c>
      <c r="C21">
        <v>269.77999899999998</v>
      </c>
      <c r="D21">
        <v>267.79998799999998</v>
      </c>
      <c r="E21">
        <v>269.57998700000002</v>
      </c>
      <c r="F21">
        <v>269.57998700000002</v>
      </c>
      <c r="G21">
        <v>681</v>
      </c>
      <c r="H21">
        <v>0.1217722140087427</v>
      </c>
      <c r="I21">
        <v>-462.30532770042282</v>
      </c>
    </row>
    <row r="22" spans="1:9" x14ac:dyDescent="0.25">
      <c r="A22" s="1">
        <v>42869</v>
      </c>
      <c r="B22">
        <v>269.85000600000001</v>
      </c>
      <c r="C22">
        <v>270.04998799999998</v>
      </c>
      <c r="D22">
        <v>264.5</v>
      </c>
      <c r="E22">
        <v>266.63000499999998</v>
      </c>
      <c r="F22">
        <v>266.63000499999998</v>
      </c>
      <c r="G22">
        <v>1331</v>
      </c>
      <c r="H22">
        <v>-0.61936877796559664</v>
      </c>
      <c r="I22">
        <v>-251.45122439027429</v>
      </c>
    </row>
    <row r="23" spans="1:9" x14ac:dyDescent="0.25">
      <c r="A23" s="1">
        <v>42876</v>
      </c>
      <c r="B23">
        <v>267.57998700000002</v>
      </c>
      <c r="C23">
        <v>269.98001099999999</v>
      </c>
      <c r="D23">
        <v>267.57998700000002</v>
      </c>
      <c r="E23">
        <v>268.75</v>
      </c>
      <c r="F23">
        <v>268.75</v>
      </c>
      <c r="G23">
        <v>2283</v>
      </c>
      <c r="H23">
        <v>0.44510736419516134</v>
      </c>
      <c r="I23">
        <v>361.15102548507485</v>
      </c>
    </row>
    <row r="24" spans="1:9" x14ac:dyDescent="0.25">
      <c r="A24" s="1">
        <v>42883</v>
      </c>
      <c r="B24">
        <v>268.19000199999999</v>
      </c>
      <c r="C24">
        <v>269.57000699999998</v>
      </c>
      <c r="D24">
        <v>267.040009</v>
      </c>
      <c r="E24">
        <v>269.17999300000002</v>
      </c>
      <c r="F24">
        <v>269.17999300000002</v>
      </c>
      <c r="G24">
        <v>2373</v>
      </c>
      <c r="H24">
        <v>9.0279953892523038E-2</v>
      </c>
      <c r="I24">
        <v>-120.38436374993786</v>
      </c>
    </row>
    <row r="25" spans="1:9" x14ac:dyDescent="0.25">
      <c r="A25" s="1">
        <v>42890</v>
      </c>
      <c r="B25">
        <v>269.19000199999999</v>
      </c>
      <c r="C25">
        <v>269.70001200000002</v>
      </c>
      <c r="D25">
        <v>263.08999599999999</v>
      </c>
      <c r="E25">
        <v>264.89001500000001</v>
      </c>
      <c r="F25">
        <v>264.89001500000001</v>
      </c>
      <c r="G25">
        <v>10825</v>
      </c>
      <c r="H25">
        <v>-0.90071004886106953</v>
      </c>
      <c r="I25">
        <v>-336.21895462441211</v>
      </c>
    </row>
    <row r="26" spans="1:9" x14ac:dyDescent="0.25">
      <c r="A26" s="1">
        <v>42897</v>
      </c>
      <c r="B26">
        <v>263.14999399999999</v>
      </c>
      <c r="C26">
        <v>266.60998499999999</v>
      </c>
      <c r="D26">
        <v>262</v>
      </c>
      <c r="E26">
        <v>266.60998499999999</v>
      </c>
      <c r="F26">
        <v>266.60998499999999</v>
      </c>
      <c r="G26">
        <v>3201</v>
      </c>
      <c r="H26">
        <v>0.36111939565647128</v>
      </c>
      <c r="I26">
        <v>428.10823073003212</v>
      </c>
    </row>
    <row r="27" spans="1:9" x14ac:dyDescent="0.25">
      <c r="A27" s="1">
        <v>42904</v>
      </c>
      <c r="B27">
        <v>268.27999899999998</v>
      </c>
      <c r="C27">
        <v>270.26998900000001</v>
      </c>
      <c r="D27">
        <v>267.52999899999998</v>
      </c>
      <c r="E27">
        <v>269.25</v>
      </c>
      <c r="F27">
        <v>269.25</v>
      </c>
      <c r="G27">
        <v>3090</v>
      </c>
      <c r="H27">
        <v>0.5542890988354604</v>
      </c>
      <c r="I27">
        <v>65.537811166089725</v>
      </c>
    </row>
    <row r="28" spans="1:9" x14ac:dyDescent="0.25">
      <c r="A28" s="1">
        <v>42911</v>
      </c>
      <c r="B28">
        <v>271.63000499999998</v>
      </c>
      <c r="C28">
        <v>271.70001200000002</v>
      </c>
      <c r="D28">
        <v>263.33999599999999</v>
      </c>
      <c r="E28">
        <v>263.33999599999999</v>
      </c>
      <c r="F28">
        <v>263.33999599999999</v>
      </c>
      <c r="G28">
        <v>2544</v>
      </c>
      <c r="H28">
        <v>-1.2408455221936117</v>
      </c>
      <c r="I28">
        <v>-609.04578655225669</v>
      </c>
    </row>
    <row r="29" spans="1:9" x14ac:dyDescent="0.25">
      <c r="A29" s="1">
        <v>42918</v>
      </c>
      <c r="B29">
        <v>264.459991</v>
      </c>
      <c r="C29">
        <v>266.16000400000001</v>
      </c>
      <c r="D29">
        <v>260.32998700000002</v>
      </c>
      <c r="E29">
        <v>261.35000600000001</v>
      </c>
      <c r="F29">
        <v>261.35000600000001</v>
      </c>
      <c r="G29">
        <v>989</v>
      </c>
      <c r="H29">
        <v>-0.41781193053507765</v>
      </c>
      <c r="I29">
        <v>279.23540402961385</v>
      </c>
    </row>
    <row r="30" spans="1:9" x14ac:dyDescent="0.25">
      <c r="A30" s="1">
        <v>42925</v>
      </c>
      <c r="B30">
        <v>262.51001000000002</v>
      </c>
      <c r="C30">
        <v>265</v>
      </c>
      <c r="D30">
        <v>259.55999800000001</v>
      </c>
      <c r="E30">
        <v>264.20001200000002</v>
      </c>
      <c r="F30">
        <v>264.20001200000002</v>
      </c>
      <c r="G30">
        <v>509</v>
      </c>
      <c r="H30">
        <v>0.59837813702409126</v>
      </c>
      <c r="I30">
        <v>344.76872749987569</v>
      </c>
    </row>
    <row r="31" spans="1:9" x14ac:dyDescent="0.25">
      <c r="A31" s="1">
        <v>42932</v>
      </c>
      <c r="B31">
        <v>264.51998900000001</v>
      </c>
      <c r="C31">
        <v>265.82000699999998</v>
      </c>
      <c r="D31">
        <v>261.60998499999999</v>
      </c>
      <c r="E31">
        <v>261.79998799999998</v>
      </c>
      <c r="F31">
        <v>261.79998799999998</v>
      </c>
      <c r="G31">
        <v>650</v>
      </c>
      <c r="H31">
        <v>-0.50390135667543223</v>
      </c>
      <c r="I31">
        <v>-373.97678891391467</v>
      </c>
    </row>
    <row r="32" spans="1:9" x14ac:dyDescent="0.25">
      <c r="A32" s="1">
        <v>42939</v>
      </c>
      <c r="B32">
        <v>262.35998499999999</v>
      </c>
      <c r="C32">
        <v>262.35998499999999</v>
      </c>
      <c r="D32">
        <v>254.89999399999999</v>
      </c>
      <c r="E32">
        <v>255.96000699999999</v>
      </c>
      <c r="F32">
        <v>255.96000699999999</v>
      </c>
      <c r="G32">
        <v>951</v>
      </c>
      <c r="H32">
        <v>-1.2261437172539553</v>
      </c>
      <c r="I32">
        <v>-245.03937555821969</v>
      </c>
    </row>
    <row r="33" spans="1:9" x14ac:dyDescent="0.25">
      <c r="A33" s="1">
        <v>42946</v>
      </c>
      <c r="B33">
        <v>257.07998700000002</v>
      </c>
      <c r="C33">
        <v>259.82000699999998</v>
      </c>
      <c r="D33">
        <v>256.29998799999998</v>
      </c>
      <c r="E33">
        <v>259.82000699999998</v>
      </c>
      <c r="F33">
        <v>259.82000699999998</v>
      </c>
      <c r="G33">
        <v>3255</v>
      </c>
      <c r="H33">
        <v>0.81043324432053021</v>
      </c>
      <c r="I33">
        <v>690.96133677444675</v>
      </c>
    </row>
    <row r="34" spans="1:9" x14ac:dyDescent="0.25">
      <c r="A34" s="1">
        <v>42953</v>
      </c>
      <c r="B34">
        <v>259.57998700000002</v>
      </c>
      <c r="C34">
        <v>259.57998700000002</v>
      </c>
      <c r="D34">
        <v>252.16000399999999</v>
      </c>
      <c r="E34">
        <v>252.820007</v>
      </c>
      <c r="F34">
        <v>252.820007</v>
      </c>
      <c r="G34">
        <v>31830</v>
      </c>
      <c r="H34">
        <v>-1.4696975933273861</v>
      </c>
      <c r="I34">
        <v>-773.59327996317484</v>
      </c>
    </row>
    <row r="35" spans="1:9" x14ac:dyDescent="0.25">
      <c r="A35" s="1">
        <v>42960</v>
      </c>
      <c r="B35">
        <v>253.490005</v>
      </c>
      <c r="C35">
        <v>256.88000499999998</v>
      </c>
      <c r="D35">
        <v>253.41999799999999</v>
      </c>
      <c r="E35">
        <v>253.5</v>
      </c>
      <c r="F35">
        <v>253.5</v>
      </c>
      <c r="G35">
        <v>21203</v>
      </c>
      <c r="H35">
        <v>0.14276915365420964</v>
      </c>
      <c r="I35">
        <v>547.07099216981794</v>
      </c>
    </row>
    <row r="36" spans="1:9" x14ac:dyDescent="0.25">
      <c r="A36" s="1">
        <v>42967</v>
      </c>
      <c r="B36">
        <v>253.270004</v>
      </c>
      <c r="C36">
        <v>255.46000699999999</v>
      </c>
      <c r="D36">
        <v>253.16000399999999</v>
      </c>
      <c r="E36">
        <v>253.44000199999999</v>
      </c>
      <c r="F36">
        <v>253.44000199999999</v>
      </c>
      <c r="G36">
        <v>6949</v>
      </c>
      <c r="H36">
        <v>-1.2596988029209661E-2</v>
      </c>
      <c r="I36">
        <v>-52.711976503981099</v>
      </c>
    </row>
    <row r="37" spans="1:9" x14ac:dyDescent="0.25">
      <c r="A37" s="1">
        <v>42974</v>
      </c>
      <c r="B37">
        <v>253.36999499999999</v>
      </c>
      <c r="C37">
        <v>253.60000600000001</v>
      </c>
      <c r="D37">
        <v>248.78999300000001</v>
      </c>
      <c r="E37">
        <v>253.199997</v>
      </c>
      <c r="F37">
        <v>253.199997</v>
      </c>
      <c r="G37">
        <v>12140</v>
      </c>
      <c r="H37">
        <v>-5.0390681555219363E-2</v>
      </c>
      <c r="I37">
        <v>-12.822486698556483</v>
      </c>
    </row>
    <row r="38" spans="1:9" x14ac:dyDescent="0.25">
      <c r="A38" s="1">
        <v>42981</v>
      </c>
      <c r="B38">
        <v>251.55999800000001</v>
      </c>
      <c r="C38">
        <v>253.779999</v>
      </c>
      <c r="D38">
        <v>250.78999300000001</v>
      </c>
      <c r="E38">
        <v>253.779999</v>
      </c>
      <c r="F38">
        <v>253.779999</v>
      </c>
      <c r="G38">
        <v>1812</v>
      </c>
      <c r="H38">
        <v>0.12177536336072643</v>
      </c>
      <c r="I38">
        <v>58.411777598781647</v>
      </c>
    </row>
    <row r="39" spans="1:9" x14ac:dyDescent="0.25">
      <c r="A39" s="1">
        <v>42988</v>
      </c>
      <c r="B39">
        <v>253.85000600000001</v>
      </c>
      <c r="C39">
        <v>256.35998499999999</v>
      </c>
      <c r="D39">
        <v>253.85000600000001</v>
      </c>
      <c r="E39">
        <v>255.14999399999999</v>
      </c>
      <c r="F39">
        <v>255.14999399999999</v>
      </c>
      <c r="G39">
        <v>590</v>
      </c>
      <c r="H39">
        <v>0.2876397649100777</v>
      </c>
      <c r="I39">
        <v>56.273782322093595</v>
      </c>
    </row>
    <row r="40" spans="1:9" x14ac:dyDescent="0.25">
      <c r="A40" s="1">
        <v>42995</v>
      </c>
      <c r="B40">
        <v>255.58000200000001</v>
      </c>
      <c r="C40">
        <v>256.26998900000001</v>
      </c>
      <c r="D40">
        <v>254.259995</v>
      </c>
      <c r="E40">
        <v>254.88000500000001</v>
      </c>
      <c r="F40">
        <v>254.88000500000001</v>
      </c>
      <c r="G40">
        <v>3516</v>
      </c>
      <c r="H40">
        <v>-5.6686026217834508E-2</v>
      </c>
      <c r="I40">
        <v>-116.82141819954965</v>
      </c>
    </row>
    <row r="41" spans="1:9" x14ac:dyDescent="0.25">
      <c r="A41" s="1">
        <v>43002</v>
      </c>
      <c r="B41">
        <v>255.029999</v>
      </c>
      <c r="C41">
        <v>258.79998799999998</v>
      </c>
      <c r="D41">
        <v>255.029999</v>
      </c>
      <c r="E41">
        <v>258.54998799999998</v>
      </c>
      <c r="F41">
        <v>258.54998799999998</v>
      </c>
      <c r="G41">
        <v>324</v>
      </c>
      <c r="H41">
        <v>0.77053788323605765</v>
      </c>
      <c r="I41">
        <v>280.65707757302465</v>
      </c>
    </row>
    <row r="42" spans="1:9" x14ac:dyDescent="0.25">
      <c r="A42" s="1">
        <v>43009</v>
      </c>
      <c r="B42">
        <v>260.10998499999999</v>
      </c>
      <c r="C42">
        <v>262.91000400000001</v>
      </c>
      <c r="D42">
        <v>260.10998499999999</v>
      </c>
      <c r="E42">
        <v>262.01001000000002</v>
      </c>
      <c r="F42">
        <v>262.01001000000002</v>
      </c>
      <c r="G42">
        <v>16971</v>
      </c>
      <c r="H42">
        <v>0.72645514375141218</v>
      </c>
      <c r="I42">
        <v>-14.956207979217238</v>
      </c>
    </row>
    <row r="43" spans="1:9" x14ac:dyDescent="0.25">
      <c r="A43" s="1">
        <v>43016</v>
      </c>
      <c r="B43">
        <v>261.32000699999998</v>
      </c>
      <c r="C43">
        <v>261.63000499999998</v>
      </c>
      <c r="D43">
        <v>260.19000199999999</v>
      </c>
      <c r="E43">
        <v>261.63000499999998</v>
      </c>
      <c r="F43">
        <v>261.63000499999998</v>
      </c>
      <c r="G43">
        <v>245</v>
      </c>
      <c r="H43">
        <v>-7.9784633421776274E-2</v>
      </c>
      <c r="I43">
        <v>-273.53766869956007</v>
      </c>
    </row>
    <row r="44" spans="1:9" x14ac:dyDescent="0.25">
      <c r="A44" s="1">
        <v>43023</v>
      </c>
      <c r="B44">
        <v>260.48001099999999</v>
      </c>
      <c r="C44">
        <v>262.27999899999998</v>
      </c>
      <c r="D44">
        <v>257.64999399999999</v>
      </c>
      <c r="E44">
        <v>258.27999899999998</v>
      </c>
      <c r="F44">
        <v>258.27999899999998</v>
      </c>
      <c r="G44">
        <v>321</v>
      </c>
      <c r="H44">
        <v>-0.70335653654747643</v>
      </c>
      <c r="I44">
        <v>-211.56287431711732</v>
      </c>
    </row>
    <row r="45" spans="1:9" x14ac:dyDescent="0.25">
      <c r="A45" s="1">
        <v>43030</v>
      </c>
      <c r="B45">
        <v>258.57998700000002</v>
      </c>
      <c r="C45">
        <v>259.29998799999998</v>
      </c>
      <c r="D45">
        <v>251.88000500000001</v>
      </c>
      <c r="E45">
        <v>257.60000600000001</v>
      </c>
      <c r="F45">
        <v>257.60000600000001</v>
      </c>
      <c r="G45">
        <v>2267</v>
      </c>
      <c r="H45">
        <v>-0.14276915365420367</v>
      </c>
      <c r="I45">
        <v>190.19374900684682</v>
      </c>
    </row>
    <row r="46" spans="1:9" x14ac:dyDescent="0.25">
      <c r="A46" s="1">
        <v>43037</v>
      </c>
      <c r="B46">
        <v>255.75</v>
      </c>
      <c r="C46">
        <v>260.32000699999998</v>
      </c>
      <c r="D46">
        <v>255.75</v>
      </c>
      <c r="E46">
        <v>260.32000699999998</v>
      </c>
      <c r="F46">
        <v>260.32000699999998</v>
      </c>
      <c r="G46">
        <v>447</v>
      </c>
      <c r="H46">
        <v>0.57108270336400746</v>
      </c>
      <c r="I46">
        <v>242.19268050783384</v>
      </c>
    </row>
    <row r="47" spans="1:9" x14ac:dyDescent="0.25">
      <c r="A47" s="1">
        <v>43044</v>
      </c>
      <c r="B47">
        <v>259.69000199999999</v>
      </c>
      <c r="C47">
        <v>260.88000499999998</v>
      </c>
      <c r="D47">
        <v>256.16000400000001</v>
      </c>
      <c r="E47">
        <v>256.16000400000001</v>
      </c>
      <c r="F47">
        <v>256.16000400000001</v>
      </c>
      <c r="G47">
        <v>855</v>
      </c>
      <c r="H47">
        <v>-0.87342091390495324</v>
      </c>
      <c r="I47">
        <v>-490.08516211047231</v>
      </c>
    </row>
    <row r="48" spans="1:9" x14ac:dyDescent="0.25">
      <c r="A48" s="1">
        <v>43051</v>
      </c>
      <c r="B48">
        <v>256.57998700000002</v>
      </c>
      <c r="C48">
        <v>256.57998700000002</v>
      </c>
      <c r="D48">
        <v>252.10000600000001</v>
      </c>
      <c r="E48">
        <v>255.16000399999999</v>
      </c>
      <c r="F48">
        <v>255.16000399999999</v>
      </c>
      <c r="G48">
        <v>200</v>
      </c>
      <c r="H48">
        <v>-0.20995679904677625</v>
      </c>
      <c r="I48">
        <v>225.09733751965288</v>
      </c>
    </row>
    <row r="49" spans="1:9" x14ac:dyDescent="0.25">
      <c r="A49" s="1">
        <v>43058</v>
      </c>
      <c r="B49">
        <v>256.91000400000001</v>
      </c>
      <c r="C49">
        <v>261</v>
      </c>
      <c r="D49">
        <v>256.91000400000001</v>
      </c>
      <c r="E49">
        <v>258.540009</v>
      </c>
      <c r="F49">
        <v>258.540009</v>
      </c>
      <c r="G49">
        <v>2416</v>
      </c>
      <c r="H49">
        <v>0.70965503056208112</v>
      </c>
      <c r="I49">
        <v>312.00206576474676</v>
      </c>
    </row>
    <row r="50" spans="1:9" x14ac:dyDescent="0.25">
      <c r="A50" s="1">
        <v>43065</v>
      </c>
      <c r="B50">
        <v>258.16000400000001</v>
      </c>
      <c r="C50">
        <v>259.89999399999999</v>
      </c>
      <c r="D50">
        <v>257.17999300000002</v>
      </c>
      <c r="E50">
        <v>258.35998499999999</v>
      </c>
      <c r="F50">
        <v>258.35998499999999</v>
      </c>
      <c r="G50">
        <v>2100</v>
      </c>
      <c r="H50">
        <v>-3.7797262791596418E-2</v>
      </c>
      <c r="I50">
        <v>-253.5924963972416</v>
      </c>
    </row>
    <row r="51" spans="1:9" x14ac:dyDescent="0.25">
      <c r="A51" s="1">
        <v>43072</v>
      </c>
      <c r="B51">
        <v>259.42999300000002</v>
      </c>
      <c r="C51">
        <v>259.85000600000001</v>
      </c>
      <c r="D51">
        <v>257.27999899999998</v>
      </c>
      <c r="E51">
        <v>258.67001299999998</v>
      </c>
      <c r="F51">
        <v>258.67001299999998</v>
      </c>
      <c r="G51">
        <v>317</v>
      </c>
      <c r="H51">
        <v>6.5092486494869664E-2</v>
      </c>
      <c r="I51">
        <v>34.908004975369124</v>
      </c>
    </row>
    <row r="52" spans="1:9" x14ac:dyDescent="0.25">
      <c r="A52" s="1">
        <v>43079</v>
      </c>
      <c r="B52">
        <v>258.98001099999999</v>
      </c>
      <c r="C52">
        <v>261.98001099999999</v>
      </c>
      <c r="D52">
        <v>258.05999800000001</v>
      </c>
      <c r="E52">
        <v>260.64001500000001</v>
      </c>
      <c r="F52">
        <v>260.64001500000001</v>
      </c>
      <c r="G52">
        <v>3866</v>
      </c>
      <c r="H52">
        <v>0.4136153140357402</v>
      </c>
      <c r="I52">
        <v>118.24537120751589</v>
      </c>
    </row>
    <row r="53" spans="1:9" x14ac:dyDescent="0.25">
      <c r="A53" s="1">
        <v>43086</v>
      </c>
      <c r="B53">
        <v>260.79998799999998</v>
      </c>
      <c r="C53">
        <v>263.64001500000001</v>
      </c>
      <c r="D53">
        <v>257.23001099999999</v>
      </c>
      <c r="E53">
        <v>259.709991</v>
      </c>
      <c r="F53">
        <v>259.709991</v>
      </c>
      <c r="G53">
        <v>347</v>
      </c>
      <c r="H53">
        <v>-0.19526486207667412</v>
      </c>
      <c r="I53">
        <v>-206.57832645658513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5.2155179069979789E-2</v>
      </c>
      <c r="L2">
        <f>AVERAGE(H2:H53)</f>
        <v>5.4241386232778979E-2</v>
      </c>
      <c r="M2">
        <f>AVERAGE(I2:I53)</f>
        <v>11.209336363080993</v>
      </c>
    </row>
    <row r="3" spans="1:13" x14ac:dyDescent="0.25">
      <c r="A3" s="1">
        <v>42736</v>
      </c>
      <c r="B3">
        <v>181.38000500000001</v>
      </c>
      <c r="C3">
        <v>182.86000100000001</v>
      </c>
      <c r="D3">
        <v>180.929993</v>
      </c>
      <c r="E3">
        <v>181.19000199999999</v>
      </c>
      <c r="F3">
        <v>181.19000199999999</v>
      </c>
      <c r="G3">
        <v>32039</v>
      </c>
      <c r="L3">
        <f>_xlfn.STDEV.P(H2:H53)</f>
        <v>0.61246410258577599</v>
      </c>
      <c r="M3">
        <f>_xlfn.STDEV.P(I2:I53)</f>
        <v>949.65659548805831</v>
      </c>
    </row>
    <row r="4" spans="1:13" x14ac:dyDescent="0.25">
      <c r="A4" s="1">
        <v>42743</v>
      </c>
      <c r="B4">
        <v>180.16999799999999</v>
      </c>
      <c r="C4">
        <v>181.550003</v>
      </c>
      <c r="D4">
        <v>179.36000100000001</v>
      </c>
      <c r="E4">
        <v>181.36999499999999</v>
      </c>
      <c r="F4">
        <v>181.36999499999999</v>
      </c>
      <c r="G4">
        <v>13775</v>
      </c>
      <c r="H4">
        <v>5.1656470537484706E-2</v>
      </c>
      <c r="I4">
        <v>52</v>
      </c>
    </row>
    <row r="5" spans="1:13" x14ac:dyDescent="0.25">
      <c r="A5" s="1">
        <v>42750</v>
      </c>
      <c r="B5">
        <v>179.58999600000001</v>
      </c>
      <c r="C5">
        <v>181.41999799999999</v>
      </c>
      <c r="D5">
        <v>178.86999499999999</v>
      </c>
      <c r="E5">
        <v>179.14999399999999</v>
      </c>
      <c r="F5">
        <v>179.14999399999999</v>
      </c>
      <c r="G5">
        <v>3754</v>
      </c>
      <c r="H5">
        <v>-0.63712153389125636</v>
      </c>
      <c r="I5">
        <v>-693.35856394416635</v>
      </c>
    </row>
    <row r="6" spans="1:13" x14ac:dyDescent="0.25">
      <c r="A6" s="1">
        <v>42757</v>
      </c>
      <c r="B6">
        <v>178.550003</v>
      </c>
      <c r="C6">
        <v>182.199997</v>
      </c>
      <c r="D6">
        <v>178.550003</v>
      </c>
      <c r="E6">
        <v>181.970001</v>
      </c>
      <c r="F6">
        <v>181.970001</v>
      </c>
      <c r="G6">
        <v>323</v>
      </c>
      <c r="H6">
        <v>0.80931818743508921</v>
      </c>
      <c r="I6">
        <v>1456.058935625306</v>
      </c>
    </row>
    <row r="7" spans="1:13" x14ac:dyDescent="0.25">
      <c r="A7" s="1">
        <v>42764</v>
      </c>
      <c r="B7">
        <v>180.800003</v>
      </c>
      <c r="C7">
        <v>180.800003</v>
      </c>
      <c r="D7">
        <v>178.30999800000001</v>
      </c>
      <c r="E7">
        <v>179.69000199999999</v>
      </c>
      <c r="F7">
        <v>179.69000199999999</v>
      </c>
      <c r="G7">
        <v>3418</v>
      </c>
      <c r="H7">
        <v>-0.65434045306760458</v>
      </c>
      <c r="I7">
        <v>-1473.3923652586832</v>
      </c>
    </row>
    <row r="8" spans="1:13" x14ac:dyDescent="0.25">
      <c r="A8" s="1">
        <v>42771</v>
      </c>
      <c r="B8">
        <v>179.779999</v>
      </c>
      <c r="C8">
        <v>184.21000699999999</v>
      </c>
      <c r="D8">
        <v>179.300003</v>
      </c>
      <c r="E8">
        <v>183.85000600000001</v>
      </c>
      <c r="F8">
        <v>183.85000600000001</v>
      </c>
      <c r="G8">
        <v>47</v>
      </c>
      <c r="H8">
        <v>1.1938860070215176</v>
      </c>
      <c r="I8">
        <v>1860.5176645758906</v>
      </c>
    </row>
    <row r="9" spans="1:13" x14ac:dyDescent="0.25">
      <c r="A9" s="1">
        <v>42778</v>
      </c>
      <c r="B9">
        <v>184.53999300000001</v>
      </c>
      <c r="C9">
        <v>185.85000600000001</v>
      </c>
      <c r="D9">
        <v>183.11999499999999</v>
      </c>
      <c r="E9">
        <v>184.800003</v>
      </c>
      <c r="F9">
        <v>184.800003</v>
      </c>
      <c r="G9">
        <v>7391</v>
      </c>
      <c r="H9">
        <v>0.27264111404998936</v>
      </c>
      <c r="I9">
        <v>-927.37141999969231</v>
      </c>
    </row>
    <row r="10" spans="1:13" x14ac:dyDescent="0.25">
      <c r="A10" s="1">
        <v>42785</v>
      </c>
      <c r="B10">
        <v>185.33999600000001</v>
      </c>
      <c r="C10">
        <v>187.71000699999999</v>
      </c>
      <c r="D10">
        <v>185.33999600000001</v>
      </c>
      <c r="E10">
        <v>186.08999600000001</v>
      </c>
      <c r="F10">
        <v>186.08999600000001</v>
      </c>
      <c r="G10">
        <v>3206</v>
      </c>
      <c r="H10">
        <v>0.37021709398734104</v>
      </c>
      <c r="I10">
        <v>98.224886523370884</v>
      </c>
    </row>
    <row r="11" spans="1:13" x14ac:dyDescent="0.25">
      <c r="A11" s="1">
        <v>42792</v>
      </c>
      <c r="B11">
        <v>185.41999799999999</v>
      </c>
      <c r="C11">
        <v>187.39999399999999</v>
      </c>
      <c r="D11">
        <v>184.64999399999999</v>
      </c>
      <c r="E11">
        <v>185.970001</v>
      </c>
      <c r="F11">
        <v>185.970001</v>
      </c>
      <c r="G11">
        <v>3623</v>
      </c>
      <c r="H11">
        <v>-3.4437551361144597E-2</v>
      </c>
      <c r="I11">
        <v>-407.34570788865676</v>
      </c>
    </row>
    <row r="12" spans="1:13" x14ac:dyDescent="0.25">
      <c r="A12" s="1">
        <v>42799</v>
      </c>
      <c r="B12">
        <v>184.66000399999999</v>
      </c>
      <c r="C12">
        <v>184.699997</v>
      </c>
      <c r="D12">
        <v>181.83999600000001</v>
      </c>
      <c r="E12">
        <v>181.83999600000001</v>
      </c>
      <c r="F12">
        <v>181.83999600000001</v>
      </c>
      <c r="G12">
        <v>3382</v>
      </c>
      <c r="H12">
        <v>-1.1852765474333353</v>
      </c>
      <c r="I12">
        <v>-1158.4923858150196</v>
      </c>
    </row>
    <row r="13" spans="1:13" x14ac:dyDescent="0.25">
      <c r="A13" s="1">
        <v>42806</v>
      </c>
      <c r="B13">
        <v>183.179993</v>
      </c>
      <c r="C13">
        <v>186.279999</v>
      </c>
      <c r="D13">
        <v>182.740005</v>
      </c>
      <c r="E13">
        <v>186.240005</v>
      </c>
      <c r="F13">
        <v>186.240005</v>
      </c>
      <c r="G13">
        <v>5310</v>
      </c>
      <c r="H13">
        <v>1.2627654146170775</v>
      </c>
      <c r="I13">
        <v>2464.322101415099</v>
      </c>
    </row>
    <row r="14" spans="1:13" x14ac:dyDescent="0.25">
      <c r="A14" s="1">
        <v>42813</v>
      </c>
      <c r="B14">
        <v>185.929993</v>
      </c>
      <c r="C14">
        <v>186.33999600000001</v>
      </c>
      <c r="D14">
        <v>184.199997</v>
      </c>
      <c r="E14">
        <v>185.61999499999999</v>
      </c>
      <c r="F14">
        <v>185.61999499999999</v>
      </c>
      <c r="G14">
        <v>1206</v>
      </c>
      <c r="H14">
        <v>-0.17793763256319409</v>
      </c>
      <c r="I14">
        <v>-1450.2841110487918</v>
      </c>
    </row>
    <row r="15" spans="1:13" x14ac:dyDescent="0.25">
      <c r="A15" s="1">
        <v>42820</v>
      </c>
      <c r="B15">
        <v>183.13000500000001</v>
      </c>
      <c r="C15">
        <v>187.21000699999999</v>
      </c>
      <c r="D15">
        <v>183.13000500000001</v>
      </c>
      <c r="E15">
        <v>187.21000699999999</v>
      </c>
      <c r="F15">
        <v>187.21000699999999</v>
      </c>
      <c r="G15">
        <v>2789</v>
      </c>
      <c r="H15">
        <v>0.45632001262409655</v>
      </c>
      <c r="I15">
        <v>638.47562960783478</v>
      </c>
    </row>
    <row r="16" spans="1:13" x14ac:dyDescent="0.25">
      <c r="A16" s="1">
        <v>42827</v>
      </c>
      <c r="B16">
        <v>188.05999800000001</v>
      </c>
      <c r="C16">
        <v>188.05999800000001</v>
      </c>
      <c r="D16">
        <v>185.820007</v>
      </c>
      <c r="E16">
        <v>187.64999399999999</v>
      </c>
      <c r="F16">
        <v>187.64999399999999</v>
      </c>
      <c r="G16">
        <v>4735</v>
      </c>
      <c r="H16">
        <v>0.1262725522791269</v>
      </c>
      <c r="I16">
        <v>-332.24236498086748</v>
      </c>
    </row>
    <row r="17" spans="1:9" x14ac:dyDescent="0.25">
      <c r="A17" s="1">
        <v>42834</v>
      </c>
      <c r="B17">
        <v>187.759995</v>
      </c>
      <c r="C17">
        <v>189.39999399999999</v>
      </c>
      <c r="D17">
        <v>187.759995</v>
      </c>
      <c r="E17">
        <v>188.729996</v>
      </c>
      <c r="F17">
        <v>188.729996</v>
      </c>
      <c r="G17">
        <v>10</v>
      </c>
      <c r="H17">
        <v>0.30995145085323411</v>
      </c>
      <c r="I17">
        <v>184.90041279383647</v>
      </c>
    </row>
    <row r="18" spans="1:9" x14ac:dyDescent="0.25">
      <c r="A18" s="1">
        <v>42841</v>
      </c>
      <c r="B18">
        <v>188.5</v>
      </c>
      <c r="C18">
        <v>188.5</v>
      </c>
      <c r="D18">
        <v>185.41000399999999</v>
      </c>
      <c r="E18">
        <v>185.83999600000001</v>
      </c>
      <c r="F18">
        <v>185.83999600000001</v>
      </c>
      <c r="G18">
        <v>1286</v>
      </c>
      <c r="H18">
        <v>-0.82940558718024227</v>
      </c>
      <c r="I18">
        <v>-1146.9340696582876</v>
      </c>
    </row>
    <row r="19" spans="1:9" x14ac:dyDescent="0.25">
      <c r="A19" s="1">
        <v>42848</v>
      </c>
      <c r="B19">
        <v>186.11000100000001</v>
      </c>
      <c r="C19">
        <v>188.08000200000001</v>
      </c>
      <c r="D19">
        <v>185.949997</v>
      </c>
      <c r="E19">
        <v>186.990005</v>
      </c>
      <c r="F19">
        <v>186.990005</v>
      </c>
      <c r="G19">
        <v>919</v>
      </c>
      <c r="H19">
        <v>0.33004286848012243</v>
      </c>
      <c r="I19">
        <v>1167.159100631708</v>
      </c>
    </row>
    <row r="20" spans="1:9" x14ac:dyDescent="0.25">
      <c r="A20" s="1">
        <v>42855</v>
      </c>
      <c r="B20">
        <v>186.36000100000001</v>
      </c>
      <c r="C20">
        <v>188.11999499999999</v>
      </c>
      <c r="D20">
        <v>186.11000100000001</v>
      </c>
      <c r="E20">
        <v>188.11999499999999</v>
      </c>
      <c r="F20">
        <v>188.11999499999999</v>
      </c>
      <c r="G20">
        <v>3716</v>
      </c>
      <c r="H20">
        <v>0.3242975845874741</v>
      </c>
      <c r="I20">
        <v>-5.7834915802255766</v>
      </c>
    </row>
    <row r="21" spans="1:9" x14ac:dyDescent="0.25">
      <c r="A21" s="1">
        <v>42862</v>
      </c>
      <c r="B21">
        <v>188.279999</v>
      </c>
      <c r="C21">
        <v>192.179993</v>
      </c>
      <c r="D21">
        <v>188.279999</v>
      </c>
      <c r="E21">
        <v>191.679993</v>
      </c>
      <c r="F21">
        <v>191.679993</v>
      </c>
      <c r="G21">
        <v>1207</v>
      </c>
      <c r="H21">
        <v>1.0216893534776845</v>
      </c>
      <c r="I21">
        <v>702.02961226271884</v>
      </c>
    </row>
    <row r="22" spans="1:9" x14ac:dyDescent="0.25">
      <c r="A22" s="1">
        <v>42869</v>
      </c>
      <c r="B22">
        <v>192.300003</v>
      </c>
      <c r="C22">
        <v>192.33000200000001</v>
      </c>
      <c r="D22">
        <v>190.55999800000001</v>
      </c>
      <c r="E22">
        <v>190.55999800000001</v>
      </c>
      <c r="F22">
        <v>190.55999800000001</v>
      </c>
      <c r="G22">
        <v>14893</v>
      </c>
      <c r="H22">
        <v>-0.32142910401866115</v>
      </c>
      <c r="I22">
        <v>-1352.0505575217098</v>
      </c>
    </row>
    <row r="23" spans="1:9" x14ac:dyDescent="0.25">
      <c r="A23" s="1">
        <v>42876</v>
      </c>
      <c r="B23">
        <v>191.11999499999999</v>
      </c>
      <c r="C23">
        <v>191.11999499999999</v>
      </c>
      <c r="D23">
        <v>189.529999</v>
      </c>
      <c r="E23">
        <v>189.529999</v>
      </c>
      <c r="F23">
        <v>189.529999</v>
      </c>
      <c r="G23">
        <v>57</v>
      </c>
      <c r="H23">
        <v>-0.29560101224569879</v>
      </c>
      <c r="I23">
        <v>25.99985554993436</v>
      </c>
    </row>
    <row r="24" spans="1:9" x14ac:dyDescent="0.25">
      <c r="A24" s="1">
        <v>42883</v>
      </c>
      <c r="B24">
        <v>189.729996</v>
      </c>
      <c r="C24">
        <v>190.61999499999999</v>
      </c>
      <c r="D24">
        <v>189.38999899999999</v>
      </c>
      <c r="E24">
        <v>189.38999899999999</v>
      </c>
      <c r="F24">
        <v>189.38999899999999</v>
      </c>
      <c r="G24">
        <v>1864</v>
      </c>
      <c r="H24">
        <v>-4.0178817372057696E-2</v>
      </c>
      <c r="I24">
        <v>257.12082136527772</v>
      </c>
    </row>
    <row r="25" spans="1:9" x14ac:dyDescent="0.25">
      <c r="A25" s="1">
        <v>42890</v>
      </c>
      <c r="B25">
        <v>189.699997</v>
      </c>
      <c r="C25">
        <v>189.990005</v>
      </c>
      <c r="D25">
        <v>187.259995</v>
      </c>
      <c r="E25">
        <v>188.25</v>
      </c>
      <c r="F25">
        <v>188.25</v>
      </c>
      <c r="G25">
        <v>4684</v>
      </c>
      <c r="H25">
        <v>-0.32717008303802225</v>
      </c>
      <c r="I25">
        <v>-288.89983499358192</v>
      </c>
    </row>
    <row r="26" spans="1:9" x14ac:dyDescent="0.25">
      <c r="A26" s="1">
        <v>42897</v>
      </c>
      <c r="B26">
        <v>187.240005</v>
      </c>
      <c r="C26">
        <v>187.820007</v>
      </c>
      <c r="D26">
        <v>185.740005</v>
      </c>
      <c r="E26">
        <v>187.479996</v>
      </c>
      <c r="F26">
        <v>187.479996</v>
      </c>
      <c r="G26">
        <v>9979</v>
      </c>
      <c r="H26">
        <v>-0.22098464351250466</v>
      </c>
      <c r="I26">
        <v>106.89160134005118</v>
      </c>
    </row>
    <row r="27" spans="1:9" x14ac:dyDescent="0.25">
      <c r="A27" s="1">
        <v>42904</v>
      </c>
      <c r="B27">
        <v>188.720001</v>
      </c>
      <c r="C27">
        <v>189.050003</v>
      </c>
      <c r="D27">
        <v>184.78999300000001</v>
      </c>
      <c r="E27">
        <v>185.570007</v>
      </c>
      <c r="F27">
        <v>185.570007</v>
      </c>
      <c r="G27">
        <v>13889</v>
      </c>
      <c r="H27">
        <v>-0.54815070866879168</v>
      </c>
      <c r="I27">
        <v>-329.34180773697346</v>
      </c>
    </row>
    <row r="28" spans="1:9" x14ac:dyDescent="0.25">
      <c r="A28" s="1">
        <v>42911</v>
      </c>
      <c r="B28">
        <v>186.66000399999999</v>
      </c>
      <c r="C28">
        <v>186.78999300000001</v>
      </c>
      <c r="D28">
        <v>182.83000200000001</v>
      </c>
      <c r="E28">
        <v>182.83000200000001</v>
      </c>
      <c r="F28">
        <v>182.83000200000001</v>
      </c>
      <c r="G28">
        <v>12802</v>
      </c>
      <c r="H28">
        <v>-0.78635828923937989</v>
      </c>
      <c r="I28">
        <v>-239.79172523376457</v>
      </c>
    </row>
    <row r="29" spans="1:9" x14ac:dyDescent="0.25">
      <c r="A29" s="1">
        <v>42918</v>
      </c>
      <c r="B29">
        <v>184.11000100000001</v>
      </c>
      <c r="C29">
        <v>184.91000399999999</v>
      </c>
      <c r="D29">
        <v>182.66000399999999</v>
      </c>
      <c r="E29">
        <v>182.66000399999999</v>
      </c>
      <c r="F29">
        <v>182.66000399999999</v>
      </c>
      <c r="G29">
        <v>6952</v>
      </c>
      <c r="H29">
        <v>-4.878798996867989E-2</v>
      </c>
      <c r="I29">
        <v>742.47534070770348</v>
      </c>
    </row>
    <row r="30" spans="1:9" x14ac:dyDescent="0.25">
      <c r="A30" s="1">
        <v>42925</v>
      </c>
      <c r="B30">
        <v>183.429993</v>
      </c>
      <c r="C30">
        <v>185.25</v>
      </c>
      <c r="D30">
        <v>181.13999899999999</v>
      </c>
      <c r="E30">
        <v>185.13000500000001</v>
      </c>
      <c r="F30">
        <v>185.13000500000001</v>
      </c>
      <c r="G30">
        <v>4241</v>
      </c>
      <c r="H30">
        <v>0.70886942205564574</v>
      </c>
      <c r="I30">
        <v>762.69603817929237</v>
      </c>
    </row>
    <row r="31" spans="1:9" x14ac:dyDescent="0.25">
      <c r="A31" s="1">
        <v>42932</v>
      </c>
      <c r="B31">
        <v>185.88999899999999</v>
      </c>
      <c r="C31">
        <v>186.020004</v>
      </c>
      <c r="D31">
        <v>183.16999799999999</v>
      </c>
      <c r="E31">
        <v>183.979996</v>
      </c>
      <c r="F31">
        <v>183.979996</v>
      </c>
      <c r="G31">
        <v>6905</v>
      </c>
      <c r="H31">
        <v>-0.33004286848013054</v>
      </c>
      <c r="I31">
        <v>-1045.8213374964914</v>
      </c>
    </row>
    <row r="32" spans="1:9" x14ac:dyDescent="0.25">
      <c r="A32" s="1">
        <v>42939</v>
      </c>
      <c r="B32">
        <v>182.66000399999999</v>
      </c>
      <c r="C32">
        <v>184.41999799999999</v>
      </c>
      <c r="D32">
        <v>181.240005</v>
      </c>
      <c r="E32">
        <v>181.240005</v>
      </c>
      <c r="F32">
        <v>181.240005</v>
      </c>
      <c r="G32">
        <v>15496</v>
      </c>
      <c r="H32">
        <v>-0.78635427135764457</v>
      </c>
      <c r="I32">
        <v>-459.34599678877163</v>
      </c>
    </row>
    <row r="33" spans="1:9" x14ac:dyDescent="0.25">
      <c r="A33" s="1">
        <v>42946</v>
      </c>
      <c r="B33">
        <v>182.33999600000001</v>
      </c>
      <c r="C33">
        <v>183.75</v>
      </c>
      <c r="D33">
        <v>181.779999</v>
      </c>
      <c r="E33">
        <v>183.75</v>
      </c>
      <c r="F33">
        <v>183.75</v>
      </c>
      <c r="G33">
        <v>38791</v>
      </c>
      <c r="H33">
        <v>0.72034736221262463</v>
      </c>
      <c r="I33">
        <v>1516.7216058402621</v>
      </c>
    </row>
    <row r="34" spans="1:9" x14ac:dyDescent="0.25">
      <c r="A34" s="1">
        <v>42953</v>
      </c>
      <c r="B34">
        <v>183.80999800000001</v>
      </c>
      <c r="C34">
        <v>183.929993</v>
      </c>
      <c r="D34">
        <v>178.14999399999999</v>
      </c>
      <c r="E34">
        <v>178.14999399999999</v>
      </c>
      <c r="F34">
        <v>178.14999399999999</v>
      </c>
      <c r="G34">
        <v>26910</v>
      </c>
      <c r="H34">
        <v>-1.6071544168314562</v>
      </c>
      <c r="I34">
        <v>-2342.9802936781416</v>
      </c>
    </row>
    <row r="35" spans="1:9" x14ac:dyDescent="0.25">
      <c r="A35" s="1">
        <v>42960</v>
      </c>
      <c r="B35">
        <v>178.490005</v>
      </c>
      <c r="C35">
        <v>181.08000200000001</v>
      </c>
      <c r="D35">
        <v>177.720001</v>
      </c>
      <c r="E35">
        <v>177.720001</v>
      </c>
      <c r="F35">
        <v>177.720001</v>
      </c>
      <c r="G35">
        <v>1145</v>
      </c>
      <c r="H35">
        <v>-0.12340435870186586</v>
      </c>
      <c r="I35">
        <v>1493.6173962321116</v>
      </c>
    </row>
    <row r="36" spans="1:9" x14ac:dyDescent="0.25">
      <c r="A36" s="1">
        <v>42967</v>
      </c>
      <c r="B36">
        <v>177.720001</v>
      </c>
      <c r="C36">
        <v>178.88000500000001</v>
      </c>
      <c r="D36">
        <v>177.259995</v>
      </c>
      <c r="E36">
        <v>177.990005</v>
      </c>
      <c r="F36">
        <v>177.990005</v>
      </c>
      <c r="G36">
        <v>47</v>
      </c>
      <c r="H36">
        <v>7.748886718374233E-2</v>
      </c>
      <c r="I36">
        <v>202.22922002522654</v>
      </c>
    </row>
    <row r="37" spans="1:9" x14ac:dyDescent="0.25">
      <c r="A37" s="1">
        <v>42974</v>
      </c>
      <c r="B37">
        <v>176.990005</v>
      </c>
      <c r="C37">
        <v>180.529999</v>
      </c>
      <c r="D37">
        <v>173.91999799999999</v>
      </c>
      <c r="E37">
        <v>180.529999</v>
      </c>
      <c r="F37">
        <v>180.529999</v>
      </c>
      <c r="G37">
        <v>12697</v>
      </c>
      <c r="H37">
        <v>0.72895682180079879</v>
      </c>
      <c r="I37">
        <v>655.80039223749225</v>
      </c>
    </row>
    <row r="38" spans="1:9" x14ac:dyDescent="0.25">
      <c r="A38" s="1">
        <v>42981</v>
      </c>
      <c r="B38">
        <v>179.08999600000001</v>
      </c>
      <c r="C38">
        <v>179.83999600000001</v>
      </c>
      <c r="D38">
        <v>177.85000600000001</v>
      </c>
      <c r="E38">
        <v>179.83999600000001</v>
      </c>
      <c r="F38">
        <v>179.83999600000001</v>
      </c>
      <c r="G38">
        <v>34799</v>
      </c>
      <c r="H38">
        <v>-0.19802503230834714</v>
      </c>
      <c r="I38">
        <v>-933.14653347632145</v>
      </c>
    </row>
    <row r="39" spans="1:9" x14ac:dyDescent="0.25">
      <c r="A39" s="1">
        <v>42988</v>
      </c>
      <c r="B39">
        <v>180.88000500000001</v>
      </c>
      <c r="C39">
        <v>182.470001</v>
      </c>
      <c r="D39">
        <v>180.88000500000001</v>
      </c>
      <c r="E39">
        <v>181.83000200000001</v>
      </c>
      <c r="F39">
        <v>181.83000200000001</v>
      </c>
      <c r="G39">
        <v>6366</v>
      </c>
      <c r="H39">
        <v>0.57111491173778828</v>
      </c>
      <c r="I39">
        <v>774.25493213626203</v>
      </c>
    </row>
    <row r="40" spans="1:9" x14ac:dyDescent="0.25">
      <c r="A40" s="1">
        <v>42995</v>
      </c>
      <c r="B40">
        <v>183.050003</v>
      </c>
      <c r="C40">
        <v>183.270004</v>
      </c>
      <c r="D40">
        <v>181.36999499999999</v>
      </c>
      <c r="E40">
        <v>183.21000699999999</v>
      </c>
      <c r="F40">
        <v>183.21000699999999</v>
      </c>
      <c r="G40">
        <v>10343</v>
      </c>
      <c r="H40">
        <v>0.39604977762514243</v>
      </c>
      <c r="I40">
        <v>-176.22936447529219</v>
      </c>
    </row>
    <row r="41" spans="1:9" x14ac:dyDescent="0.25">
      <c r="A41" s="1">
        <v>43002</v>
      </c>
      <c r="B41">
        <v>183.58999600000001</v>
      </c>
      <c r="C41">
        <v>185.66999799999999</v>
      </c>
      <c r="D41">
        <v>183.58999600000001</v>
      </c>
      <c r="E41">
        <v>185.66999799999999</v>
      </c>
      <c r="F41">
        <v>185.66999799999999</v>
      </c>
      <c r="G41">
        <v>45</v>
      </c>
      <c r="H41">
        <v>0.7059966366135374</v>
      </c>
      <c r="I41">
        <v>312.0080892034814</v>
      </c>
    </row>
    <row r="42" spans="1:9" x14ac:dyDescent="0.25">
      <c r="A42" s="1">
        <v>43009</v>
      </c>
      <c r="B42">
        <v>186.14999399999999</v>
      </c>
      <c r="C42">
        <v>187.08999600000001</v>
      </c>
      <c r="D42">
        <v>186</v>
      </c>
      <c r="E42">
        <v>186</v>
      </c>
      <c r="F42">
        <v>186</v>
      </c>
      <c r="G42">
        <v>16802</v>
      </c>
      <c r="H42">
        <v>9.4707786360090584E-2</v>
      </c>
      <c r="I42">
        <v>-615.3540859922449</v>
      </c>
    </row>
    <row r="43" spans="1:9" x14ac:dyDescent="0.25">
      <c r="A43" s="1">
        <v>43016</v>
      </c>
      <c r="B43">
        <v>186.46000699999999</v>
      </c>
      <c r="C43">
        <v>188.229996</v>
      </c>
      <c r="D43">
        <v>186.33000200000001</v>
      </c>
      <c r="E43">
        <v>188.229996</v>
      </c>
      <c r="F43">
        <v>188.229996</v>
      </c>
      <c r="G43">
        <v>24</v>
      </c>
      <c r="H43">
        <v>0.63999001446006931</v>
      </c>
      <c r="I43">
        <v>548.9085019973096</v>
      </c>
    </row>
    <row r="44" spans="1:9" x14ac:dyDescent="0.25">
      <c r="A44" s="1">
        <v>43023</v>
      </c>
      <c r="B44">
        <v>189.070007</v>
      </c>
      <c r="C44">
        <v>189.070007</v>
      </c>
      <c r="D44">
        <v>186.03999300000001</v>
      </c>
      <c r="E44">
        <v>186.759995</v>
      </c>
      <c r="F44">
        <v>186.759995</v>
      </c>
      <c r="G44">
        <v>3511</v>
      </c>
      <c r="H44">
        <v>-0.42187786939811289</v>
      </c>
      <c r="I44">
        <v>-1068.9295917063664</v>
      </c>
    </row>
    <row r="45" spans="1:9" x14ac:dyDescent="0.25">
      <c r="A45" s="1">
        <v>43030</v>
      </c>
      <c r="B45">
        <v>187.16999799999999</v>
      </c>
      <c r="C45">
        <v>188.58999600000001</v>
      </c>
      <c r="D45">
        <v>185.16000399999999</v>
      </c>
      <c r="E45">
        <v>188.58999600000001</v>
      </c>
      <c r="F45">
        <v>188.58999600000001</v>
      </c>
      <c r="G45">
        <v>13671</v>
      </c>
      <c r="H45">
        <v>0.52519482835482567</v>
      </c>
      <c r="I45">
        <v>953.37098664950361</v>
      </c>
    </row>
    <row r="46" spans="1:9" x14ac:dyDescent="0.25">
      <c r="A46" s="1">
        <v>43037</v>
      </c>
      <c r="B46">
        <v>187.88999899999999</v>
      </c>
      <c r="C46">
        <v>189.44000199999999</v>
      </c>
      <c r="D46">
        <v>187.470001</v>
      </c>
      <c r="E46">
        <v>188.949997</v>
      </c>
      <c r="F46">
        <v>188.949997</v>
      </c>
      <c r="G46">
        <v>3286</v>
      </c>
      <c r="H46">
        <v>0.10331724594825656</v>
      </c>
      <c r="I46">
        <v>-424.68318212376653</v>
      </c>
    </row>
    <row r="47" spans="1:9" x14ac:dyDescent="0.25">
      <c r="A47" s="1">
        <v>43044</v>
      </c>
      <c r="B47">
        <v>188.949997</v>
      </c>
      <c r="C47">
        <v>190.699997</v>
      </c>
      <c r="D47">
        <v>186.949997</v>
      </c>
      <c r="E47">
        <v>186.949997</v>
      </c>
      <c r="F47">
        <v>186.949997</v>
      </c>
      <c r="G47">
        <v>2230</v>
      </c>
      <c r="H47">
        <v>-0.57398310531504937</v>
      </c>
      <c r="I47">
        <v>-681.80458128928228</v>
      </c>
    </row>
    <row r="48" spans="1:9" x14ac:dyDescent="0.25">
      <c r="A48" s="1">
        <v>43051</v>
      </c>
      <c r="B48">
        <v>186.529999</v>
      </c>
      <c r="C48">
        <v>186.529999</v>
      </c>
      <c r="D48">
        <v>182.64999399999999</v>
      </c>
      <c r="E48">
        <v>183.91000399999999</v>
      </c>
      <c r="F48">
        <v>183.91000399999999</v>
      </c>
      <c r="G48">
        <v>4879</v>
      </c>
      <c r="H48">
        <v>-0.87245231113800925</v>
      </c>
      <c r="I48">
        <v>-300.45410654859739</v>
      </c>
    </row>
    <row r="49" spans="1:9" x14ac:dyDescent="0.25">
      <c r="A49" s="1">
        <v>43058</v>
      </c>
      <c r="B49">
        <v>184.10000600000001</v>
      </c>
      <c r="C49">
        <v>185.949997</v>
      </c>
      <c r="D49">
        <v>184.10000600000001</v>
      </c>
      <c r="E49">
        <v>184.44000199999999</v>
      </c>
      <c r="F49">
        <v>184.44000199999999</v>
      </c>
      <c r="G49">
        <v>49912</v>
      </c>
      <c r="H49">
        <v>0.15210494892538454</v>
      </c>
      <c r="I49">
        <v>1031.3708421994461</v>
      </c>
    </row>
    <row r="50" spans="1:9" x14ac:dyDescent="0.25">
      <c r="A50" s="1">
        <v>43065</v>
      </c>
      <c r="B50">
        <v>183.94000199999999</v>
      </c>
      <c r="C50">
        <v>186.86000100000001</v>
      </c>
      <c r="D50">
        <v>183.94000199999999</v>
      </c>
      <c r="E50">
        <v>184.16000399999999</v>
      </c>
      <c r="F50">
        <v>184.16000399999999</v>
      </c>
      <c r="G50">
        <v>2160</v>
      </c>
      <c r="H50">
        <v>-8.0357060761003365E-2</v>
      </c>
      <c r="I50">
        <v>-234.00794475341579</v>
      </c>
    </row>
    <row r="51" spans="1:9" x14ac:dyDescent="0.25">
      <c r="A51" s="1">
        <v>43072</v>
      </c>
      <c r="B51">
        <v>186.13999899999999</v>
      </c>
      <c r="C51">
        <v>187.429993</v>
      </c>
      <c r="D51">
        <v>185.33999600000001</v>
      </c>
      <c r="E51">
        <v>187.35000600000001</v>
      </c>
      <c r="F51">
        <v>187.35000600000001</v>
      </c>
      <c r="G51">
        <v>22363</v>
      </c>
      <c r="H51">
        <v>0.91550362696061494</v>
      </c>
      <c r="I51">
        <v>1002.4834299111928</v>
      </c>
    </row>
    <row r="52" spans="1:9" x14ac:dyDescent="0.25">
      <c r="A52" s="1">
        <v>43079</v>
      </c>
      <c r="B52">
        <v>187.78999300000001</v>
      </c>
      <c r="C52">
        <v>189.85000600000001</v>
      </c>
      <c r="D52">
        <v>187.66999799999999</v>
      </c>
      <c r="E52">
        <v>188.699997</v>
      </c>
      <c r="F52">
        <v>188.699997</v>
      </c>
      <c r="G52">
        <v>4988</v>
      </c>
      <c r="H52">
        <v>0.38743601316368115</v>
      </c>
      <c r="I52">
        <v>-531.57940586580457</v>
      </c>
    </row>
    <row r="53" spans="1:9" x14ac:dyDescent="0.25">
      <c r="A53" s="1">
        <v>43086</v>
      </c>
      <c r="B53">
        <v>189.96000699999999</v>
      </c>
      <c r="C53">
        <v>190.729996</v>
      </c>
      <c r="D53">
        <v>188.679993</v>
      </c>
      <c r="E53">
        <v>190.63999899999999</v>
      </c>
      <c r="F53">
        <v>190.63999899999999</v>
      </c>
      <c r="G53">
        <v>24903</v>
      </c>
      <c r="H53">
        <v>0.55676418613870104</v>
      </c>
      <c r="I53">
        <v>170.4542509986548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6.8069480931301773E-2</v>
      </c>
      <c r="L2">
        <f>AVERAGE(H2:H53)</f>
        <v>7.0792260168553833E-2</v>
      </c>
      <c r="M2">
        <f>AVERAGE(I2:I53)</f>
        <v>0.76408581259517627</v>
      </c>
    </row>
    <row r="3" spans="1:13" x14ac:dyDescent="0.25">
      <c r="A3" s="1">
        <v>42736</v>
      </c>
      <c r="B3">
        <v>242</v>
      </c>
      <c r="C3">
        <v>256.07998700000002</v>
      </c>
      <c r="D3">
        <v>242</v>
      </c>
      <c r="E3">
        <v>252.83000200000001</v>
      </c>
      <c r="F3">
        <v>252.83000200000001</v>
      </c>
      <c r="G3">
        <v>35554</v>
      </c>
      <c r="L3">
        <f>_xlfn.STDEV.P(H2:H53)</f>
        <v>0.63637784019978716</v>
      </c>
      <c r="M3">
        <f>_xlfn.STDEV.P(I2:I53)</f>
        <v>243.83824062527307</v>
      </c>
    </row>
    <row r="4" spans="1:13" x14ac:dyDescent="0.25">
      <c r="A4" s="1">
        <v>42743</v>
      </c>
      <c r="B4">
        <v>253.979996</v>
      </c>
      <c r="C4">
        <v>254.949997</v>
      </c>
      <c r="D4">
        <v>248.39999399999999</v>
      </c>
      <c r="E4">
        <v>251.85000600000001</v>
      </c>
      <c r="F4">
        <v>251.85000600000001</v>
      </c>
      <c r="G4">
        <v>79213</v>
      </c>
      <c r="H4">
        <v>-0.20155753509031729</v>
      </c>
      <c r="I4">
        <v>52</v>
      </c>
    </row>
    <row r="5" spans="1:13" x14ac:dyDescent="0.25">
      <c r="A5" s="1">
        <v>42750</v>
      </c>
      <c r="B5">
        <v>251.30999800000001</v>
      </c>
      <c r="C5">
        <v>252</v>
      </c>
      <c r="D5">
        <v>248</v>
      </c>
      <c r="E5">
        <v>250.30999800000001</v>
      </c>
      <c r="F5">
        <v>250.30999800000001</v>
      </c>
      <c r="G5">
        <v>13636</v>
      </c>
      <c r="H5">
        <v>-0.31673620759612225</v>
      </c>
      <c r="I5">
        <v>29.715043734872406</v>
      </c>
    </row>
    <row r="6" spans="1:13" x14ac:dyDescent="0.25">
      <c r="A6" s="1">
        <v>42757</v>
      </c>
      <c r="B6">
        <v>247.550003</v>
      </c>
      <c r="C6">
        <v>253.19000199999999</v>
      </c>
      <c r="D6">
        <v>247.220001</v>
      </c>
      <c r="E6">
        <v>253.19000199999999</v>
      </c>
      <c r="F6">
        <v>253.19000199999999</v>
      </c>
      <c r="G6">
        <v>176750</v>
      </c>
      <c r="H6">
        <v>0.59233558840061717</v>
      </c>
      <c r="I6">
        <v>-234.5322062539023</v>
      </c>
    </row>
    <row r="7" spans="1:13" x14ac:dyDescent="0.25">
      <c r="A7" s="1">
        <v>42764</v>
      </c>
      <c r="B7">
        <v>251.300003</v>
      </c>
      <c r="C7">
        <v>251.470001</v>
      </c>
      <c r="D7">
        <v>246.699997</v>
      </c>
      <c r="E7">
        <v>250.220001</v>
      </c>
      <c r="F7">
        <v>250.220001</v>
      </c>
      <c r="G7">
        <v>10465</v>
      </c>
      <c r="H7">
        <v>-0.61084543281378367</v>
      </c>
      <c r="I7">
        <v>310.40969554977676</v>
      </c>
    </row>
    <row r="8" spans="1:13" x14ac:dyDescent="0.25">
      <c r="A8" s="1">
        <v>42771</v>
      </c>
      <c r="B8">
        <v>250.89999399999999</v>
      </c>
      <c r="C8">
        <v>256.14001500000001</v>
      </c>
      <c r="D8">
        <v>250.89999399999999</v>
      </c>
      <c r="E8">
        <v>255.60000600000001</v>
      </c>
      <c r="F8">
        <v>255.60000600000001</v>
      </c>
      <c r="G8">
        <v>11014</v>
      </c>
      <c r="H8">
        <v>1.1065152781986709</v>
      </c>
      <c r="I8">
        <v>-443.06335127898518</v>
      </c>
    </row>
    <row r="9" spans="1:13" x14ac:dyDescent="0.25">
      <c r="A9" s="1">
        <v>42778</v>
      </c>
      <c r="B9">
        <v>256.459991</v>
      </c>
      <c r="C9">
        <v>261.23001099999999</v>
      </c>
      <c r="D9">
        <v>256</v>
      </c>
      <c r="E9">
        <v>259.48998999999998</v>
      </c>
      <c r="F9">
        <v>259.48998999999998</v>
      </c>
      <c r="G9">
        <v>13792</v>
      </c>
      <c r="H9">
        <v>0.80005998655174804</v>
      </c>
      <c r="I9">
        <v>79.062661480253084</v>
      </c>
    </row>
    <row r="10" spans="1:13" x14ac:dyDescent="0.25">
      <c r="A10" s="1">
        <v>42785</v>
      </c>
      <c r="B10">
        <v>261.25</v>
      </c>
      <c r="C10">
        <v>264.98001099999999</v>
      </c>
      <c r="D10">
        <v>260.5</v>
      </c>
      <c r="E10">
        <v>262.35000600000001</v>
      </c>
      <c r="F10">
        <v>262.35000600000001</v>
      </c>
      <c r="G10">
        <v>16221</v>
      </c>
      <c r="H10">
        <v>0.58822462058914016</v>
      </c>
      <c r="I10">
        <v>54.651586333002264</v>
      </c>
    </row>
    <row r="11" spans="1:13" x14ac:dyDescent="0.25">
      <c r="A11" s="1">
        <v>42792</v>
      </c>
      <c r="B11">
        <v>263.64999399999999</v>
      </c>
      <c r="C11">
        <v>268.26998900000001</v>
      </c>
      <c r="D11">
        <v>262.35998499999999</v>
      </c>
      <c r="E11">
        <v>265.32000699999998</v>
      </c>
      <c r="F11">
        <v>265.32000699999998</v>
      </c>
      <c r="G11">
        <v>13808</v>
      </c>
      <c r="H11">
        <v>0.6108454328137779</v>
      </c>
      <c r="I11">
        <v>-5.8359625957624175</v>
      </c>
    </row>
    <row r="12" spans="1:13" x14ac:dyDescent="0.25">
      <c r="A12" s="1">
        <v>42799</v>
      </c>
      <c r="B12">
        <v>263.39001500000001</v>
      </c>
      <c r="C12">
        <v>264.41000400000001</v>
      </c>
      <c r="D12">
        <v>261.51001000000002</v>
      </c>
      <c r="E12">
        <v>261.709991</v>
      </c>
      <c r="F12">
        <v>261.709991</v>
      </c>
      <c r="G12">
        <v>25815</v>
      </c>
      <c r="H12">
        <v>-0.74247846582700494</v>
      </c>
      <c r="I12">
        <v>349.14518426605508</v>
      </c>
    </row>
    <row r="13" spans="1:13" x14ac:dyDescent="0.25">
      <c r="A13" s="1">
        <v>42806</v>
      </c>
      <c r="B13">
        <v>261.19000199999999</v>
      </c>
      <c r="C13">
        <v>263.26001000000002</v>
      </c>
      <c r="D13">
        <v>260.290009</v>
      </c>
      <c r="E13">
        <v>261.20001200000002</v>
      </c>
      <c r="F13">
        <v>261.20001200000002</v>
      </c>
      <c r="G13">
        <v>18231</v>
      </c>
      <c r="H13">
        <v>-0.10488829565408668</v>
      </c>
      <c r="I13">
        <v>-164.4924305813486</v>
      </c>
    </row>
    <row r="14" spans="1:13" x14ac:dyDescent="0.25">
      <c r="A14" s="1">
        <v>42813</v>
      </c>
      <c r="B14">
        <v>260.01001000000002</v>
      </c>
      <c r="C14">
        <v>260.80999800000001</v>
      </c>
      <c r="D14">
        <v>254.64999399999999</v>
      </c>
      <c r="E14">
        <v>257.61999500000002</v>
      </c>
      <c r="F14">
        <v>257.61999500000002</v>
      </c>
      <c r="G14">
        <v>23107</v>
      </c>
      <c r="H14">
        <v>-0.73630851768928862</v>
      </c>
      <c r="I14">
        <v>162.90064041077778</v>
      </c>
    </row>
    <row r="15" spans="1:13" x14ac:dyDescent="0.25">
      <c r="A15" s="1">
        <v>42820</v>
      </c>
      <c r="B15">
        <v>252.179993</v>
      </c>
      <c r="C15">
        <v>261.42001299999998</v>
      </c>
      <c r="D15">
        <v>251.300003</v>
      </c>
      <c r="E15">
        <v>261.01001000000002</v>
      </c>
      <c r="F15">
        <v>261.01001000000002</v>
      </c>
      <c r="G15">
        <v>264998</v>
      </c>
      <c r="H15">
        <v>0.69723046555210744</v>
      </c>
      <c r="I15">
        <v>-369.83994220384591</v>
      </c>
    </row>
    <row r="16" spans="1:13" x14ac:dyDescent="0.25">
      <c r="A16" s="1">
        <v>42827</v>
      </c>
      <c r="B16">
        <v>261.30999800000001</v>
      </c>
      <c r="C16">
        <v>262.51001000000002</v>
      </c>
      <c r="D16">
        <v>259.32998700000002</v>
      </c>
      <c r="E16">
        <v>261.76001000000002</v>
      </c>
      <c r="F16">
        <v>261.76001000000002</v>
      </c>
      <c r="G16">
        <v>9391</v>
      </c>
      <c r="H16">
        <v>0.15425384523787644</v>
      </c>
      <c r="I16">
        <v>140.0830003387772</v>
      </c>
    </row>
    <row r="17" spans="1:9" x14ac:dyDescent="0.25">
      <c r="A17" s="1">
        <v>42834</v>
      </c>
      <c r="B17">
        <v>262.709991</v>
      </c>
      <c r="C17">
        <v>263.25</v>
      </c>
      <c r="D17">
        <v>259.05999800000001</v>
      </c>
      <c r="E17">
        <v>260.52999899999998</v>
      </c>
      <c r="F17">
        <v>260.52999899999998</v>
      </c>
      <c r="G17">
        <v>513765</v>
      </c>
      <c r="H17">
        <v>-0.25297856857985729</v>
      </c>
      <c r="I17">
        <v>105.06223698872491</v>
      </c>
    </row>
    <row r="18" spans="1:9" x14ac:dyDescent="0.25">
      <c r="A18" s="1">
        <v>42841</v>
      </c>
      <c r="B18">
        <v>260.22000100000002</v>
      </c>
      <c r="C18">
        <v>260.22000100000002</v>
      </c>
      <c r="D18">
        <v>257.040009</v>
      </c>
      <c r="E18">
        <v>259.35998499999999</v>
      </c>
      <c r="F18">
        <v>259.35998499999999</v>
      </c>
      <c r="G18">
        <v>45051</v>
      </c>
      <c r="H18">
        <v>-0.24063887797619438</v>
      </c>
      <c r="I18">
        <v>-3.1835272797067291</v>
      </c>
    </row>
    <row r="19" spans="1:9" x14ac:dyDescent="0.25">
      <c r="A19" s="1">
        <v>42848</v>
      </c>
      <c r="B19">
        <v>258.32000699999998</v>
      </c>
      <c r="C19">
        <v>260.19000199999999</v>
      </c>
      <c r="D19">
        <v>257.23001099999999</v>
      </c>
      <c r="E19">
        <v>258.32000699999998</v>
      </c>
      <c r="F19">
        <v>258.32000699999998</v>
      </c>
      <c r="G19">
        <v>115752</v>
      </c>
      <c r="H19">
        <v>-0.21389414061706563</v>
      </c>
      <c r="I19">
        <v>-6.899897550600202</v>
      </c>
    </row>
    <row r="20" spans="1:9" x14ac:dyDescent="0.25">
      <c r="A20" s="1">
        <v>42855</v>
      </c>
      <c r="B20">
        <v>258.35000600000001</v>
      </c>
      <c r="C20">
        <v>259.14001500000001</v>
      </c>
      <c r="D20">
        <v>256.48998999999998</v>
      </c>
      <c r="E20">
        <v>256.75</v>
      </c>
      <c r="F20">
        <v>256.75</v>
      </c>
      <c r="G20">
        <v>18194</v>
      </c>
      <c r="H20">
        <v>-0.32290615573383857</v>
      </c>
      <c r="I20">
        <v>28.124102547355029</v>
      </c>
    </row>
    <row r="21" spans="1:9" x14ac:dyDescent="0.25">
      <c r="A21" s="1">
        <v>42862</v>
      </c>
      <c r="B21">
        <v>257.67001299999998</v>
      </c>
      <c r="C21">
        <v>260.540009</v>
      </c>
      <c r="D21">
        <v>257.67001299999998</v>
      </c>
      <c r="E21">
        <v>258.41000400000001</v>
      </c>
      <c r="F21">
        <v>258.41000400000001</v>
      </c>
      <c r="G21">
        <v>32256</v>
      </c>
      <c r="H21">
        <v>0.3414160001470109</v>
      </c>
      <c r="I21">
        <v>-171.38903832260488</v>
      </c>
    </row>
    <row r="22" spans="1:9" x14ac:dyDescent="0.25">
      <c r="A22" s="1">
        <v>42869</v>
      </c>
      <c r="B22">
        <v>258.48001099999999</v>
      </c>
      <c r="C22">
        <v>258.48001099999999</v>
      </c>
      <c r="D22">
        <v>248.990005</v>
      </c>
      <c r="E22">
        <v>251.570007</v>
      </c>
      <c r="F22">
        <v>251.570007</v>
      </c>
      <c r="G22">
        <v>237262</v>
      </c>
      <c r="H22">
        <v>-1.4067944515540547</v>
      </c>
      <c r="I22">
        <v>451.02230213184686</v>
      </c>
    </row>
    <row r="23" spans="1:9" x14ac:dyDescent="0.25">
      <c r="A23" s="1">
        <v>42876</v>
      </c>
      <c r="B23">
        <v>251.820007</v>
      </c>
      <c r="C23">
        <v>255.38999899999999</v>
      </c>
      <c r="D23">
        <v>250.61999499999999</v>
      </c>
      <c r="E23">
        <v>255.38999899999999</v>
      </c>
      <c r="F23">
        <v>255.38999899999999</v>
      </c>
      <c r="G23">
        <v>149247</v>
      </c>
      <c r="H23">
        <v>0.78566460637056523</v>
      </c>
      <c r="I23">
        <v>-565.63437809950233</v>
      </c>
    </row>
    <row r="24" spans="1:9" x14ac:dyDescent="0.25">
      <c r="A24" s="1">
        <v>42883</v>
      </c>
      <c r="B24">
        <v>255.36000100000001</v>
      </c>
      <c r="C24">
        <v>256.89999399999999</v>
      </c>
      <c r="D24">
        <v>253.11999499999999</v>
      </c>
      <c r="E24">
        <v>255.240005</v>
      </c>
      <c r="F24">
        <v>255.240005</v>
      </c>
      <c r="G24">
        <v>82280</v>
      </c>
      <c r="H24">
        <v>-3.0849535016811831E-2</v>
      </c>
      <c r="I24">
        <v>210.65317817623631</v>
      </c>
    </row>
    <row r="25" spans="1:9" x14ac:dyDescent="0.25">
      <c r="A25" s="1">
        <v>42890</v>
      </c>
      <c r="B25">
        <v>256.040009</v>
      </c>
      <c r="C25">
        <v>258.48001099999999</v>
      </c>
      <c r="D25">
        <v>254.91000399999999</v>
      </c>
      <c r="E25">
        <v>258.48001099999999</v>
      </c>
      <c r="F25">
        <v>258.48001099999999</v>
      </c>
      <c r="G25">
        <v>14943</v>
      </c>
      <c r="H25">
        <v>0.66637784545838696</v>
      </c>
      <c r="I25">
        <v>-179.87828521748997</v>
      </c>
    </row>
    <row r="26" spans="1:9" x14ac:dyDescent="0.25">
      <c r="A26" s="1">
        <v>42897</v>
      </c>
      <c r="B26">
        <v>256.14001500000001</v>
      </c>
      <c r="C26">
        <v>258.60998499999999</v>
      </c>
      <c r="D26">
        <v>255.35000600000001</v>
      </c>
      <c r="E26">
        <v>256.51998900000001</v>
      </c>
      <c r="F26">
        <v>256.51998900000001</v>
      </c>
      <c r="G26">
        <v>24636</v>
      </c>
      <c r="H26">
        <v>-0.40312124033444019</v>
      </c>
      <c r="I26">
        <v>275.92097926930177</v>
      </c>
    </row>
    <row r="27" spans="1:9" x14ac:dyDescent="0.25">
      <c r="A27" s="1">
        <v>42904</v>
      </c>
      <c r="B27">
        <v>257.92001299999998</v>
      </c>
      <c r="C27">
        <v>260.209991</v>
      </c>
      <c r="D27">
        <v>257.35998499999999</v>
      </c>
      <c r="E27">
        <v>257.64001500000001</v>
      </c>
      <c r="F27">
        <v>257.64001500000001</v>
      </c>
      <c r="G27">
        <v>21813</v>
      </c>
      <c r="H27">
        <v>0.23035775635519623</v>
      </c>
      <c r="I27">
        <v>-163.43178543585768</v>
      </c>
    </row>
    <row r="28" spans="1:9" x14ac:dyDescent="0.25">
      <c r="A28" s="1">
        <v>42911</v>
      </c>
      <c r="B28">
        <v>258.26998900000001</v>
      </c>
      <c r="C28">
        <v>258.83999599999999</v>
      </c>
      <c r="D28">
        <v>250.94000199999999</v>
      </c>
      <c r="E28">
        <v>251.449997</v>
      </c>
      <c r="F28">
        <v>251.449997</v>
      </c>
      <c r="G28">
        <v>75686</v>
      </c>
      <c r="H28">
        <v>-1.2731121047888947</v>
      </c>
      <c r="I28">
        <v>387.88146890395495</v>
      </c>
    </row>
    <row r="29" spans="1:9" x14ac:dyDescent="0.25">
      <c r="A29" s="1">
        <v>42918</v>
      </c>
      <c r="B29">
        <v>252.19000199999999</v>
      </c>
      <c r="C29">
        <v>254.39999399999999</v>
      </c>
      <c r="D29">
        <v>249.88000500000001</v>
      </c>
      <c r="E29">
        <v>251.46000699999999</v>
      </c>
      <c r="F29">
        <v>251.46000699999999</v>
      </c>
      <c r="G29">
        <v>132999</v>
      </c>
      <c r="H29">
        <v>2.0587746544403068E-3</v>
      </c>
      <c r="I29">
        <v>-328.98242033640969</v>
      </c>
    </row>
    <row r="30" spans="1:9" x14ac:dyDescent="0.25">
      <c r="A30" s="1">
        <v>42925</v>
      </c>
      <c r="B30">
        <v>252.05999800000001</v>
      </c>
      <c r="C30">
        <v>254.490005</v>
      </c>
      <c r="D30">
        <v>250.53999300000001</v>
      </c>
      <c r="E30">
        <v>253.35000600000001</v>
      </c>
      <c r="F30">
        <v>253.35000600000001</v>
      </c>
      <c r="G30">
        <v>171380</v>
      </c>
      <c r="H30">
        <v>0.38871948432765857</v>
      </c>
      <c r="I30">
        <v>-99.754925530309521</v>
      </c>
    </row>
    <row r="31" spans="1:9" x14ac:dyDescent="0.25">
      <c r="A31" s="1">
        <v>42932</v>
      </c>
      <c r="B31">
        <v>254.240005</v>
      </c>
      <c r="C31">
        <v>255.550003</v>
      </c>
      <c r="D31">
        <v>250.66000399999999</v>
      </c>
      <c r="E31">
        <v>250.96000699999999</v>
      </c>
      <c r="F31">
        <v>250.96000699999999</v>
      </c>
      <c r="G31">
        <v>12208</v>
      </c>
      <c r="H31">
        <v>-0.49155538115290959</v>
      </c>
      <c r="I31">
        <v>227.10286164433506</v>
      </c>
    </row>
    <row r="32" spans="1:9" x14ac:dyDescent="0.25">
      <c r="A32" s="1">
        <v>42939</v>
      </c>
      <c r="B32">
        <v>251.050003</v>
      </c>
      <c r="C32">
        <v>252.86000100000001</v>
      </c>
      <c r="D32">
        <v>248.66000399999999</v>
      </c>
      <c r="E32">
        <v>248.66000399999999</v>
      </c>
      <c r="F32">
        <v>248.66000399999999</v>
      </c>
      <c r="G32">
        <v>28376</v>
      </c>
      <c r="H32">
        <v>-0.47304574241153619</v>
      </c>
      <c r="I32">
        <v>-4.7753174502760372</v>
      </c>
    </row>
    <row r="33" spans="1:9" x14ac:dyDescent="0.25">
      <c r="A33" s="1">
        <v>42946</v>
      </c>
      <c r="B33">
        <v>249.78999300000001</v>
      </c>
      <c r="C33">
        <v>250.14999399999999</v>
      </c>
      <c r="D33">
        <v>246.33999600000001</v>
      </c>
      <c r="E33">
        <v>249.63999899999999</v>
      </c>
      <c r="F33">
        <v>249.63999899999999</v>
      </c>
      <c r="G33">
        <v>89091</v>
      </c>
      <c r="H33">
        <v>0.20155732941852417</v>
      </c>
      <c r="I33">
        <v>-174.0414205772272</v>
      </c>
    </row>
    <row r="34" spans="1:9" x14ac:dyDescent="0.25">
      <c r="A34" s="1">
        <v>42953</v>
      </c>
      <c r="B34">
        <v>249.33000200000001</v>
      </c>
      <c r="C34">
        <v>251.05999800000001</v>
      </c>
      <c r="D34">
        <v>245.070007</v>
      </c>
      <c r="E34">
        <v>245.429993</v>
      </c>
      <c r="F34">
        <v>245.429993</v>
      </c>
      <c r="G34">
        <v>69019</v>
      </c>
      <c r="H34">
        <v>-0.86587948529937364</v>
      </c>
      <c r="I34">
        <v>275.38893219972306</v>
      </c>
    </row>
    <row r="35" spans="1:9" x14ac:dyDescent="0.25">
      <c r="A35" s="1">
        <v>42960</v>
      </c>
      <c r="B35">
        <v>245.520004</v>
      </c>
      <c r="C35">
        <v>250.470001</v>
      </c>
      <c r="D35">
        <v>244.479996</v>
      </c>
      <c r="E35">
        <v>245.759995</v>
      </c>
      <c r="F35">
        <v>245.759995</v>
      </c>
      <c r="G35">
        <v>7714</v>
      </c>
      <c r="H35">
        <v>6.7872103248254476E-2</v>
      </c>
      <c r="I35">
        <v>-240.8993669361916</v>
      </c>
    </row>
    <row r="36" spans="1:9" x14ac:dyDescent="0.25">
      <c r="A36" s="1">
        <v>42967</v>
      </c>
      <c r="B36">
        <v>244.71000699999999</v>
      </c>
      <c r="C36">
        <v>247.25</v>
      </c>
      <c r="D36">
        <v>243.25</v>
      </c>
      <c r="E36">
        <v>244.14999399999999</v>
      </c>
      <c r="F36">
        <v>244.14999399999999</v>
      </c>
      <c r="G36">
        <v>24451</v>
      </c>
      <c r="H36">
        <v>-0.33113179344910409</v>
      </c>
      <c r="I36">
        <v>102.93935485451061</v>
      </c>
    </row>
    <row r="37" spans="1:9" x14ac:dyDescent="0.25">
      <c r="A37" s="1">
        <v>42974</v>
      </c>
      <c r="B37">
        <v>242.58999600000001</v>
      </c>
      <c r="C37">
        <v>247.679993</v>
      </c>
      <c r="D37">
        <v>238.39999399999999</v>
      </c>
      <c r="E37">
        <v>247.550003</v>
      </c>
      <c r="F37">
        <v>247.550003</v>
      </c>
      <c r="G37">
        <v>377142</v>
      </c>
      <c r="H37">
        <v>0.69928594945785183</v>
      </c>
      <c r="I37">
        <v>-265.83835036061492</v>
      </c>
    </row>
    <row r="38" spans="1:9" x14ac:dyDescent="0.25">
      <c r="A38" s="1">
        <v>42981</v>
      </c>
      <c r="B38">
        <v>246.070007</v>
      </c>
      <c r="C38">
        <v>246.78999300000001</v>
      </c>
      <c r="D38">
        <v>241.94000199999999</v>
      </c>
      <c r="E38">
        <v>243.33999600000001</v>
      </c>
      <c r="F38">
        <v>243.33999600000001</v>
      </c>
      <c r="G38">
        <v>59687</v>
      </c>
      <c r="H38">
        <v>-0.86587969097116679</v>
      </c>
      <c r="I38">
        <v>403.79841550373686</v>
      </c>
    </row>
    <row r="39" spans="1:9" x14ac:dyDescent="0.25">
      <c r="A39" s="1">
        <v>42988</v>
      </c>
      <c r="B39">
        <v>244.800003</v>
      </c>
      <c r="C39">
        <v>249.80999800000001</v>
      </c>
      <c r="D39">
        <v>244.449997</v>
      </c>
      <c r="E39">
        <v>248.029999</v>
      </c>
      <c r="F39">
        <v>248.029999</v>
      </c>
      <c r="G39">
        <v>43891</v>
      </c>
      <c r="H39">
        <v>0.9646013292362331</v>
      </c>
      <c r="I39">
        <v>-472.24735611165664</v>
      </c>
    </row>
    <row r="40" spans="1:9" x14ac:dyDescent="0.25">
      <c r="A40" s="1">
        <v>42995</v>
      </c>
      <c r="B40">
        <v>249.38999899999999</v>
      </c>
      <c r="C40">
        <v>250.479996</v>
      </c>
      <c r="D40">
        <v>247.509995</v>
      </c>
      <c r="E40">
        <v>248.03999300000001</v>
      </c>
      <c r="F40">
        <v>248.03999300000001</v>
      </c>
      <c r="G40">
        <v>31206</v>
      </c>
      <c r="H40">
        <v>2.0554839057443613E-3</v>
      </c>
      <c r="I40">
        <v>248.3280217470267</v>
      </c>
    </row>
    <row r="41" spans="1:9" x14ac:dyDescent="0.25">
      <c r="A41" s="1">
        <v>43002</v>
      </c>
      <c r="B41">
        <v>249.55999800000001</v>
      </c>
      <c r="C41">
        <v>254.220001</v>
      </c>
      <c r="D41">
        <v>248.91999799999999</v>
      </c>
      <c r="E41">
        <v>252.949997</v>
      </c>
      <c r="F41">
        <v>252.949997</v>
      </c>
      <c r="G41">
        <v>18605</v>
      </c>
      <c r="H41">
        <v>1.0098493295111364</v>
      </c>
      <c r="I41">
        <v>-260.00159184323104</v>
      </c>
    </row>
    <row r="42" spans="1:9" x14ac:dyDescent="0.25">
      <c r="A42" s="1">
        <v>43009</v>
      </c>
      <c r="B42">
        <v>254.800003</v>
      </c>
      <c r="C42">
        <v>259.48001099999999</v>
      </c>
      <c r="D42">
        <v>254.800003</v>
      </c>
      <c r="E42">
        <v>258.10998499999999</v>
      </c>
      <c r="F42">
        <v>258.10998499999999</v>
      </c>
      <c r="G42">
        <v>82945</v>
      </c>
      <c r="H42">
        <v>1.061263987175066</v>
      </c>
      <c r="I42">
        <v>-13.264511283720177</v>
      </c>
    </row>
    <row r="43" spans="1:9" x14ac:dyDescent="0.25">
      <c r="A43" s="1">
        <v>43016</v>
      </c>
      <c r="B43">
        <v>258.63000499999998</v>
      </c>
      <c r="C43">
        <v>258.63000499999998</v>
      </c>
      <c r="D43">
        <v>255.520004</v>
      </c>
      <c r="E43">
        <v>256.48998999999998</v>
      </c>
      <c r="F43">
        <v>256.48998999999998</v>
      </c>
      <c r="G43">
        <v>10721</v>
      </c>
      <c r="H43">
        <v>-0.33318727735484843</v>
      </c>
      <c r="I43">
        <v>359.75566839048412</v>
      </c>
    </row>
    <row r="44" spans="1:9" x14ac:dyDescent="0.25">
      <c r="A44" s="1">
        <v>43023</v>
      </c>
      <c r="B44">
        <v>257.70001200000002</v>
      </c>
      <c r="C44">
        <v>259.36999500000002</v>
      </c>
      <c r="D44">
        <v>255.990005</v>
      </c>
      <c r="E44">
        <v>259.36999500000002</v>
      </c>
      <c r="F44">
        <v>259.36999500000002</v>
      </c>
      <c r="G44">
        <v>74998</v>
      </c>
      <c r="H44">
        <v>0.59233579407242198</v>
      </c>
      <c r="I44">
        <v>-238.77648480198178</v>
      </c>
    </row>
    <row r="45" spans="1:9" x14ac:dyDescent="0.25">
      <c r="A45" s="1">
        <v>43030</v>
      </c>
      <c r="B45">
        <v>260.459991</v>
      </c>
      <c r="C45">
        <v>264.67001299999998</v>
      </c>
      <c r="D45">
        <v>257.14001500000001</v>
      </c>
      <c r="E45">
        <v>264.67001299999998</v>
      </c>
      <c r="F45">
        <v>264.67001299999998</v>
      </c>
      <c r="G45">
        <v>86805</v>
      </c>
      <c r="H45">
        <v>1.090064208439939</v>
      </c>
      <c r="I45">
        <v>-128.40937718112747</v>
      </c>
    </row>
    <row r="46" spans="1:9" x14ac:dyDescent="0.25">
      <c r="A46" s="1">
        <v>43037</v>
      </c>
      <c r="B46">
        <v>263.5</v>
      </c>
      <c r="C46">
        <v>264.80999800000001</v>
      </c>
      <c r="D46">
        <v>261.14999399999999</v>
      </c>
      <c r="E46">
        <v>264.80999800000001</v>
      </c>
      <c r="F46">
        <v>264.80999800000001</v>
      </c>
      <c r="G46">
        <v>96384</v>
      </c>
      <c r="H46">
        <v>2.8790966034170501E-2</v>
      </c>
      <c r="I46">
        <v>273.79878693382113</v>
      </c>
    </row>
    <row r="47" spans="1:9" x14ac:dyDescent="0.25">
      <c r="A47" s="1">
        <v>43044</v>
      </c>
      <c r="B47">
        <v>264.48001099999999</v>
      </c>
      <c r="C47">
        <v>266.79998799999998</v>
      </c>
      <c r="D47">
        <v>262.69000199999999</v>
      </c>
      <c r="E47">
        <v>263.14001500000001</v>
      </c>
      <c r="F47">
        <v>263.14001500000001</v>
      </c>
      <c r="G47">
        <v>38358</v>
      </c>
      <c r="H47">
        <v>-0.34346839897584663</v>
      </c>
      <c r="I47">
        <v>96.039510365349827</v>
      </c>
    </row>
    <row r="48" spans="1:9" x14ac:dyDescent="0.25">
      <c r="A48" s="1">
        <v>43051</v>
      </c>
      <c r="B48">
        <v>264.02999899999998</v>
      </c>
      <c r="C48">
        <v>264.02999899999998</v>
      </c>
      <c r="D48">
        <v>257.67001299999998</v>
      </c>
      <c r="E48">
        <v>260.72000100000002</v>
      </c>
      <c r="F48">
        <v>260.72000100000002</v>
      </c>
      <c r="G48">
        <v>151684</v>
      </c>
      <c r="H48">
        <v>-0.49772862003932183</v>
      </c>
      <c r="I48">
        <v>39.797725705001739</v>
      </c>
    </row>
    <row r="49" spans="1:9" x14ac:dyDescent="0.25">
      <c r="A49" s="1">
        <v>43058</v>
      </c>
      <c r="B49">
        <v>260.54998799999998</v>
      </c>
      <c r="C49">
        <v>264.07998700000002</v>
      </c>
      <c r="D49">
        <v>259.64999399999999</v>
      </c>
      <c r="E49">
        <v>259.76001000000002</v>
      </c>
      <c r="F49">
        <v>259.76001000000002</v>
      </c>
      <c r="G49">
        <v>56869</v>
      </c>
      <c r="H49">
        <v>-0.19744307085833948</v>
      </c>
      <c r="I49">
        <v>-77.470924371118741</v>
      </c>
    </row>
    <row r="50" spans="1:9" x14ac:dyDescent="0.25">
      <c r="A50" s="1">
        <v>43065</v>
      </c>
      <c r="B50">
        <v>259.72000100000002</v>
      </c>
      <c r="C50">
        <v>266.32998700000002</v>
      </c>
      <c r="D50">
        <v>259.51998900000001</v>
      </c>
      <c r="E50">
        <v>261.39999399999999</v>
      </c>
      <c r="F50">
        <v>261.39999399999999</v>
      </c>
      <c r="G50">
        <v>44958</v>
      </c>
      <c r="H50">
        <v>0.3372984508381186</v>
      </c>
      <c r="I50">
        <v>-137.95842023844847</v>
      </c>
    </row>
    <row r="51" spans="1:9" x14ac:dyDescent="0.25">
      <c r="A51" s="1">
        <v>43072</v>
      </c>
      <c r="B51">
        <v>267.14001500000001</v>
      </c>
      <c r="C51">
        <v>268.54998799999998</v>
      </c>
      <c r="D51">
        <v>264.52999899999998</v>
      </c>
      <c r="E51">
        <v>267.92999300000002</v>
      </c>
      <c r="F51">
        <v>267.92999300000002</v>
      </c>
      <c r="G51">
        <v>171245</v>
      </c>
      <c r="H51">
        <v>1.3430366068659907</v>
      </c>
      <c r="I51">
        <v>-259.47124273976959</v>
      </c>
    </row>
    <row r="52" spans="1:9" x14ac:dyDescent="0.25">
      <c r="A52" s="1">
        <v>43079</v>
      </c>
      <c r="B52">
        <v>268.60998499999999</v>
      </c>
      <c r="C52">
        <v>271.22000100000002</v>
      </c>
      <c r="D52">
        <v>267.63000499999998</v>
      </c>
      <c r="E52">
        <v>270.76001000000002</v>
      </c>
      <c r="F52">
        <v>270.76001000000002</v>
      </c>
      <c r="G52">
        <v>119760</v>
      </c>
      <c r="H52">
        <v>0.58205467245141218</v>
      </c>
      <c r="I52">
        <v>196.32637684235627</v>
      </c>
    </row>
    <row r="53" spans="1:9" x14ac:dyDescent="0.25">
      <c r="A53" s="1">
        <v>43086</v>
      </c>
      <c r="B53">
        <v>271.55999800000001</v>
      </c>
      <c r="C53">
        <v>272.27999899999998</v>
      </c>
      <c r="D53">
        <v>268.82998700000002</v>
      </c>
      <c r="E53">
        <v>270.040009</v>
      </c>
      <c r="F53">
        <v>270.040009</v>
      </c>
      <c r="G53">
        <v>5046</v>
      </c>
      <c r="H53">
        <v>-0.14808389710016015</v>
      </c>
      <c r="I53">
        <v>188.36907089416812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5.8717520047263522E-2</v>
      </c>
      <c r="L2">
        <f>AVERAGE(H2:H53)</f>
        <v>6.1066220849154071E-2</v>
      </c>
      <c r="M2">
        <f>AVERAGE(I2:I53)</f>
        <v>4.4199317515357395</v>
      </c>
    </row>
    <row r="3" spans="1:13" x14ac:dyDescent="0.25">
      <c r="A3" s="1">
        <v>42736</v>
      </c>
      <c r="B3">
        <v>212.83000200000001</v>
      </c>
      <c r="C3">
        <v>216.75</v>
      </c>
      <c r="D3">
        <v>212.83000200000001</v>
      </c>
      <c r="E3">
        <v>216.28999300000001</v>
      </c>
      <c r="F3">
        <v>216.28999300000001</v>
      </c>
      <c r="G3">
        <v>45520</v>
      </c>
      <c r="L3">
        <f>_xlfn.STDEV.P(H2:H53)</f>
        <v>0.55436900646484266</v>
      </c>
      <c r="M3">
        <f>_xlfn.STDEV.P(I2:I53)</f>
        <v>466.78435592129944</v>
      </c>
    </row>
    <row r="4" spans="1:13" x14ac:dyDescent="0.25">
      <c r="A4" s="1">
        <v>42743</v>
      </c>
      <c r="B4">
        <v>215.820007</v>
      </c>
      <c r="C4">
        <v>216.69000199999999</v>
      </c>
      <c r="D4">
        <v>214.63999899999999</v>
      </c>
      <c r="E4">
        <v>216.69000199999999</v>
      </c>
      <c r="F4">
        <v>216.69000199999999</v>
      </c>
      <c r="G4">
        <v>33295</v>
      </c>
      <c r="H4">
        <v>9.6169349822851552E-2</v>
      </c>
      <c r="I4">
        <v>52</v>
      </c>
    </row>
    <row r="5" spans="1:13" x14ac:dyDescent="0.25">
      <c r="A5" s="1">
        <v>42750</v>
      </c>
      <c r="B5">
        <v>215.270004</v>
      </c>
      <c r="C5">
        <v>215.300003</v>
      </c>
      <c r="D5">
        <v>213.80999800000001</v>
      </c>
      <c r="E5">
        <v>214.10000600000001</v>
      </c>
      <c r="F5">
        <v>214.10000600000001</v>
      </c>
      <c r="G5">
        <v>2695</v>
      </c>
      <c r="H5">
        <v>-0.62268156807420683</v>
      </c>
      <c r="I5">
        <v>-388.69190443216263</v>
      </c>
    </row>
    <row r="6" spans="1:13" x14ac:dyDescent="0.25">
      <c r="A6" s="1">
        <v>42757</v>
      </c>
      <c r="B6">
        <v>212.970001</v>
      </c>
      <c r="C6">
        <v>217.75</v>
      </c>
      <c r="D6">
        <v>212.970001</v>
      </c>
      <c r="E6">
        <v>217.720001</v>
      </c>
      <c r="F6">
        <v>217.720001</v>
      </c>
      <c r="G6">
        <v>106397</v>
      </c>
      <c r="H6">
        <v>0.87031183176375337</v>
      </c>
      <c r="I6">
        <v>807.28066618504181</v>
      </c>
    </row>
    <row r="7" spans="1:13" x14ac:dyDescent="0.25">
      <c r="A7" s="1">
        <v>42764</v>
      </c>
      <c r="B7">
        <v>216.699997</v>
      </c>
      <c r="C7">
        <v>216.91000399999999</v>
      </c>
      <c r="D7">
        <v>214.41999799999999</v>
      </c>
      <c r="E7">
        <v>215.96000699999999</v>
      </c>
      <c r="F7">
        <v>215.96000699999999</v>
      </c>
      <c r="G7">
        <v>51606</v>
      </c>
      <c r="H7">
        <v>-0.42313417616135524</v>
      </c>
      <c r="I7">
        <v>-699.38283388626655</v>
      </c>
    </row>
    <row r="8" spans="1:13" x14ac:dyDescent="0.25">
      <c r="A8" s="1">
        <v>42771</v>
      </c>
      <c r="B8">
        <v>215.88000500000001</v>
      </c>
      <c r="C8">
        <v>219.66999799999999</v>
      </c>
      <c r="D8">
        <v>215.36000100000001</v>
      </c>
      <c r="E8">
        <v>219.46000699999999</v>
      </c>
      <c r="F8">
        <v>219.46000699999999</v>
      </c>
      <c r="G8">
        <v>48240</v>
      </c>
      <c r="H8">
        <v>0.84146287803523101</v>
      </c>
      <c r="I8">
        <v>683.78383486374537</v>
      </c>
    </row>
    <row r="9" spans="1:13" x14ac:dyDescent="0.25">
      <c r="A9" s="1">
        <v>42778</v>
      </c>
      <c r="B9">
        <v>220.029999</v>
      </c>
      <c r="C9">
        <v>221.270004</v>
      </c>
      <c r="D9">
        <v>219.570007</v>
      </c>
      <c r="E9">
        <v>220.979996</v>
      </c>
      <c r="F9">
        <v>220.979996</v>
      </c>
      <c r="G9">
        <v>47234</v>
      </c>
      <c r="H9">
        <v>0.3654326624348288</v>
      </c>
      <c r="I9">
        <v>-257.3956385981412</v>
      </c>
    </row>
    <row r="10" spans="1:13" x14ac:dyDescent="0.25">
      <c r="A10" s="1">
        <v>42785</v>
      </c>
      <c r="B10">
        <v>221.720001</v>
      </c>
      <c r="C10">
        <v>223.88000500000001</v>
      </c>
      <c r="D10">
        <v>221.30999800000001</v>
      </c>
      <c r="E10">
        <v>221.679993</v>
      </c>
      <c r="F10">
        <v>221.679993</v>
      </c>
      <c r="G10">
        <v>10079</v>
      </c>
      <c r="H10">
        <v>0.16829185435314983</v>
      </c>
      <c r="I10">
        <v>-106.59656157737076</v>
      </c>
    </row>
    <row r="11" spans="1:13" x14ac:dyDescent="0.25">
      <c r="A11" s="1">
        <v>42792</v>
      </c>
      <c r="B11">
        <v>221.64999399999999</v>
      </c>
      <c r="C11">
        <v>224.229996</v>
      </c>
      <c r="D11">
        <v>220.679993</v>
      </c>
      <c r="E11">
        <v>222.83999600000001</v>
      </c>
      <c r="F11">
        <v>222.83999600000001</v>
      </c>
      <c r="G11">
        <v>1752</v>
      </c>
      <c r="H11">
        <v>0.27888556083129051</v>
      </c>
      <c r="I11">
        <v>59.799434512728766</v>
      </c>
    </row>
    <row r="12" spans="1:13" x14ac:dyDescent="0.25">
      <c r="A12" s="1">
        <v>42799</v>
      </c>
      <c r="B12">
        <v>221.53999300000001</v>
      </c>
      <c r="C12">
        <v>221.60000600000001</v>
      </c>
      <c r="D12">
        <v>219.30999800000001</v>
      </c>
      <c r="E12">
        <v>219.30999800000001</v>
      </c>
      <c r="F12">
        <v>219.30999800000001</v>
      </c>
      <c r="G12">
        <v>116520</v>
      </c>
      <c r="H12">
        <v>-0.84867493615388989</v>
      </c>
      <c r="I12">
        <v>-609.68641205575773</v>
      </c>
    </row>
    <row r="13" spans="1:13" x14ac:dyDescent="0.25">
      <c r="A13" s="1">
        <v>42806</v>
      </c>
      <c r="B13">
        <v>220.14999399999999</v>
      </c>
      <c r="C13">
        <v>223.85000600000001</v>
      </c>
      <c r="D13">
        <v>220.14999399999999</v>
      </c>
      <c r="E13">
        <v>223.85000600000001</v>
      </c>
      <c r="F13">
        <v>223.85000600000001</v>
      </c>
      <c r="G13">
        <v>1876</v>
      </c>
      <c r="H13">
        <v>1.0914994851379924</v>
      </c>
      <c r="I13">
        <v>1049.0771757635905</v>
      </c>
    </row>
    <row r="14" spans="1:13" x14ac:dyDescent="0.25">
      <c r="A14" s="1">
        <v>42813</v>
      </c>
      <c r="B14">
        <v>223.16999799999999</v>
      </c>
      <c r="C14">
        <v>223.41999799999999</v>
      </c>
      <c r="D14">
        <v>220.199997</v>
      </c>
      <c r="E14">
        <v>222.63000500000001</v>
      </c>
      <c r="F14">
        <v>222.63000500000001</v>
      </c>
      <c r="G14">
        <v>684</v>
      </c>
      <c r="H14">
        <v>-0.29331015790453052</v>
      </c>
      <c r="I14">
        <v>-748.78432235277842</v>
      </c>
    </row>
    <row r="15" spans="1:13" x14ac:dyDescent="0.25">
      <c r="A15" s="1">
        <v>42820</v>
      </c>
      <c r="B15">
        <v>220.270004</v>
      </c>
      <c r="C15">
        <v>224.78999300000001</v>
      </c>
      <c r="D15">
        <v>220.270004</v>
      </c>
      <c r="E15">
        <v>224.66999799999999</v>
      </c>
      <c r="F15">
        <v>224.66999799999999</v>
      </c>
      <c r="G15">
        <v>156470</v>
      </c>
      <c r="H15">
        <v>0.49045096598620269</v>
      </c>
      <c r="I15">
        <v>423.78968473210864</v>
      </c>
    </row>
    <row r="16" spans="1:13" x14ac:dyDescent="0.25">
      <c r="A16" s="1">
        <v>42827</v>
      </c>
      <c r="B16">
        <v>225.320007</v>
      </c>
      <c r="C16">
        <v>225.320007</v>
      </c>
      <c r="D16">
        <v>222.85000600000001</v>
      </c>
      <c r="E16">
        <v>224.550003</v>
      </c>
      <c r="F16">
        <v>224.550003</v>
      </c>
      <c r="G16">
        <v>424</v>
      </c>
      <c r="H16">
        <v>-2.8848953728522312E-2</v>
      </c>
      <c r="I16">
        <v>-280.79212217725905</v>
      </c>
    </row>
    <row r="17" spans="1:9" x14ac:dyDescent="0.25">
      <c r="A17" s="1">
        <v>42834</v>
      </c>
      <c r="B17">
        <v>225.03999300000001</v>
      </c>
      <c r="C17">
        <v>227.10000600000001</v>
      </c>
      <c r="D17">
        <v>224.61000100000001</v>
      </c>
      <c r="E17">
        <v>225.949997</v>
      </c>
      <c r="F17">
        <v>225.949997</v>
      </c>
      <c r="G17">
        <v>629</v>
      </c>
      <c r="H17">
        <v>0.33658370870629967</v>
      </c>
      <c r="I17">
        <v>197.59412413221295</v>
      </c>
    </row>
    <row r="18" spans="1:9" x14ac:dyDescent="0.25">
      <c r="A18" s="1">
        <v>42841</v>
      </c>
      <c r="B18">
        <v>226.14999399999999</v>
      </c>
      <c r="C18">
        <v>226.14999399999999</v>
      </c>
      <c r="D18">
        <v>222.720001</v>
      </c>
      <c r="E18">
        <v>223.38999899999999</v>
      </c>
      <c r="F18">
        <v>223.38999899999999</v>
      </c>
      <c r="G18">
        <v>21225</v>
      </c>
      <c r="H18">
        <v>-0.61546950995555472</v>
      </c>
      <c r="I18">
        <v>-514.78737728403291</v>
      </c>
    </row>
    <row r="19" spans="1:9" x14ac:dyDescent="0.25">
      <c r="A19" s="1">
        <v>42848</v>
      </c>
      <c r="B19">
        <v>224.38999899999999</v>
      </c>
      <c r="C19">
        <v>227.270004</v>
      </c>
      <c r="D19">
        <v>224.38999899999999</v>
      </c>
      <c r="E19">
        <v>226.520004</v>
      </c>
      <c r="F19">
        <v>226.520004</v>
      </c>
      <c r="G19">
        <v>8571</v>
      </c>
      <c r="H19">
        <v>0.75250943301847795</v>
      </c>
      <c r="I19">
        <v>739.68374711572358</v>
      </c>
    </row>
    <row r="20" spans="1:9" x14ac:dyDescent="0.25">
      <c r="A20" s="1">
        <v>42855</v>
      </c>
      <c r="B20">
        <v>226.320007</v>
      </c>
      <c r="C20">
        <v>229.029999</v>
      </c>
      <c r="D20">
        <v>226.320007</v>
      </c>
      <c r="E20">
        <v>229.029999</v>
      </c>
      <c r="F20">
        <v>229.029999</v>
      </c>
      <c r="G20">
        <v>3786</v>
      </c>
      <c r="H20">
        <v>0.60344789044401226</v>
      </c>
      <c r="I20">
        <v>-80.599486511557885</v>
      </c>
    </row>
    <row r="21" spans="1:9" x14ac:dyDescent="0.25">
      <c r="A21" s="1">
        <v>42862</v>
      </c>
      <c r="B21">
        <v>229.35000600000001</v>
      </c>
      <c r="C21">
        <v>232.21000699999999</v>
      </c>
      <c r="D21">
        <v>229.35000600000001</v>
      </c>
      <c r="E21">
        <v>232.21000699999999</v>
      </c>
      <c r="F21">
        <v>232.21000699999999</v>
      </c>
      <c r="G21">
        <v>2211</v>
      </c>
      <c r="H21">
        <v>0.76453105253001374</v>
      </c>
      <c r="I21">
        <v>87.099730256070757</v>
      </c>
    </row>
    <row r="22" spans="1:9" x14ac:dyDescent="0.25">
      <c r="A22" s="1">
        <v>42869</v>
      </c>
      <c r="B22">
        <v>232.820007</v>
      </c>
      <c r="C22">
        <v>232.820007</v>
      </c>
      <c r="D22">
        <v>229.770004</v>
      </c>
      <c r="E22">
        <v>230.449997</v>
      </c>
      <c r="F22">
        <v>230.449997</v>
      </c>
      <c r="G22">
        <v>2028</v>
      </c>
      <c r="H22">
        <v>-0.42313802284879487</v>
      </c>
      <c r="I22">
        <v>-642.18789077248243</v>
      </c>
    </row>
    <row r="23" spans="1:9" x14ac:dyDescent="0.25">
      <c r="A23" s="1">
        <v>42876</v>
      </c>
      <c r="B23">
        <v>230.91999799999999</v>
      </c>
      <c r="C23">
        <v>231.300003</v>
      </c>
      <c r="D23">
        <v>229.89999399999999</v>
      </c>
      <c r="E23">
        <v>230.240005</v>
      </c>
      <c r="F23">
        <v>230.240005</v>
      </c>
      <c r="G23">
        <v>23701</v>
      </c>
      <c r="H23">
        <v>-5.0485849338392577E-2</v>
      </c>
      <c r="I23">
        <v>201.49780629936609</v>
      </c>
    </row>
    <row r="24" spans="1:9" x14ac:dyDescent="0.25">
      <c r="A24" s="1">
        <v>42883</v>
      </c>
      <c r="B24">
        <v>230.929993</v>
      </c>
      <c r="C24">
        <v>231.550003</v>
      </c>
      <c r="D24">
        <v>229.58999600000001</v>
      </c>
      <c r="E24">
        <v>230.490005</v>
      </c>
      <c r="F24">
        <v>230.490005</v>
      </c>
      <c r="G24">
        <v>118113</v>
      </c>
      <c r="H24">
        <v>6.0104491288230782E-2</v>
      </c>
      <c r="I24">
        <v>59.797614553675039</v>
      </c>
    </row>
    <row r="25" spans="1:9" x14ac:dyDescent="0.25">
      <c r="A25" s="1">
        <v>42890</v>
      </c>
      <c r="B25">
        <v>230.699997</v>
      </c>
      <c r="C25">
        <v>230.699997</v>
      </c>
      <c r="D25">
        <v>227.75</v>
      </c>
      <c r="E25">
        <v>228.55999800000001</v>
      </c>
      <c r="F25">
        <v>228.55999800000001</v>
      </c>
      <c r="G25">
        <v>13492</v>
      </c>
      <c r="H25">
        <v>-0.46400835567089516</v>
      </c>
      <c r="I25">
        <v>-283.39453362300412</v>
      </c>
    </row>
    <row r="26" spans="1:9" x14ac:dyDescent="0.25">
      <c r="A26" s="1">
        <v>42897</v>
      </c>
      <c r="B26">
        <v>227.63999899999999</v>
      </c>
      <c r="C26">
        <v>228.779999</v>
      </c>
      <c r="D26">
        <v>225.86999499999999</v>
      </c>
      <c r="E26">
        <v>228.33999600000001</v>
      </c>
      <c r="F26">
        <v>228.33999600000001</v>
      </c>
      <c r="G26">
        <v>17794</v>
      </c>
      <c r="H26">
        <v>-5.2892433169571915E-2</v>
      </c>
      <c r="I26">
        <v>222.295648347921</v>
      </c>
    </row>
    <row r="27" spans="1:9" x14ac:dyDescent="0.25">
      <c r="A27" s="1">
        <v>42904</v>
      </c>
      <c r="B27">
        <v>229.80999800000001</v>
      </c>
      <c r="C27">
        <v>230.740005</v>
      </c>
      <c r="D27">
        <v>227.10000600000001</v>
      </c>
      <c r="E27">
        <v>227.720001</v>
      </c>
      <c r="F27">
        <v>227.720001</v>
      </c>
      <c r="G27">
        <v>403</v>
      </c>
      <c r="H27">
        <v>-0.14905793630499073</v>
      </c>
      <c r="I27">
        <v>-51.997920046804197</v>
      </c>
    </row>
    <row r="28" spans="1:9" x14ac:dyDescent="0.25">
      <c r="A28" s="1">
        <v>42911</v>
      </c>
      <c r="B28">
        <v>229.35000600000001</v>
      </c>
      <c r="C28">
        <v>229.53999300000001</v>
      </c>
      <c r="D28">
        <v>223.96000699999999</v>
      </c>
      <c r="E28">
        <v>223.96000699999999</v>
      </c>
      <c r="F28">
        <v>223.96000699999999</v>
      </c>
      <c r="G28">
        <v>6173</v>
      </c>
      <c r="H28">
        <v>-0.90397010646720155</v>
      </c>
      <c r="I28">
        <v>-408.1906857095874</v>
      </c>
    </row>
    <row r="29" spans="1:9" x14ac:dyDescent="0.25">
      <c r="A29" s="1">
        <v>42918</v>
      </c>
      <c r="B29">
        <v>225.36999499999999</v>
      </c>
      <c r="C29">
        <v>226.30999800000001</v>
      </c>
      <c r="D29">
        <v>223.60000600000001</v>
      </c>
      <c r="E29">
        <v>223.60000600000001</v>
      </c>
      <c r="F29">
        <v>223.60000600000001</v>
      </c>
      <c r="G29">
        <v>13129</v>
      </c>
      <c r="H29">
        <v>-8.6550707873013333E-2</v>
      </c>
      <c r="I29">
        <v>441.98914524425373</v>
      </c>
    </row>
    <row r="30" spans="1:9" x14ac:dyDescent="0.25">
      <c r="A30" s="1">
        <v>42925</v>
      </c>
      <c r="B30">
        <v>224.78999300000001</v>
      </c>
      <c r="C30">
        <v>227</v>
      </c>
      <c r="D30">
        <v>222.19000199999999</v>
      </c>
      <c r="E30">
        <v>227</v>
      </c>
      <c r="F30">
        <v>227</v>
      </c>
      <c r="G30">
        <v>3271</v>
      </c>
      <c r="H30">
        <v>0.81741963901214598</v>
      </c>
      <c r="I30">
        <v>488.78835226209162</v>
      </c>
    </row>
    <row r="31" spans="1:9" x14ac:dyDescent="0.25">
      <c r="A31" s="1">
        <v>42932</v>
      </c>
      <c r="B31">
        <v>228.029999</v>
      </c>
      <c r="C31">
        <v>228.029999</v>
      </c>
      <c r="D31">
        <v>223.38000500000001</v>
      </c>
      <c r="E31">
        <v>223.38000500000001</v>
      </c>
      <c r="F31">
        <v>223.38000500000001</v>
      </c>
      <c r="G31">
        <v>10487</v>
      </c>
      <c r="H31">
        <v>-0.87031183176375337</v>
      </c>
      <c r="I31">
        <v>-912.5780369942039</v>
      </c>
    </row>
    <row r="32" spans="1:9" x14ac:dyDescent="0.25">
      <c r="A32" s="1">
        <v>42939</v>
      </c>
      <c r="B32">
        <v>223.800003</v>
      </c>
      <c r="C32">
        <v>224.720001</v>
      </c>
      <c r="D32">
        <v>221.11999499999999</v>
      </c>
      <c r="E32">
        <v>221.11999499999999</v>
      </c>
      <c r="F32">
        <v>221.11999499999999</v>
      </c>
      <c r="G32">
        <v>17544</v>
      </c>
      <c r="H32">
        <v>-0.54334700542526337</v>
      </c>
      <c r="I32">
        <v>176.79407213338007</v>
      </c>
    </row>
    <row r="33" spans="1:9" x14ac:dyDescent="0.25">
      <c r="A33" s="1">
        <v>42946</v>
      </c>
      <c r="B33">
        <v>222.279999</v>
      </c>
      <c r="C33">
        <v>223.83000200000001</v>
      </c>
      <c r="D33">
        <v>221.470001</v>
      </c>
      <c r="E33">
        <v>223.83000200000001</v>
      </c>
      <c r="F33">
        <v>223.83000200000001</v>
      </c>
      <c r="G33">
        <v>24198</v>
      </c>
      <c r="H33">
        <v>0.65153436849018231</v>
      </c>
      <c r="I33">
        <v>646.08767302738977</v>
      </c>
    </row>
    <row r="34" spans="1:9" x14ac:dyDescent="0.25">
      <c r="A34" s="1">
        <v>42953</v>
      </c>
      <c r="B34">
        <v>223.91000399999999</v>
      </c>
      <c r="C34">
        <v>223.91000399999999</v>
      </c>
      <c r="D34">
        <v>217.86000100000001</v>
      </c>
      <c r="E34">
        <v>218.009995</v>
      </c>
      <c r="F34">
        <v>218.009995</v>
      </c>
      <c r="G34">
        <v>12180</v>
      </c>
      <c r="H34">
        <v>-1.3992342401157698</v>
      </c>
      <c r="I34">
        <v>-1108.8768702704688</v>
      </c>
    </row>
    <row r="35" spans="1:9" x14ac:dyDescent="0.25">
      <c r="A35" s="1">
        <v>42960</v>
      </c>
      <c r="B35">
        <v>218.699997</v>
      </c>
      <c r="C35">
        <v>221.16000399999999</v>
      </c>
      <c r="D35">
        <v>217.929993</v>
      </c>
      <c r="E35">
        <v>217.929993</v>
      </c>
      <c r="F35">
        <v>217.929993</v>
      </c>
      <c r="G35">
        <v>53</v>
      </c>
      <c r="H35">
        <v>-1.923391804816595E-2</v>
      </c>
      <c r="I35">
        <v>746.18386086316184</v>
      </c>
    </row>
    <row r="36" spans="1:9" x14ac:dyDescent="0.25">
      <c r="A36" s="1">
        <v>42967</v>
      </c>
      <c r="B36">
        <v>217.820007</v>
      </c>
      <c r="C36">
        <v>219.320007</v>
      </c>
      <c r="D36">
        <v>217.36000100000001</v>
      </c>
      <c r="E36">
        <v>218.429993</v>
      </c>
      <c r="F36">
        <v>218.429993</v>
      </c>
      <c r="G36">
        <v>14570</v>
      </c>
      <c r="H36">
        <v>0.12020898257646156</v>
      </c>
      <c r="I36">
        <v>75.398563532324687</v>
      </c>
    </row>
    <row r="37" spans="1:9" x14ac:dyDescent="0.25">
      <c r="A37" s="1">
        <v>42974</v>
      </c>
      <c r="B37">
        <v>217.39999399999999</v>
      </c>
      <c r="C37">
        <v>220.86000100000001</v>
      </c>
      <c r="D37">
        <v>214.529999</v>
      </c>
      <c r="E37">
        <v>220.699997</v>
      </c>
      <c r="F37">
        <v>220.699997</v>
      </c>
      <c r="G37">
        <v>4348</v>
      </c>
      <c r="H37">
        <v>0.54574974256899622</v>
      </c>
      <c r="I37">
        <v>230.09534285479555</v>
      </c>
    </row>
    <row r="38" spans="1:9" x14ac:dyDescent="0.25">
      <c r="A38" s="1">
        <v>42981</v>
      </c>
      <c r="B38">
        <v>219.14999399999999</v>
      </c>
      <c r="C38">
        <v>219.69000199999999</v>
      </c>
      <c r="D38">
        <v>218.13000500000001</v>
      </c>
      <c r="E38">
        <v>219.69000199999999</v>
      </c>
      <c r="F38">
        <v>219.69000199999999</v>
      </c>
      <c r="G38">
        <v>105547</v>
      </c>
      <c r="H38">
        <v>-0.24282094271462751</v>
      </c>
      <c r="I38">
        <v>-426.39027621880371</v>
      </c>
    </row>
    <row r="39" spans="1:9" x14ac:dyDescent="0.25">
      <c r="A39" s="1">
        <v>42988</v>
      </c>
      <c r="B39">
        <v>220.86999499999999</v>
      </c>
      <c r="C39">
        <v>222.86000100000001</v>
      </c>
      <c r="D39">
        <v>220.86999499999999</v>
      </c>
      <c r="E39">
        <v>221.820007</v>
      </c>
      <c r="F39">
        <v>221.820007</v>
      </c>
      <c r="G39">
        <v>4080</v>
      </c>
      <c r="H39">
        <v>0.51209146786555482</v>
      </c>
      <c r="I39">
        <v>408.19081570666589</v>
      </c>
    </row>
    <row r="40" spans="1:9" x14ac:dyDescent="0.25">
      <c r="A40" s="1">
        <v>42995</v>
      </c>
      <c r="B40">
        <v>223.240005</v>
      </c>
      <c r="C40">
        <v>223.529999</v>
      </c>
      <c r="D40">
        <v>221.66000399999999</v>
      </c>
      <c r="E40">
        <v>223.41999799999999</v>
      </c>
      <c r="F40">
        <v>223.41999799999999</v>
      </c>
      <c r="G40">
        <v>943</v>
      </c>
      <c r="H40">
        <v>0.38466658048298796</v>
      </c>
      <c r="I40">
        <v>-68.900269743936633</v>
      </c>
    </row>
    <row r="41" spans="1:9" x14ac:dyDescent="0.25">
      <c r="A41" s="1">
        <v>43002</v>
      </c>
      <c r="B41">
        <v>223.83999600000001</v>
      </c>
      <c r="C41">
        <v>226.46000699999999</v>
      </c>
      <c r="D41">
        <v>223.83999600000001</v>
      </c>
      <c r="E41">
        <v>226.46000699999999</v>
      </c>
      <c r="F41">
        <v>226.46000699999999</v>
      </c>
      <c r="G41">
        <v>2026</v>
      </c>
      <c r="H41">
        <v>0.73087277782657223</v>
      </c>
      <c r="I41">
        <v>187.19812804212816</v>
      </c>
    </row>
    <row r="42" spans="1:9" x14ac:dyDescent="0.25">
      <c r="A42" s="1">
        <v>43009</v>
      </c>
      <c r="B42">
        <v>227.19000199999999</v>
      </c>
      <c r="C42">
        <v>228.61999499999999</v>
      </c>
      <c r="D42">
        <v>227.179993</v>
      </c>
      <c r="E42">
        <v>227.85000600000001</v>
      </c>
      <c r="F42">
        <v>227.85000600000001</v>
      </c>
      <c r="G42">
        <v>3742</v>
      </c>
      <c r="H42">
        <v>0.33418073114460217</v>
      </c>
      <c r="I42">
        <v>-214.4964738293454</v>
      </c>
    </row>
    <row r="43" spans="1:9" x14ac:dyDescent="0.25">
      <c r="A43" s="1">
        <v>43016</v>
      </c>
      <c r="B43">
        <v>228.229996</v>
      </c>
      <c r="C43">
        <v>229.220001</v>
      </c>
      <c r="D43">
        <v>227.71000699999999</v>
      </c>
      <c r="E43">
        <v>229.220001</v>
      </c>
      <c r="F43">
        <v>229.220001</v>
      </c>
      <c r="G43">
        <v>2467</v>
      </c>
      <c r="H43">
        <v>0.32937141016967625</v>
      </c>
      <c r="I43">
        <v>-2.6004614896202973</v>
      </c>
    </row>
    <row r="44" spans="1:9" x14ac:dyDescent="0.25">
      <c r="A44" s="1">
        <v>43023</v>
      </c>
      <c r="B44">
        <v>229.71000699999999</v>
      </c>
      <c r="C44">
        <v>229.71000699999999</v>
      </c>
      <c r="D44">
        <v>227.03999300000001</v>
      </c>
      <c r="E44">
        <v>227.770004</v>
      </c>
      <c r="F44">
        <v>227.770004</v>
      </c>
      <c r="G44">
        <v>486</v>
      </c>
      <c r="H44">
        <v>-0.34860532821784224</v>
      </c>
      <c r="I44">
        <v>-366.59071170900017</v>
      </c>
    </row>
    <row r="45" spans="1:9" x14ac:dyDescent="0.25">
      <c r="A45" s="1">
        <v>43030</v>
      </c>
      <c r="B45">
        <v>228.03999300000001</v>
      </c>
      <c r="C45">
        <v>228.88000500000001</v>
      </c>
      <c r="D45">
        <v>224.69000199999999</v>
      </c>
      <c r="E45">
        <v>228.88000500000001</v>
      </c>
      <c r="F45">
        <v>228.88000500000001</v>
      </c>
      <c r="G45">
        <v>262</v>
      </c>
      <c r="H45">
        <v>0.26686418173771254</v>
      </c>
      <c r="I45">
        <v>332.79225217434112</v>
      </c>
    </row>
    <row r="46" spans="1:9" x14ac:dyDescent="0.25">
      <c r="A46" s="1">
        <v>43037</v>
      </c>
      <c r="B46">
        <v>227.929993</v>
      </c>
      <c r="C46">
        <v>229.78999300000001</v>
      </c>
      <c r="D46">
        <v>227.929993</v>
      </c>
      <c r="E46">
        <v>229.509995</v>
      </c>
      <c r="F46">
        <v>229.509995</v>
      </c>
      <c r="G46">
        <v>2434</v>
      </c>
      <c r="H46">
        <v>0.1514609138666882</v>
      </c>
      <c r="I46">
        <v>-62.400025999420116</v>
      </c>
    </row>
    <row r="47" spans="1:9" x14ac:dyDescent="0.25">
      <c r="A47" s="1">
        <v>43044</v>
      </c>
      <c r="B47">
        <v>229.25</v>
      </c>
      <c r="C47">
        <v>230.820007</v>
      </c>
      <c r="D47">
        <v>226.199997</v>
      </c>
      <c r="E47">
        <v>226.199997</v>
      </c>
      <c r="F47">
        <v>226.199997</v>
      </c>
      <c r="G47">
        <v>112</v>
      </c>
      <c r="H47">
        <v>-0.79578298382024715</v>
      </c>
      <c r="I47">
        <v>-512.18691579441634</v>
      </c>
    </row>
    <row r="48" spans="1:9" x14ac:dyDescent="0.25">
      <c r="A48" s="1">
        <v>43051</v>
      </c>
      <c r="B48">
        <v>226.13000500000001</v>
      </c>
      <c r="C48">
        <v>226.13000500000001</v>
      </c>
      <c r="D48">
        <v>221.58000200000001</v>
      </c>
      <c r="E48">
        <v>223.21000699999999</v>
      </c>
      <c r="F48">
        <v>223.21000699999999</v>
      </c>
      <c r="G48">
        <v>2334</v>
      </c>
      <c r="H48">
        <v>-0.71884731162759008</v>
      </c>
      <c r="I48">
        <v>41.600103997662053</v>
      </c>
    </row>
    <row r="49" spans="1:9" x14ac:dyDescent="0.25">
      <c r="A49" s="1">
        <v>43058</v>
      </c>
      <c r="B49">
        <v>223.770004</v>
      </c>
      <c r="C49">
        <v>226.83999600000001</v>
      </c>
      <c r="D49">
        <v>223.770004</v>
      </c>
      <c r="E49">
        <v>224.470001</v>
      </c>
      <c r="F49">
        <v>224.470001</v>
      </c>
      <c r="G49">
        <v>12144</v>
      </c>
      <c r="H49">
        <v>0.30292519358489373</v>
      </c>
      <c r="I49">
        <v>552.48548907652071</v>
      </c>
    </row>
    <row r="50" spans="1:9" x14ac:dyDescent="0.25">
      <c r="A50" s="1">
        <v>43065</v>
      </c>
      <c r="B50">
        <v>223.820007</v>
      </c>
      <c r="C50">
        <v>226.60000600000001</v>
      </c>
      <c r="D50">
        <v>223.479996</v>
      </c>
      <c r="E50">
        <v>223.550003</v>
      </c>
      <c r="F50">
        <v>223.550003</v>
      </c>
      <c r="G50">
        <v>33</v>
      </c>
      <c r="H50">
        <v>-0.22118404710475723</v>
      </c>
      <c r="I50">
        <v>-283.39258366687932</v>
      </c>
    </row>
    <row r="51" spans="1:9" x14ac:dyDescent="0.25">
      <c r="A51" s="1">
        <v>43072</v>
      </c>
      <c r="B51">
        <v>225.41000399999999</v>
      </c>
      <c r="C51">
        <v>226.21000699999999</v>
      </c>
      <c r="D51">
        <v>224.240005</v>
      </c>
      <c r="E51">
        <v>226.13000500000001</v>
      </c>
      <c r="F51">
        <v>226.13000500000001</v>
      </c>
      <c r="G51">
        <v>8327</v>
      </c>
      <c r="H51">
        <v>0.62027883093047387</v>
      </c>
      <c r="I51">
        <v>454.98976273035788</v>
      </c>
    </row>
    <row r="52" spans="1:9" x14ac:dyDescent="0.25">
      <c r="A52" s="1">
        <v>43079</v>
      </c>
      <c r="B52">
        <v>226.61999499999999</v>
      </c>
      <c r="C52">
        <v>228.91000399999999</v>
      </c>
      <c r="D52">
        <v>226.259995</v>
      </c>
      <c r="E52">
        <v>227.28999300000001</v>
      </c>
      <c r="F52">
        <v>227.28999300000001</v>
      </c>
      <c r="G52">
        <v>51025</v>
      </c>
      <c r="H52">
        <v>0.2788819545618087</v>
      </c>
      <c r="I52">
        <v>-184.59766655251155</v>
      </c>
    </row>
    <row r="53" spans="1:9" x14ac:dyDescent="0.25">
      <c r="A53" s="1">
        <v>43086</v>
      </c>
      <c r="B53">
        <v>228.14999399999999</v>
      </c>
      <c r="C53">
        <v>229.88999899999999</v>
      </c>
      <c r="D53">
        <v>226.69000199999999</v>
      </c>
      <c r="E53">
        <v>228.990005</v>
      </c>
      <c r="F53">
        <v>228.990005</v>
      </c>
      <c r="G53">
        <v>24118</v>
      </c>
      <c r="H53">
        <v>0.40871342577554798</v>
      </c>
      <c r="I53">
        <v>70.201540465340941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6.8397054179887118E-2</v>
      </c>
      <c r="L2">
        <f>AVERAGE(H2:H53)</f>
        <v>7.1132936347082606E-2</v>
      </c>
      <c r="M2">
        <f>AVERAGE(I2:I53)</f>
        <v>0.45062749372502708</v>
      </c>
    </row>
    <row r="3" spans="1:13" x14ac:dyDescent="0.25">
      <c r="A3" s="1">
        <v>42736</v>
      </c>
      <c r="B3">
        <v>233.5</v>
      </c>
      <c r="C3">
        <v>238.020004</v>
      </c>
      <c r="D3">
        <v>233.5</v>
      </c>
      <c r="E3">
        <v>236.55999800000001</v>
      </c>
      <c r="F3">
        <v>236.55999800000001</v>
      </c>
      <c r="G3">
        <v>20843</v>
      </c>
      <c r="L3">
        <f>_xlfn.STDEV.P(H2:H53)</f>
        <v>0.55132418220212143</v>
      </c>
      <c r="M3">
        <f>_xlfn.STDEV.P(I2:I53)</f>
        <v>660.15344719012876</v>
      </c>
    </row>
    <row r="4" spans="1:13" x14ac:dyDescent="0.25">
      <c r="A4" s="1">
        <v>42743</v>
      </c>
      <c r="B4">
        <v>237.300003</v>
      </c>
      <c r="C4">
        <v>238.25</v>
      </c>
      <c r="D4">
        <v>233.270004</v>
      </c>
      <c r="E4">
        <v>236.259995</v>
      </c>
      <c r="F4">
        <v>236.259995</v>
      </c>
      <c r="G4">
        <v>52064</v>
      </c>
      <c r="H4">
        <v>-6.5945874754362296E-2</v>
      </c>
      <c r="I4">
        <v>52</v>
      </c>
    </row>
    <row r="5" spans="1:13" x14ac:dyDescent="0.25">
      <c r="A5" s="1">
        <v>42750</v>
      </c>
      <c r="B5">
        <v>235.729996</v>
      </c>
      <c r="C5">
        <v>236.14999399999999</v>
      </c>
      <c r="D5">
        <v>233</v>
      </c>
      <c r="E5">
        <v>234.449997</v>
      </c>
      <c r="F5">
        <v>234.449997</v>
      </c>
      <c r="G5">
        <v>12184</v>
      </c>
      <c r="H5">
        <v>-0.3978690260218905</v>
      </c>
      <c r="I5">
        <v>261.72984936817022</v>
      </c>
    </row>
    <row r="6" spans="1:13" x14ac:dyDescent="0.25">
      <c r="A6" s="1">
        <v>42757</v>
      </c>
      <c r="B6">
        <v>232.36000100000001</v>
      </c>
      <c r="C6">
        <v>237.38999899999999</v>
      </c>
      <c r="D6">
        <v>231.88000500000001</v>
      </c>
      <c r="E6">
        <v>237.38999899999999</v>
      </c>
      <c r="F6">
        <v>237.38999899999999</v>
      </c>
      <c r="G6">
        <v>20255</v>
      </c>
      <c r="H6">
        <v>0.64626354959640986</v>
      </c>
      <c r="I6">
        <v>-823.32510008232214</v>
      </c>
    </row>
    <row r="7" spans="1:13" x14ac:dyDescent="0.25">
      <c r="A7" s="1">
        <v>42764</v>
      </c>
      <c r="B7">
        <v>235.820007</v>
      </c>
      <c r="C7">
        <v>236.44000199999999</v>
      </c>
      <c r="D7">
        <v>231.720001</v>
      </c>
      <c r="E7">
        <v>234.58999600000001</v>
      </c>
      <c r="F7">
        <v>234.58999600000001</v>
      </c>
      <c r="G7">
        <v>134339</v>
      </c>
      <c r="H7">
        <v>-0.61548933560609309</v>
      </c>
      <c r="I7">
        <v>994.92425075747428</v>
      </c>
    </row>
    <row r="8" spans="1:13" x14ac:dyDescent="0.25">
      <c r="A8" s="1">
        <v>42771</v>
      </c>
      <c r="B8">
        <v>235.05999800000001</v>
      </c>
      <c r="C8">
        <v>239.55999800000001</v>
      </c>
      <c r="D8">
        <v>234.64999399999999</v>
      </c>
      <c r="E8">
        <v>239.10000600000001</v>
      </c>
      <c r="F8">
        <v>239.10000600000001</v>
      </c>
      <c r="G8">
        <v>16129</v>
      </c>
      <c r="H8">
        <v>0.99137860155037572</v>
      </c>
      <c r="I8">
        <v>-1267.0562494374842</v>
      </c>
    </row>
    <row r="9" spans="1:13" x14ac:dyDescent="0.25">
      <c r="A9" s="1">
        <v>42778</v>
      </c>
      <c r="B9">
        <v>239.820007</v>
      </c>
      <c r="C9">
        <v>243.199997</v>
      </c>
      <c r="D9">
        <v>239.44000199999999</v>
      </c>
      <c r="E9">
        <v>241.91999799999999</v>
      </c>
      <c r="F9">
        <v>241.91999799999999</v>
      </c>
      <c r="G9">
        <v>38284</v>
      </c>
      <c r="H9">
        <v>0.61988326530168125</v>
      </c>
      <c r="I9">
        <v>292.93352399809129</v>
      </c>
    </row>
    <row r="10" spans="1:13" x14ac:dyDescent="0.25">
      <c r="A10" s="1">
        <v>42785</v>
      </c>
      <c r="B10">
        <v>243.020004</v>
      </c>
      <c r="C10">
        <v>246.5</v>
      </c>
      <c r="D10">
        <v>242.30999800000001</v>
      </c>
      <c r="E10">
        <v>243.36000100000001</v>
      </c>
      <c r="F10">
        <v>243.36000100000001</v>
      </c>
      <c r="G10">
        <v>29286</v>
      </c>
      <c r="H10">
        <v>0.31653769290275763</v>
      </c>
      <c r="I10">
        <v>239.19570137631064</v>
      </c>
    </row>
    <row r="11" spans="1:13" x14ac:dyDescent="0.25">
      <c r="A11" s="1">
        <v>42792</v>
      </c>
      <c r="B11">
        <v>244.479996</v>
      </c>
      <c r="C11">
        <v>248</v>
      </c>
      <c r="D11">
        <v>243.14999399999999</v>
      </c>
      <c r="E11">
        <v>245.949997</v>
      </c>
      <c r="F11">
        <v>245.949997</v>
      </c>
      <c r="G11">
        <v>20309</v>
      </c>
      <c r="H11">
        <v>0.56932614617285893</v>
      </c>
      <c r="I11">
        <v>-199.33012669872468</v>
      </c>
    </row>
    <row r="12" spans="1:13" x14ac:dyDescent="0.25">
      <c r="A12" s="1">
        <v>42799</v>
      </c>
      <c r="B12">
        <v>244.44000199999999</v>
      </c>
      <c r="C12">
        <v>245.25</v>
      </c>
      <c r="D12">
        <v>242.83999600000001</v>
      </c>
      <c r="E12">
        <v>243.11000100000001</v>
      </c>
      <c r="F12">
        <v>243.11000100000001</v>
      </c>
      <c r="G12">
        <v>89013</v>
      </c>
      <c r="H12">
        <v>-0.62428049225803262</v>
      </c>
      <c r="I12">
        <v>941.18920144130186</v>
      </c>
    </row>
    <row r="13" spans="1:13" x14ac:dyDescent="0.25">
      <c r="A13" s="1">
        <v>42806</v>
      </c>
      <c r="B13">
        <v>243.16000399999999</v>
      </c>
      <c r="C13">
        <v>245.16999799999999</v>
      </c>
      <c r="D13">
        <v>242.75</v>
      </c>
      <c r="E13">
        <v>243.94000199999999</v>
      </c>
      <c r="F13">
        <v>243.94000199999999</v>
      </c>
      <c r="G13">
        <v>46825</v>
      </c>
      <c r="H13">
        <v>0.18244864882015699</v>
      </c>
      <c r="I13">
        <v>-636.12645206879881</v>
      </c>
    </row>
    <row r="14" spans="1:13" x14ac:dyDescent="0.25">
      <c r="A14" s="1">
        <v>42813</v>
      </c>
      <c r="B14">
        <v>243.16999799999999</v>
      </c>
      <c r="C14">
        <v>243.66000399999999</v>
      </c>
      <c r="D14">
        <v>238.53999300000001</v>
      </c>
      <c r="E14">
        <v>241.38999899999999</v>
      </c>
      <c r="F14">
        <v>241.38999899999999</v>
      </c>
      <c r="G14">
        <v>66344</v>
      </c>
      <c r="H14">
        <v>-0.56053498952092562</v>
      </c>
      <c r="I14">
        <v>585.86150138497612</v>
      </c>
    </row>
    <row r="15" spans="1:13" x14ac:dyDescent="0.25">
      <c r="A15" s="1">
        <v>42820</v>
      </c>
      <c r="B15">
        <v>237.60000600000001</v>
      </c>
      <c r="C15">
        <v>244.5</v>
      </c>
      <c r="D15">
        <v>236.550003</v>
      </c>
      <c r="E15">
        <v>244.5</v>
      </c>
      <c r="F15">
        <v>244.5</v>
      </c>
      <c r="G15">
        <v>11383</v>
      </c>
      <c r="H15">
        <v>0.68363228511694774</v>
      </c>
      <c r="I15">
        <v>-981.05754942449596</v>
      </c>
    </row>
    <row r="16" spans="1:13" x14ac:dyDescent="0.25">
      <c r="A16" s="1">
        <v>42827</v>
      </c>
      <c r="B16">
        <v>245.08000200000001</v>
      </c>
      <c r="C16">
        <v>245.740005</v>
      </c>
      <c r="D16">
        <v>242.89999399999999</v>
      </c>
      <c r="E16">
        <v>244.91999799999999</v>
      </c>
      <c r="F16">
        <v>244.91999799999999</v>
      </c>
      <c r="G16">
        <v>106092</v>
      </c>
      <c r="H16">
        <v>9.2322861788321497E-2</v>
      </c>
      <c r="I16">
        <v>466.26252404142366</v>
      </c>
    </row>
    <row r="17" spans="1:9" x14ac:dyDescent="0.25">
      <c r="A17" s="1">
        <v>42834</v>
      </c>
      <c r="B17">
        <v>245.66999799999999</v>
      </c>
      <c r="C17">
        <v>245.89999399999999</v>
      </c>
      <c r="D17">
        <v>243.13000500000001</v>
      </c>
      <c r="E17">
        <v>243.86000100000001</v>
      </c>
      <c r="F17">
        <v>243.86000100000001</v>
      </c>
      <c r="G17">
        <v>6304</v>
      </c>
      <c r="H17">
        <v>-0.2330057679489794</v>
      </c>
      <c r="I17">
        <v>256.52990136764521</v>
      </c>
    </row>
    <row r="18" spans="1:9" x14ac:dyDescent="0.25">
      <c r="A18" s="1">
        <v>42841</v>
      </c>
      <c r="B18">
        <v>244.020004</v>
      </c>
      <c r="C18">
        <v>244.020004</v>
      </c>
      <c r="D18">
        <v>240.08999600000001</v>
      </c>
      <c r="E18">
        <v>242.83000200000001</v>
      </c>
      <c r="F18">
        <v>242.83000200000001</v>
      </c>
      <c r="G18">
        <v>5101</v>
      </c>
      <c r="H18">
        <v>-0.22641168605353212</v>
      </c>
      <c r="I18">
        <v>-5.1996013373160395</v>
      </c>
    </row>
    <row r="19" spans="1:9" x14ac:dyDescent="0.25">
      <c r="A19" s="1">
        <v>42848</v>
      </c>
      <c r="B19">
        <v>242.990005</v>
      </c>
      <c r="C19">
        <v>244.800003</v>
      </c>
      <c r="D19">
        <v>242.5</v>
      </c>
      <c r="E19">
        <v>243.179993</v>
      </c>
      <c r="F19">
        <v>243.179993</v>
      </c>
      <c r="G19">
        <v>35508</v>
      </c>
      <c r="H19">
        <v>7.693410616278161E-2</v>
      </c>
      <c r="I19">
        <v>-239.19587470791524</v>
      </c>
    </row>
    <row r="20" spans="1:9" x14ac:dyDescent="0.25">
      <c r="A20" s="1">
        <v>42855</v>
      </c>
      <c r="B20">
        <v>243.520004</v>
      </c>
      <c r="C20">
        <v>244.11999499999999</v>
      </c>
      <c r="D20">
        <v>242.28999300000001</v>
      </c>
      <c r="E20">
        <v>243.11999499999999</v>
      </c>
      <c r="F20">
        <v>243.11999499999999</v>
      </c>
      <c r="G20">
        <v>74685</v>
      </c>
      <c r="H20">
        <v>-1.3188603425674617E-2</v>
      </c>
      <c r="I20">
        <v>71.064049359504793</v>
      </c>
    </row>
    <row r="21" spans="1:9" x14ac:dyDescent="0.25">
      <c r="A21" s="1">
        <v>42862</v>
      </c>
      <c r="B21">
        <v>244.11000100000001</v>
      </c>
      <c r="C21">
        <v>246.16999799999999</v>
      </c>
      <c r="D21">
        <v>243.740005</v>
      </c>
      <c r="E21">
        <v>244.520004</v>
      </c>
      <c r="F21">
        <v>244.520004</v>
      </c>
      <c r="G21">
        <v>41988</v>
      </c>
      <c r="H21">
        <v>0.30774631643343431</v>
      </c>
      <c r="I21">
        <v>-253.06534934650659</v>
      </c>
    </row>
    <row r="22" spans="1:9" x14ac:dyDescent="0.25">
      <c r="A22" s="1">
        <v>42869</v>
      </c>
      <c r="B22">
        <v>244.759995</v>
      </c>
      <c r="C22">
        <v>245.050003</v>
      </c>
      <c r="D22">
        <v>237.199997</v>
      </c>
      <c r="E22">
        <v>239.520004</v>
      </c>
      <c r="F22">
        <v>239.520004</v>
      </c>
      <c r="G22">
        <v>243286</v>
      </c>
      <c r="H22">
        <v>-1.099086921703474</v>
      </c>
      <c r="I22">
        <v>1109.3238000953202</v>
      </c>
    </row>
    <row r="23" spans="1:9" x14ac:dyDescent="0.25">
      <c r="A23" s="1">
        <v>42876</v>
      </c>
      <c r="B23">
        <v>240.029999</v>
      </c>
      <c r="C23">
        <v>242</v>
      </c>
      <c r="D23">
        <v>238.86999499999999</v>
      </c>
      <c r="E23">
        <v>241.949997</v>
      </c>
      <c r="F23">
        <v>241.949997</v>
      </c>
      <c r="G23">
        <v>15621</v>
      </c>
      <c r="H23">
        <v>0.53415470522619712</v>
      </c>
      <c r="I23">
        <v>-1287.8525748075683</v>
      </c>
    </row>
    <row r="24" spans="1:9" x14ac:dyDescent="0.25">
      <c r="A24" s="1">
        <v>42883</v>
      </c>
      <c r="B24">
        <v>242.16999799999999</v>
      </c>
      <c r="C24">
        <v>243.86000100000001</v>
      </c>
      <c r="D24">
        <v>240.16000399999999</v>
      </c>
      <c r="E24">
        <v>242.36000100000001</v>
      </c>
      <c r="F24">
        <v>242.36000100000001</v>
      </c>
      <c r="G24">
        <v>53356</v>
      </c>
      <c r="H24">
        <v>9.0126006849225504E-2</v>
      </c>
      <c r="I24">
        <v>350.12792538740507</v>
      </c>
    </row>
    <row r="25" spans="1:9" x14ac:dyDescent="0.25">
      <c r="A25" s="1">
        <v>42890</v>
      </c>
      <c r="B25">
        <v>242.800003</v>
      </c>
      <c r="C25">
        <v>244.300003</v>
      </c>
      <c r="D25">
        <v>241.58000200000001</v>
      </c>
      <c r="E25">
        <v>244.16999799999999</v>
      </c>
      <c r="F25">
        <v>244.16999799999999</v>
      </c>
      <c r="G25">
        <v>14219</v>
      </c>
      <c r="H25">
        <v>0.39786880620450049</v>
      </c>
      <c r="I25">
        <v>-242.66302670305743</v>
      </c>
    </row>
    <row r="26" spans="1:9" x14ac:dyDescent="0.25">
      <c r="A26" s="1">
        <v>42897</v>
      </c>
      <c r="B26">
        <v>242.529999</v>
      </c>
      <c r="C26">
        <v>244.41999799999999</v>
      </c>
      <c r="D26">
        <v>241.679993</v>
      </c>
      <c r="E26">
        <v>242.83999600000001</v>
      </c>
      <c r="F26">
        <v>242.83999600000001</v>
      </c>
      <c r="G26">
        <v>44884</v>
      </c>
      <c r="H26">
        <v>-0.29235756080788816</v>
      </c>
      <c r="I26">
        <v>544.26105072281234</v>
      </c>
    </row>
    <row r="27" spans="1:9" x14ac:dyDescent="0.25">
      <c r="A27" s="1">
        <v>42904</v>
      </c>
      <c r="B27">
        <v>244.320007</v>
      </c>
      <c r="C27">
        <v>246</v>
      </c>
      <c r="D27">
        <v>242.86000100000001</v>
      </c>
      <c r="E27">
        <v>243.5</v>
      </c>
      <c r="F27">
        <v>243.5</v>
      </c>
      <c r="G27">
        <v>33285</v>
      </c>
      <c r="H27">
        <v>0.14508035293439298</v>
      </c>
      <c r="I27">
        <v>-344.93092402408274</v>
      </c>
    </row>
    <row r="28" spans="1:9" x14ac:dyDescent="0.25">
      <c r="A28" s="1">
        <v>42911</v>
      </c>
      <c r="B28">
        <v>244.240005</v>
      </c>
      <c r="C28">
        <v>244.66000399999999</v>
      </c>
      <c r="D28">
        <v>237.5</v>
      </c>
      <c r="E28">
        <v>237.83000200000001</v>
      </c>
      <c r="F28">
        <v>237.83000200000001</v>
      </c>
      <c r="G28">
        <v>23923</v>
      </c>
      <c r="H28">
        <v>-1.2463641295769692</v>
      </c>
      <c r="I28">
        <v>1097.1893747729014</v>
      </c>
    </row>
    <row r="29" spans="1:9" x14ac:dyDescent="0.25">
      <c r="A29" s="1">
        <v>42918</v>
      </c>
      <c r="B29">
        <v>238.820007</v>
      </c>
      <c r="C29">
        <v>240.300003</v>
      </c>
      <c r="D29">
        <v>236.320007</v>
      </c>
      <c r="E29">
        <v>237.83999600000001</v>
      </c>
      <c r="F29">
        <v>237.83999600000001</v>
      </c>
      <c r="G29">
        <v>58986</v>
      </c>
      <c r="H29">
        <v>2.1968549391022346E-3</v>
      </c>
      <c r="I29">
        <v>-984.52210144563958</v>
      </c>
    </row>
    <row r="30" spans="1:9" x14ac:dyDescent="0.25">
      <c r="A30" s="1">
        <v>42925</v>
      </c>
      <c r="B30">
        <v>238.429993</v>
      </c>
      <c r="C30">
        <v>241.35000600000001</v>
      </c>
      <c r="D30">
        <v>236.85000600000001</v>
      </c>
      <c r="E30">
        <v>240.479996</v>
      </c>
      <c r="F30">
        <v>240.479996</v>
      </c>
      <c r="G30">
        <v>12009</v>
      </c>
      <c r="H30">
        <v>0.58031789465943129</v>
      </c>
      <c r="I30">
        <v>-455.86314803517706</v>
      </c>
    </row>
    <row r="31" spans="1:9" x14ac:dyDescent="0.25">
      <c r="A31" s="1">
        <v>42932</v>
      </c>
      <c r="B31">
        <v>241.05999800000001</v>
      </c>
      <c r="C31">
        <v>241.83999600000001</v>
      </c>
      <c r="D31">
        <v>237.38000500000001</v>
      </c>
      <c r="E31">
        <v>237.820007</v>
      </c>
      <c r="F31">
        <v>237.820007</v>
      </c>
      <c r="G31">
        <v>8502</v>
      </c>
      <c r="H31">
        <v>-0.58471182435501956</v>
      </c>
      <c r="I31">
        <v>918.65557344425076</v>
      </c>
    </row>
    <row r="32" spans="1:9" x14ac:dyDescent="0.25">
      <c r="A32" s="1">
        <v>42939</v>
      </c>
      <c r="B32">
        <v>238</v>
      </c>
      <c r="C32">
        <v>239.429993</v>
      </c>
      <c r="D32">
        <v>235.85000600000001</v>
      </c>
      <c r="E32">
        <v>236.179993</v>
      </c>
      <c r="F32">
        <v>236.179993</v>
      </c>
      <c r="G32">
        <v>52991</v>
      </c>
      <c r="H32">
        <v>-0.36050358776212199</v>
      </c>
      <c r="I32">
        <v>-176.7938987276751</v>
      </c>
    </row>
    <row r="33" spans="1:9" x14ac:dyDescent="0.25">
      <c r="A33" s="1">
        <v>42946</v>
      </c>
      <c r="B33">
        <v>236.779999</v>
      </c>
      <c r="C33">
        <v>237.720001</v>
      </c>
      <c r="D33">
        <v>234.75</v>
      </c>
      <c r="E33">
        <v>237.63999899999999</v>
      </c>
      <c r="F33">
        <v>237.63999899999999</v>
      </c>
      <c r="G33">
        <v>112047</v>
      </c>
      <c r="H33">
        <v>0.32093470004171892</v>
      </c>
      <c r="I33">
        <v>-537.33142668572646</v>
      </c>
    </row>
    <row r="34" spans="1:9" x14ac:dyDescent="0.25">
      <c r="A34" s="1">
        <v>42953</v>
      </c>
      <c r="B34">
        <v>237.550003</v>
      </c>
      <c r="C34">
        <v>238.38000500000001</v>
      </c>
      <c r="D34">
        <v>232.300003</v>
      </c>
      <c r="E34">
        <v>232.78999300000001</v>
      </c>
      <c r="F34">
        <v>232.78999300000001</v>
      </c>
      <c r="G34">
        <v>6090</v>
      </c>
      <c r="H34">
        <v>-1.0661156329566712</v>
      </c>
      <c r="I34">
        <v>1093.7244760885537</v>
      </c>
    </row>
    <row r="35" spans="1:9" x14ac:dyDescent="0.25">
      <c r="A35" s="1">
        <v>42960</v>
      </c>
      <c r="B35">
        <v>233.14999399999999</v>
      </c>
      <c r="C35">
        <v>237.550003</v>
      </c>
      <c r="D35">
        <v>232.83999600000001</v>
      </c>
      <c r="E35">
        <v>233.740005</v>
      </c>
      <c r="F35">
        <v>233.740005</v>
      </c>
      <c r="G35">
        <v>2450</v>
      </c>
      <c r="H35">
        <v>0.20882915293226928</v>
      </c>
      <c r="I35">
        <v>-1005.326400069314</v>
      </c>
    </row>
    <row r="36" spans="1:9" x14ac:dyDescent="0.25">
      <c r="A36" s="1">
        <v>42967</v>
      </c>
      <c r="B36">
        <v>233.08000200000001</v>
      </c>
      <c r="C36">
        <v>235.08999600000001</v>
      </c>
      <c r="D36">
        <v>231.36999499999999</v>
      </c>
      <c r="E36">
        <v>232.53999300000001</v>
      </c>
      <c r="F36">
        <v>232.53999300000001</v>
      </c>
      <c r="G36">
        <v>13131</v>
      </c>
      <c r="H36">
        <v>-0.26378349901744297</v>
      </c>
      <c r="I36">
        <v>372.66709999565745</v>
      </c>
    </row>
    <row r="37" spans="1:9" x14ac:dyDescent="0.25">
      <c r="A37" s="1">
        <v>42974</v>
      </c>
      <c r="B37">
        <v>231.270004</v>
      </c>
      <c r="C37">
        <v>235.33000200000001</v>
      </c>
      <c r="D37">
        <v>227.320007</v>
      </c>
      <c r="E37">
        <v>234.929993</v>
      </c>
      <c r="F37">
        <v>234.929993</v>
      </c>
      <c r="G37">
        <v>49032</v>
      </c>
      <c r="H37">
        <v>0.5253635485742576</v>
      </c>
      <c r="I37">
        <v>-622.26252404141383</v>
      </c>
    </row>
    <row r="38" spans="1:9" x14ac:dyDescent="0.25">
      <c r="A38" s="1">
        <v>42981</v>
      </c>
      <c r="B38">
        <v>233.55999800000001</v>
      </c>
      <c r="C38">
        <v>234.46000699999999</v>
      </c>
      <c r="D38">
        <v>231.16000399999999</v>
      </c>
      <c r="E38">
        <v>232.229996</v>
      </c>
      <c r="F38">
        <v>232.229996</v>
      </c>
      <c r="G38">
        <v>2642</v>
      </c>
      <c r="H38">
        <v>-0.59350627826772218</v>
      </c>
      <c r="I38">
        <v>882.25732409341174</v>
      </c>
    </row>
    <row r="39" spans="1:9" x14ac:dyDescent="0.25">
      <c r="A39" s="1">
        <v>42988</v>
      </c>
      <c r="B39">
        <v>233.94000199999999</v>
      </c>
      <c r="C39">
        <v>237.259995</v>
      </c>
      <c r="D39">
        <v>233.75</v>
      </c>
      <c r="E39">
        <v>235.86000100000001</v>
      </c>
      <c r="F39">
        <v>235.86000100000001</v>
      </c>
      <c r="G39">
        <v>22854</v>
      </c>
      <c r="H39">
        <v>0.79793820424364637</v>
      </c>
      <c r="I39">
        <v>-1097.1893747729064</v>
      </c>
    </row>
    <row r="40" spans="1:9" x14ac:dyDescent="0.25">
      <c r="A40" s="1">
        <v>42995</v>
      </c>
      <c r="B40">
        <v>237.11999499999999</v>
      </c>
      <c r="C40">
        <v>238.08000200000001</v>
      </c>
      <c r="D40">
        <v>236.029999</v>
      </c>
      <c r="E40">
        <v>236.5</v>
      </c>
      <c r="F40">
        <v>236.5</v>
      </c>
      <c r="G40">
        <v>45550</v>
      </c>
      <c r="H40">
        <v>0.1406829061606579</v>
      </c>
      <c r="I40">
        <v>518.2625240414236</v>
      </c>
    </row>
    <row r="41" spans="1:9" x14ac:dyDescent="0.25">
      <c r="A41" s="1">
        <v>43002</v>
      </c>
      <c r="B41">
        <v>237.39999399999999</v>
      </c>
      <c r="C41">
        <v>241.19000199999999</v>
      </c>
      <c r="D41">
        <v>237.279999</v>
      </c>
      <c r="E41">
        <v>240.38999899999999</v>
      </c>
      <c r="F41">
        <v>240.38999899999999</v>
      </c>
      <c r="G41">
        <v>22215</v>
      </c>
      <c r="H41">
        <v>0.8550894052679161</v>
      </c>
      <c r="I41">
        <v>-563.32770005632574</v>
      </c>
    </row>
    <row r="42" spans="1:9" x14ac:dyDescent="0.25">
      <c r="A42" s="1">
        <v>43009</v>
      </c>
      <c r="B42">
        <v>241.80999800000001</v>
      </c>
      <c r="C42">
        <v>245.08000200000001</v>
      </c>
      <c r="D42">
        <v>241.75</v>
      </c>
      <c r="E42">
        <v>243.990005</v>
      </c>
      <c r="F42">
        <v>243.990005</v>
      </c>
      <c r="G42">
        <v>26270</v>
      </c>
      <c r="H42">
        <v>0.791343902530809</v>
      </c>
      <c r="I42">
        <v>50.264950683822704</v>
      </c>
    </row>
    <row r="43" spans="1:9" x14ac:dyDescent="0.25">
      <c r="A43" s="1">
        <v>43016</v>
      </c>
      <c r="B43">
        <v>244.61999499999999</v>
      </c>
      <c r="C43">
        <v>244.729996</v>
      </c>
      <c r="D43">
        <v>242.75</v>
      </c>
      <c r="E43">
        <v>244.03999300000001</v>
      </c>
      <c r="F43">
        <v>244.03999300000001</v>
      </c>
      <c r="G43">
        <v>90892</v>
      </c>
      <c r="H43">
        <v>1.0988231408425564E-2</v>
      </c>
      <c r="I43">
        <v>615.33030003032422</v>
      </c>
    </row>
    <row r="44" spans="1:9" x14ac:dyDescent="0.25">
      <c r="A44" s="1">
        <v>43023</v>
      </c>
      <c r="B44">
        <v>244.970001</v>
      </c>
      <c r="C44">
        <v>246.199997</v>
      </c>
      <c r="D44">
        <v>242.94000199999999</v>
      </c>
      <c r="E44">
        <v>245.550003</v>
      </c>
      <c r="F44">
        <v>245.550003</v>
      </c>
      <c r="G44">
        <v>68137</v>
      </c>
      <c r="H44">
        <v>0.33192644852829128</v>
      </c>
      <c r="I44">
        <v>-253.06794932050025</v>
      </c>
    </row>
    <row r="45" spans="1:9" x14ac:dyDescent="0.25">
      <c r="A45" s="1">
        <v>43030</v>
      </c>
      <c r="B45">
        <v>246.479996</v>
      </c>
      <c r="C45">
        <v>249.80999800000001</v>
      </c>
      <c r="D45">
        <v>243.429993</v>
      </c>
      <c r="E45">
        <v>249.80999800000001</v>
      </c>
      <c r="F45">
        <v>249.80999800000001</v>
      </c>
      <c r="G45">
        <v>8263</v>
      </c>
      <c r="H45">
        <v>0.93642095820443894</v>
      </c>
      <c r="I45">
        <v>-476.65930007366143</v>
      </c>
    </row>
    <row r="46" spans="1:9" x14ac:dyDescent="0.25">
      <c r="A46" s="1">
        <v>43037</v>
      </c>
      <c r="B46">
        <v>249.070007</v>
      </c>
      <c r="C46">
        <v>250.779999</v>
      </c>
      <c r="D46">
        <v>247.820007</v>
      </c>
      <c r="E46">
        <v>250.779999</v>
      </c>
      <c r="F46">
        <v>250.779999</v>
      </c>
      <c r="G46">
        <v>7023</v>
      </c>
      <c r="H46">
        <v>0.2132230826278575</v>
      </c>
      <c r="I46">
        <v>570.25992406742</v>
      </c>
    </row>
    <row r="47" spans="1:9" x14ac:dyDescent="0.25">
      <c r="A47" s="1">
        <v>43044</v>
      </c>
      <c r="B47">
        <v>250.529999</v>
      </c>
      <c r="C47">
        <v>252.39999399999999</v>
      </c>
      <c r="D47">
        <v>248.38000500000001</v>
      </c>
      <c r="E47">
        <v>248.60000600000001</v>
      </c>
      <c r="F47">
        <v>248.60000600000001</v>
      </c>
      <c r="G47">
        <v>7978</v>
      </c>
      <c r="H47">
        <v>-0.47920035914102349</v>
      </c>
      <c r="I47">
        <v>545.99350006499117</v>
      </c>
    </row>
    <row r="48" spans="1:9" x14ac:dyDescent="0.25">
      <c r="A48" s="1">
        <v>43051</v>
      </c>
      <c r="B48">
        <v>249.240005</v>
      </c>
      <c r="C48">
        <v>249.25</v>
      </c>
      <c r="D48">
        <v>242.83999600000001</v>
      </c>
      <c r="E48">
        <v>245.64999399999999</v>
      </c>
      <c r="F48">
        <v>245.64999399999999</v>
      </c>
      <c r="G48">
        <v>34911</v>
      </c>
      <c r="H48">
        <v>-0.64846392161366506</v>
      </c>
      <c r="I48">
        <v>133.46862531374839</v>
      </c>
    </row>
    <row r="49" spans="1:9" x14ac:dyDescent="0.25">
      <c r="A49" s="1">
        <v>43058</v>
      </c>
      <c r="B49">
        <v>245.770004</v>
      </c>
      <c r="C49">
        <v>249.070007</v>
      </c>
      <c r="D49">
        <v>245.029999</v>
      </c>
      <c r="E49">
        <v>245.91999799999999</v>
      </c>
      <c r="F49">
        <v>245.91999799999999</v>
      </c>
      <c r="G49">
        <v>13687</v>
      </c>
      <c r="H49">
        <v>5.935157304152499E-2</v>
      </c>
      <c r="I49">
        <v>-558.13052536140856</v>
      </c>
    </row>
    <row r="50" spans="1:9" x14ac:dyDescent="0.25">
      <c r="A50" s="1">
        <v>43065</v>
      </c>
      <c r="B50">
        <v>245.5</v>
      </c>
      <c r="C50">
        <v>249.75</v>
      </c>
      <c r="D50">
        <v>245.44000199999999</v>
      </c>
      <c r="E50">
        <v>245.83000200000001</v>
      </c>
      <c r="F50">
        <v>245.83000200000001</v>
      </c>
      <c r="G50">
        <v>11530</v>
      </c>
      <c r="H50">
        <v>-1.9782685321121894E-2</v>
      </c>
      <c r="I50">
        <v>62.399376006236579</v>
      </c>
    </row>
    <row r="51" spans="1:9" x14ac:dyDescent="0.25">
      <c r="A51" s="1">
        <v>43072</v>
      </c>
      <c r="B51">
        <v>249.91000399999999</v>
      </c>
      <c r="C51">
        <v>251.800003</v>
      </c>
      <c r="D51">
        <v>248.320007</v>
      </c>
      <c r="E51">
        <v>251.029999</v>
      </c>
      <c r="F51">
        <v>251.029999</v>
      </c>
      <c r="G51">
        <v>13873</v>
      </c>
      <c r="H51">
        <v>1.1430497391194592</v>
      </c>
      <c r="I51">
        <v>-916.92295077047743</v>
      </c>
    </row>
    <row r="52" spans="1:9" x14ac:dyDescent="0.25">
      <c r="A52" s="1">
        <v>43079</v>
      </c>
      <c r="B52">
        <v>251.60000600000001</v>
      </c>
      <c r="C52">
        <v>253.61999499999999</v>
      </c>
      <c r="D52">
        <v>250.83000200000001</v>
      </c>
      <c r="E52">
        <v>252.86999499999999</v>
      </c>
      <c r="F52">
        <v>252.86999499999999</v>
      </c>
      <c r="G52">
        <v>41056</v>
      </c>
      <c r="H52">
        <v>0.40446310791733781</v>
      </c>
      <c r="I52">
        <v>582.39434938983402</v>
      </c>
    </row>
    <row r="53" spans="1:9" x14ac:dyDescent="0.25">
      <c r="A53" s="1">
        <v>43086</v>
      </c>
      <c r="B53">
        <v>254.08999600000001</v>
      </c>
      <c r="C53">
        <v>254.64999399999999</v>
      </c>
      <c r="D53">
        <v>251.070007</v>
      </c>
      <c r="E53">
        <v>252.740005</v>
      </c>
      <c r="F53">
        <v>252.740005</v>
      </c>
      <c r="G53">
        <v>21309</v>
      </c>
      <c r="H53">
        <v>-2.8574061790445221E-2</v>
      </c>
      <c r="I53">
        <v>341.46082539173784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0.12532627913485486</v>
      </c>
      <c r="L2">
        <f>AVERAGE(H2:H53)</f>
        <v>0.13033933030024908</v>
      </c>
      <c r="M2">
        <f>AVERAGE(I2:I53)</f>
        <v>-2.03801613352411E-2</v>
      </c>
    </row>
    <row r="3" spans="1:13" x14ac:dyDescent="0.25">
      <c r="A3" s="1">
        <v>42736</v>
      </c>
      <c r="B3">
        <v>109.449997</v>
      </c>
      <c r="C3">
        <v>111.480003</v>
      </c>
      <c r="D3">
        <v>109.449997</v>
      </c>
      <c r="E3">
        <v>111.110001</v>
      </c>
      <c r="F3">
        <v>111.110001</v>
      </c>
      <c r="G3">
        <v>62158</v>
      </c>
      <c r="L3">
        <f>_xlfn.STDEV.P(H2:H53)</f>
        <v>0.79460255713149042</v>
      </c>
      <c r="M3">
        <f>_xlfn.STDEV.P(I2:I53)</f>
        <v>517.393001919629</v>
      </c>
    </row>
    <row r="4" spans="1:13" x14ac:dyDescent="0.25">
      <c r="A4" s="1">
        <v>42743</v>
      </c>
      <c r="B4">
        <v>111.144997</v>
      </c>
      <c r="C4">
        <v>112</v>
      </c>
      <c r="D4">
        <v>110.099998</v>
      </c>
      <c r="E4">
        <v>111.364998</v>
      </c>
      <c r="F4">
        <v>111.364998</v>
      </c>
      <c r="G4">
        <v>246644</v>
      </c>
      <c r="H4">
        <v>0.11933978832382656</v>
      </c>
      <c r="I4">
        <v>52</v>
      </c>
    </row>
    <row r="5" spans="1:13" x14ac:dyDescent="0.25">
      <c r="A5" s="1">
        <v>42750</v>
      </c>
      <c r="B5">
        <v>110.629997</v>
      </c>
      <c r="C5">
        <v>111.5</v>
      </c>
      <c r="D5">
        <v>109.459999</v>
      </c>
      <c r="E5">
        <v>111.385002</v>
      </c>
      <c r="F5">
        <v>111.385002</v>
      </c>
      <c r="G5">
        <v>95389</v>
      </c>
      <c r="H5">
        <v>9.361965535397726E-3</v>
      </c>
      <c r="I5">
        <v>-47.920704949470014</v>
      </c>
    </row>
    <row r="6" spans="1:13" x14ac:dyDescent="0.25">
      <c r="A6" s="1">
        <v>42757</v>
      </c>
      <c r="B6">
        <v>110.54499800000001</v>
      </c>
      <c r="C6">
        <v>113.93</v>
      </c>
      <c r="D6">
        <v>110.300003</v>
      </c>
      <c r="E6">
        <v>113.495003</v>
      </c>
      <c r="F6">
        <v>113.495003</v>
      </c>
      <c r="G6">
        <v>78729</v>
      </c>
      <c r="H6">
        <v>0.98749033401592567</v>
      </c>
      <c r="I6">
        <v>426.20048078996427</v>
      </c>
    </row>
    <row r="7" spans="1:13" x14ac:dyDescent="0.25">
      <c r="A7" s="1">
        <v>42764</v>
      </c>
      <c r="B7">
        <v>112.860001</v>
      </c>
      <c r="C7">
        <v>112.860001</v>
      </c>
      <c r="D7">
        <v>110.540001</v>
      </c>
      <c r="E7">
        <v>111.584999</v>
      </c>
      <c r="F7">
        <v>111.584999</v>
      </c>
      <c r="G7">
        <v>191360</v>
      </c>
      <c r="H7">
        <v>-0.89389080286301159</v>
      </c>
      <c r="I7">
        <v>-819.77536990630222</v>
      </c>
    </row>
    <row r="8" spans="1:13" x14ac:dyDescent="0.25">
      <c r="A8" s="1">
        <v>42771</v>
      </c>
      <c r="B8">
        <v>111.099998</v>
      </c>
      <c r="C8">
        <v>112.050003</v>
      </c>
      <c r="D8">
        <v>109.900002</v>
      </c>
      <c r="E8">
        <v>111.69000200000001</v>
      </c>
      <c r="F8">
        <v>111.69000200000001</v>
      </c>
      <c r="G8">
        <v>511228</v>
      </c>
      <c r="H8">
        <v>4.9141894976677682E-2</v>
      </c>
      <c r="I8">
        <v>410.90822244967319</v>
      </c>
    </row>
    <row r="9" spans="1:13" x14ac:dyDescent="0.25">
      <c r="A9" s="1">
        <v>42778</v>
      </c>
      <c r="B9">
        <v>112.019997</v>
      </c>
      <c r="C9">
        <v>113.400002</v>
      </c>
      <c r="D9">
        <v>111.94000200000001</v>
      </c>
      <c r="E9">
        <v>112.54499800000001</v>
      </c>
      <c r="F9">
        <v>112.54499800000001</v>
      </c>
      <c r="G9">
        <v>157417</v>
      </c>
      <c r="H9">
        <v>0.40014212581997899</v>
      </c>
      <c r="I9">
        <v>152.94154833193713</v>
      </c>
    </row>
    <row r="10" spans="1:13" x14ac:dyDescent="0.25">
      <c r="A10" s="1">
        <v>42785</v>
      </c>
      <c r="B10">
        <v>113.345001</v>
      </c>
      <c r="C10">
        <v>115.19000200000001</v>
      </c>
      <c r="D10">
        <v>112.230003</v>
      </c>
      <c r="E10">
        <v>113.04499800000001</v>
      </c>
      <c r="F10">
        <v>113.04499800000001</v>
      </c>
      <c r="G10">
        <v>211140</v>
      </c>
      <c r="H10">
        <v>0.23400233791735811</v>
      </c>
      <c r="I10">
        <v>-72.392192849326747</v>
      </c>
    </row>
    <row r="11" spans="1:13" x14ac:dyDescent="0.25">
      <c r="A11" s="1">
        <v>42792</v>
      </c>
      <c r="B11">
        <v>113.525002</v>
      </c>
      <c r="C11">
        <v>115.620003</v>
      </c>
      <c r="D11">
        <v>112.800003</v>
      </c>
      <c r="E11">
        <v>115.139999</v>
      </c>
      <c r="F11">
        <v>115.139999</v>
      </c>
      <c r="G11">
        <v>175857</v>
      </c>
      <c r="H11">
        <v>0.98047026387840464</v>
      </c>
      <c r="I11">
        <v>325.25893245802428</v>
      </c>
    </row>
    <row r="12" spans="1:13" x14ac:dyDescent="0.25">
      <c r="A12" s="1">
        <v>42799</v>
      </c>
      <c r="B12">
        <v>114.43</v>
      </c>
      <c r="C12">
        <v>115.495003</v>
      </c>
      <c r="D12">
        <v>114.19000200000001</v>
      </c>
      <c r="E12">
        <v>114.495003</v>
      </c>
      <c r="F12">
        <v>114.495003</v>
      </c>
      <c r="G12">
        <v>272736</v>
      </c>
      <c r="H12">
        <v>-0.30186114389469149</v>
      </c>
      <c r="I12">
        <v>-558.75105981638376</v>
      </c>
    </row>
    <row r="13" spans="1:13" x14ac:dyDescent="0.25">
      <c r="A13" s="1">
        <v>42806</v>
      </c>
      <c r="B13">
        <v>114.449997</v>
      </c>
      <c r="C13">
        <v>116.375</v>
      </c>
      <c r="D13">
        <v>114.269997</v>
      </c>
      <c r="E13">
        <v>115.785004</v>
      </c>
      <c r="F13">
        <v>115.785004</v>
      </c>
      <c r="G13">
        <v>94172</v>
      </c>
      <c r="H13">
        <v>0.60372649983146154</v>
      </c>
      <c r="I13">
        <v>394.59226579135947</v>
      </c>
    </row>
    <row r="14" spans="1:13" x14ac:dyDescent="0.25">
      <c r="A14" s="1">
        <v>42813</v>
      </c>
      <c r="B14">
        <v>115.379997</v>
      </c>
      <c r="C14">
        <v>115.894997</v>
      </c>
      <c r="D14">
        <v>113.480003</v>
      </c>
      <c r="E14">
        <v>115.260002</v>
      </c>
      <c r="F14">
        <v>115.260002</v>
      </c>
      <c r="G14">
        <v>229922</v>
      </c>
      <c r="H14">
        <v>-0.245703390822578</v>
      </c>
      <c r="I14">
        <v>-370.12261320721063</v>
      </c>
    </row>
    <row r="15" spans="1:13" x14ac:dyDescent="0.25">
      <c r="A15" s="1">
        <v>42820</v>
      </c>
      <c r="B15">
        <v>114.504997</v>
      </c>
      <c r="C15">
        <v>117.79499800000001</v>
      </c>
      <c r="D15">
        <v>114.04499800000001</v>
      </c>
      <c r="E15">
        <v>117.79499800000001</v>
      </c>
      <c r="F15">
        <v>117.79499800000001</v>
      </c>
      <c r="G15">
        <v>513136</v>
      </c>
      <c r="H15">
        <v>1.1863899812223055</v>
      </c>
      <c r="I15">
        <v>624.00693341489705</v>
      </c>
    </row>
    <row r="16" spans="1:13" x14ac:dyDescent="0.25">
      <c r="A16" s="1">
        <v>42827</v>
      </c>
      <c r="B16">
        <v>118.279999</v>
      </c>
      <c r="C16">
        <v>118.324997</v>
      </c>
      <c r="D16">
        <v>115.949997</v>
      </c>
      <c r="E16">
        <v>116.995003</v>
      </c>
      <c r="F16">
        <v>116.995003</v>
      </c>
      <c r="G16">
        <v>242062</v>
      </c>
      <c r="H16">
        <v>-0.37440140064439842</v>
      </c>
      <c r="I16">
        <v>-680.08459707368638</v>
      </c>
    </row>
    <row r="17" spans="1:9" x14ac:dyDescent="0.25">
      <c r="A17" s="1">
        <v>42834</v>
      </c>
      <c r="B17">
        <v>117.125</v>
      </c>
      <c r="C17">
        <v>117.125</v>
      </c>
      <c r="D17">
        <v>115.224998</v>
      </c>
      <c r="E17">
        <v>115.845001</v>
      </c>
      <c r="F17">
        <v>115.845001</v>
      </c>
      <c r="G17">
        <v>106680</v>
      </c>
      <c r="H17">
        <v>-0.53820631321927559</v>
      </c>
      <c r="I17">
        <v>-71.374816174305181</v>
      </c>
    </row>
    <row r="18" spans="1:9" x14ac:dyDescent="0.25">
      <c r="A18" s="1">
        <v>42841</v>
      </c>
      <c r="B18">
        <v>116.264999</v>
      </c>
      <c r="C18">
        <v>116.334999</v>
      </c>
      <c r="D18">
        <v>114.495003</v>
      </c>
      <c r="E18">
        <v>115.30999799999999</v>
      </c>
      <c r="F18">
        <v>115.30999799999999</v>
      </c>
      <c r="G18">
        <v>102003</v>
      </c>
      <c r="H18">
        <v>-0.2503839055856022</v>
      </c>
      <c r="I18">
        <v>125.41303623179674</v>
      </c>
    </row>
    <row r="19" spans="1:9" x14ac:dyDescent="0.25">
      <c r="A19" s="1">
        <v>42848</v>
      </c>
      <c r="B19">
        <v>117.610001</v>
      </c>
      <c r="C19">
        <v>119.355003</v>
      </c>
      <c r="D19">
        <v>117.610001</v>
      </c>
      <c r="E19">
        <v>118.925003</v>
      </c>
      <c r="F19">
        <v>118.925003</v>
      </c>
      <c r="G19">
        <v>166283</v>
      </c>
      <c r="H19">
        <v>1.6918392431658835</v>
      </c>
      <c r="I19">
        <v>846.28609748349243</v>
      </c>
    </row>
    <row r="20" spans="1:9" x14ac:dyDescent="0.25">
      <c r="A20" s="1">
        <v>42855</v>
      </c>
      <c r="B20">
        <v>119.360001</v>
      </c>
      <c r="C20">
        <v>121.5</v>
      </c>
      <c r="D20">
        <v>118.879997</v>
      </c>
      <c r="E20">
        <v>121.5</v>
      </c>
      <c r="F20">
        <v>121.5</v>
      </c>
      <c r="G20">
        <v>223368</v>
      </c>
      <c r="H20">
        <v>1.205110636260365</v>
      </c>
      <c r="I20">
        <v>-212.08255783401424</v>
      </c>
    </row>
    <row r="21" spans="1:9" x14ac:dyDescent="0.25">
      <c r="A21" s="1">
        <v>42862</v>
      </c>
      <c r="B21">
        <v>121.889999</v>
      </c>
      <c r="C21">
        <v>122.099998</v>
      </c>
      <c r="D21">
        <v>121.010002</v>
      </c>
      <c r="E21">
        <v>121.91999800000001</v>
      </c>
      <c r="F21">
        <v>121.91999800000001</v>
      </c>
      <c r="G21">
        <v>152425</v>
      </c>
      <c r="H21">
        <v>0.19656102784123233</v>
      </c>
      <c r="I21">
        <v>-439.45594654054003</v>
      </c>
    </row>
    <row r="22" spans="1:9" x14ac:dyDescent="0.25">
      <c r="A22" s="1">
        <v>42869</v>
      </c>
      <c r="B22">
        <v>122.415001</v>
      </c>
      <c r="C22">
        <v>122.5</v>
      </c>
      <c r="D22">
        <v>119.199997</v>
      </c>
      <c r="E22">
        <v>120.55500000000001</v>
      </c>
      <c r="F22">
        <v>120.55500000000001</v>
      </c>
      <c r="G22">
        <v>267785</v>
      </c>
      <c r="H22">
        <v>-0.63882544650503603</v>
      </c>
      <c r="I22">
        <v>-364.00346670744847</v>
      </c>
    </row>
    <row r="23" spans="1:9" x14ac:dyDescent="0.25">
      <c r="A23" s="1">
        <v>42876</v>
      </c>
      <c r="B23">
        <v>120.724998</v>
      </c>
      <c r="C23">
        <v>121.144997</v>
      </c>
      <c r="D23">
        <v>119.599998</v>
      </c>
      <c r="E23">
        <v>120.220001</v>
      </c>
      <c r="F23">
        <v>120.220001</v>
      </c>
      <c r="G23">
        <v>72136</v>
      </c>
      <c r="H23">
        <v>-0.15678109839995902</v>
      </c>
      <c r="I23">
        <v>210.04148284096996</v>
      </c>
    </row>
    <row r="24" spans="1:9" x14ac:dyDescent="0.25">
      <c r="A24" s="1">
        <v>42883</v>
      </c>
      <c r="B24">
        <v>120.144997</v>
      </c>
      <c r="C24">
        <v>122.800003</v>
      </c>
      <c r="D24">
        <v>119.949997</v>
      </c>
      <c r="E24">
        <v>122.364998</v>
      </c>
      <c r="F24">
        <v>122.364998</v>
      </c>
      <c r="G24">
        <v>153980</v>
      </c>
      <c r="H24">
        <v>1.0038686256514404</v>
      </c>
      <c r="I24">
        <v>505.73062428185108</v>
      </c>
    </row>
    <row r="25" spans="1:9" x14ac:dyDescent="0.25">
      <c r="A25" s="1">
        <v>42890</v>
      </c>
      <c r="B25">
        <v>122.720001</v>
      </c>
      <c r="C25">
        <v>122.720001</v>
      </c>
      <c r="D25">
        <v>120.599998</v>
      </c>
      <c r="E25">
        <v>122.239998</v>
      </c>
      <c r="F25">
        <v>122.239998</v>
      </c>
      <c r="G25">
        <v>47177</v>
      </c>
      <c r="H25">
        <v>-5.8500584479339528E-2</v>
      </c>
      <c r="I25">
        <v>-462.90679498189695</v>
      </c>
    </row>
    <row r="26" spans="1:9" x14ac:dyDescent="0.25">
      <c r="A26" s="1">
        <v>42897</v>
      </c>
      <c r="B26">
        <v>121.80500000000001</v>
      </c>
      <c r="C26">
        <v>123.199997</v>
      </c>
      <c r="D26">
        <v>120.394997</v>
      </c>
      <c r="E26">
        <v>121.754997</v>
      </c>
      <c r="F26">
        <v>121.754997</v>
      </c>
      <c r="G26">
        <v>213038</v>
      </c>
      <c r="H26">
        <v>-0.22698273578451178</v>
      </c>
      <c r="I26">
        <v>-73.412832307829561</v>
      </c>
    </row>
    <row r="27" spans="1:9" x14ac:dyDescent="0.25">
      <c r="A27" s="1">
        <v>42904</v>
      </c>
      <c r="B27">
        <v>122.83000199999999</v>
      </c>
      <c r="C27">
        <v>123.599998</v>
      </c>
      <c r="D27">
        <v>120.93499799999999</v>
      </c>
      <c r="E27">
        <v>121.54499800000001</v>
      </c>
      <c r="F27">
        <v>121.54499800000001</v>
      </c>
      <c r="G27">
        <v>63961</v>
      </c>
      <c r="H27">
        <v>-9.8280513920612836E-2</v>
      </c>
      <c r="I27">
        <v>56.079498974497206</v>
      </c>
    </row>
    <row r="28" spans="1:9" x14ac:dyDescent="0.25">
      <c r="A28" s="1">
        <v>42911</v>
      </c>
      <c r="B28">
        <v>122.160004</v>
      </c>
      <c r="C28">
        <v>122.56500200000001</v>
      </c>
      <c r="D28">
        <v>117.620003</v>
      </c>
      <c r="E28">
        <v>117.660004</v>
      </c>
      <c r="F28">
        <v>117.660004</v>
      </c>
      <c r="G28">
        <v>149222</v>
      </c>
      <c r="H28">
        <v>-1.8181953575898202</v>
      </c>
      <c r="I28">
        <v>-749.4195617987591</v>
      </c>
    </row>
    <row r="29" spans="1:9" x14ac:dyDescent="0.25">
      <c r="A29" s="1">
        <v>42918</v>
      </c>
      <c r="B29">
        <v>118.345001</v>
      </c>
      <c r="C29">
        <v>119.220001</v>
      </c>
      <c r="D29">
        <v>117.650002</v>
      </c>
      <c r="E29">
        <v>118.20500199999999</v>
      </c>
      <c r="F29">
        <v>118.20500199999999</v>
      </c>
      <c r="G29">
        <v>172362</v>
      </c>
      <c r="H29">
        <v>0.25506161232056518</v>
      </c>
      <c r="I29">
        <v>903.3815456652319</v>
      </c>
    </row>
    <row r="30" spans="1:9" x14ac:dyDescent="0.25">
      <c r="A30" s="1">
        <v>42925</v>
      </c>
      <c r="B30">
        <v>118.885002</v>
      </c>
      <c r="C30">
        <v>121</v>
      </c>
      <c r="D30">
        <v>118.589996</v>
      </c>
      <c r="E30">
        <v>120.540001</v>
      </c>
      <c r="F30">
        <v>120.540001</v>
      </c>
      <c r="G30">
        <v>658109</v>
      </c>
      <c r="H30">
        <v>1.0927904500693915</v>
      </c>
      <c r="I30">
        <v>365.02410616595415</v>
      </c>
    </row>
    <row r="31" spans="1:9" x14ac:dyDescent="0.25">
      <c r="A31" s="1">
        <v>42932</v>
      </c>
      <c r="B31">
        <v>120.769997</v>
      </c>
      <c r="C31">
        <v>120.769997</v>
      </c>
      <c r="D31">
        <v>116.389999</v>
      </c>
      <c r="E31">
        <v>116.81500200000001</v>
      </c>
      <c r="F31">
        <v>116.81500200000001</v>
      </c>
      <c r="G31">
        <v>254909</v>
      </c>
      <c r="H31">
        <v>-1.7433169494796408</v>
      </c>
      <c r="I31">
        <v>-1235.7788366137509</v>
      </c>
    </row>
    <row r="32" spans="1:9" x14ac:dyDescent="0.25">
      <c r="A32" s="1">
        <v>42939</v>
      </c>
      <c r="B32">
        <v>116.660004</v>
      </c>
      <c r="C32">
        <v>117.800003</v>
      </c>
      <c r="D32">
        <v>115.5</v>
      </c>
      <c r="E32">
        <v>116.084999</v>
      </c>
      <c r="F32">
        <v>116.084999</v>
      </c>
      <c r="G32">
        <v>196448</v>
      </c>
      <c r="H32">
        <v>-0.34164481737337532</v>
      </c>
      <c r="I32">
        <v>610.75146766431533</v>
      </c>
    </row>
    <row r="33" spans="1:9" x14ac:dyDescent="0.25">
      <c r="A33" s="1">
        <v>42946</v>
      </c>
      <c r="B33">
        <v>116.095001</v>
      </c>
      <c r="C33">
        <v>117.599998</v>
      </c>
      <c r="D33">
        <v>115.474998</v>
      </c>
      <c r="E33">
        <v>117.43499799999999</v>
      </c>
      <c r="F33">
        <v>117.43499799999999</v>
      </c>
      <c r="G33">
        <v>113713</v>
      </c>
      <c r="H33">
        <v>0.63180584437218956</v>
      </c>
      <c r="I33">
        <v>424.1622607324756</v>
      </c>
    </row>
    <row r="34" spans="1:9" x14ac:dyDescent="0.25">
      <c r="A34" s="1">
        <v>42953</v>
      </c>
      <c r="B34">
        <v>117.70500199999999</v>
      </c>
      <c r="C34">
        <v>117.75</v>
      </c>
      <c r="D34">
        <v>113.949997</v>
      </c>
      <c r="E34">
        <v>114.720001</v>
      </c>
      <c r="F34">
        <v>114.720001</v>
      </c>
      <c r="G34">
        <v>121182</v>
      </c>
      <c r="H34">
        <v>-1.2706312908772257</v>
      </c>
      <c r="I34">
        <v>-828.95011313857458</v>
      </c>
    </row>
    <row r="35" spans="1:9" x14ac:dyDescent="0.25">
      <c r="A35" s="1">
        <v>42960</v>
      </c>
      <c r="B35">
        <v>115.514999</v>
      </c>
      <c r="C35">
        <v>117.415001</v>
      </c>
      <c r="D35">
        <v>115.349998</v>
      </c>
      <c r="E35">
        <v>116.139999</v>
      </c>
      <c r="F35">
        <v>116.139999</v>
      </c>
      <c r="G35">
        <v>27224</v>
      </c>
      <c r="H35">
        <v>0.66456570367594858</v>
      </c>
      <c r="I35">
        <v>843.2245869559157</v>
      </c>
    </row>
    <row r="36" spans="1:9" x14ac:dyDescent="0.25">
      <c r="A36" s="1">
        <v>42967</v>
      </c>
      <c r="B36">
        <v>115.745003</v>
      </c>
      <c r="C36">
        <v>117.05999799999999</v>
      </c>
      <c r="D36">
        <v>114.720001</v>
      </c>
      <c r="E36">
        <v>116.129997</v>
      </c>
      <c r="F36">
        <v>116.129997</v>
      </c>
      <c r="G36">
        <v>31041</v>
      </c>
      <c r="H36">
        <v>-4.680982767698863E-3</v>
      </c>
      <c r="I36">
        <v>-291.61127385812176</v>
      </c>
    </row>
    <row r="37" spans="1:9" x14ac:dyDescent="0.25">
      <c r="A37" s="1">
        <v>42974</v>
      </c>
      <c r="B37">
        <v>115.5</v>
      </c>
      <c r="C37">
        <v>116.290001</v>
      </c>
      <c r="D37">
        <v>113.400002</v>
      </c>
      <c r="E37">
        <v>115.904999</v>
      </c>
      <c r="F37">
        <v>115.904999</v>
      </c>
      <c r="G37">
        <v>56977</v>
      </c>
      <c r="H37">
        <v>-0.10530011605345919</v>
      </c>
      <c r="I37">
        <v>-43.842837366713454</v>
      </c>
    </row>
    <row r="38" spans="1:9" x14ac:dyDescent="0.25">
      <c r="A38" s="1">
        <v>42981</v>
      </c>
      <c r="B38">
        <v>115.08000199999999</v>
      </c>
      <c r="C38">
        <v>117.964996</v>
      </c>
      <c r="D38">
        <v>115.029999</v>
      </c>
      <c r="E38">
        <v>117.449997</v>
      </c>
      <c r="F38">
        <v>117.449997</v>
      </c>
      <c r="G38">
        <v>49096</v>
      </c>
      <c r="H38">
        <v>0.72306628815528151</v>
      </c>
      <c r="I38">
        <v>360.94460719145121</v>
      </c>
    </row>
    <row r="39" spans="1:9" x14ac:dyDescent="0.25">
      <c r="A39" s="1">
        <v>42988</v>
      </c>
      <c r="B39">
        <v>118.235001</v>
      </c>
      <c r="C39">
        <v>119.900002</v>
      </c>
      <c r="D39">
        <v>118.209999</v>
      </c>
      <c r="E39">
        <v>119.5</v>
      </c>
      <c r="F39">
        <v>119.5</v>
      </c>
      <c r="G39">
        <v>492945</v>
      </c>
      <c r="H39">
        <v>0.95941098947519754</v>
      </c>
      <c r="I39">
        <v>102.98262332498129</v>
      </c>
    </row>
    <row r="40" spans="1:9" x14ac:dyDescent="0.25">
      <c r="A40" s="1">
        <v>42995</v>
      </c>
      <c r="B40">
        <v>120.230003</v>
      </c>
      <c r="C40">
        <v>120.699997</v>
      </c>
      <c r="D40">
        <v>119.629997</v>
      </c>
      <c r="E40">
        <v>120.18499799999999</v>
      </c>
      <c r="F40">
        <v>120.18499799999999</v>
      </c>
      <c r="G40">
        <v>77667</v>
      </c>
      <c r="H40">
        <v>0.32058226693742575</v>
      </c>
      <c r="I40">
        <v>-278.35723557531929</v>
      </c>
    </row>
    <row r="41" spans="1:9" x14ac:dyDescent="0.25">
      <c r="A41" s="1">
        <v>43002</v>
      </c>
      <c r="B41">
        <v>120.010002</v>
      </c>
      <c r="C41">
        <v>122.400002</v>
      </c>
      <c r="D41">
        <v>119.870003</v>
      </c>
      <c r="E41">
        <v>122.400002</v>
      </c>
      <c r="F41">
        <v>122.400002</v>
      </c>
      <c r="G41">
        <v>209343</v>
      </c>
      <c r="H41">
        <v>1.0366322289926033</v>
      </c>
      <c r="I41">
        <v>312.00489417522476</v>
      </c>
    </row>
    <row r="42" spans="1:9" x14ac:dyDescent="0.25">
      <c r="A42" s="1">
        <v>43009</v>
      </c>
      <c r="B42">
        <v>122.860001</v>
      </c>
      <c r="C42">
        <v>123.94000200000001</v>
      </c>
      <c r="D42">
        <v>122.68</v>
      </c>
      <c r="E42">
        <v>123.614998</v>
      </c>
      <c r="F42">
        <v>123.614998</v>
      </c>
      <c r="G42">
        <v>96523</v>
      </c>
      <c r="H42">
        <v>0.56862380912047661</v>
      </c>
      <c r="I42">
        <v>-203.9255991246948</v>
      </c>
    </row>
    <row r="43" spans="1:9" x14ac:dyDescent="0.25">
      <c r="A43" s="1">
        <v>43016</v>
      </c>
      <c r="B43">
        <v>123.93499799999999</v>
      </c>
      <c r="C43">
        <v>124.400002</v>
      </c>
      <c r="D43">
        <v>123.199997</v>
      </c>
      <c r="E43">
        <v>123.974998</v>
      </c>
      <c r="F43">
        <v>123.974998</v>
      </c>
      <c r="G43">
        <v>120822</v>
      </c>
      <c r="H43">
        <v>0.16848168330049759</v>
      </c>
      <c r="I43">
        <v>-174.35417671580237</v>
      </c>
    </row>
    <row r="44" spans="1:9" x14ac:dyDescent="0.25">
      <c r="A44" s="1">
        <v>43023</v>
      </c>
      <c r="B44">
        <v>124.18</v>
      </c>
      <c r="C44">
        <v>124.900002</v>
      </c>
      <c r="D44">
        <v>123.285004</v>
      </c>
      <c r="E44">
        <v>123.95500199999999</v>
      </c>
      <c r="F44">
        <v>123.95500199999999</v>
      </c>
      <c r="G44">
        <v>86812</v>
      </c>
      <c r="H44">
        <v>-9.3582214979938509E-3</v>
      </c>
      <c r="I44">
        <v>-77.490292042651689</v>
      </c>
    </row>
    <row r="45" spans="1:9" x14ac:dyDescent="0.25">
      <c r="A45" s="1">
        <v>43030</v>
      </c>
      <c r="B45">
        <v>123.94499999999999</v>
      </c>
      <c r="C45">
        <v>126.514999</v>
      </c>
      <c r="D45">
        <v>123.400002</v>
      </c>
      <c r="E45">
        <v>126.144997</v>
      </c>
      <c r="F45">
        <v>126.144997</v>
      </c>
      <c r="G45">
        <v>104253</v>
      </c>
      <c r="H45">
        <v>1.0249279000546543</v>
      </c>
      <c r="I45">
        <v>450.67013337411612</v>
      </c>
    </row>
    <row r="46" spans="1:9" x14ac:dyDescent="0.25">
      <c r="A46" s="1">
        <v>43037</v>
      </c>
      <c r="B46">
        <v>126.120003</v>
      </c>
      <c r="C46">
        <v>128.845001</v>
      </c>
      <c r="D46">
        <v>126.120003</v>
      </c>
      <c r="E46">
        <v>128.675003</v>
      </c>
      <c r="F46">
        <v>128.675003</v>
      </c>
      <c r="G46">
        <v>59471</v>
      </c>
      <c r="H46">
        <v>1.1840546378898871</v>
      </c>
      <c r="I46">
        <v>69.336392192846347</v>
      </c>
    </row>
    <row r="47" spans="1:9" x14ac:dyDescent="0.25">
      <c r="A47" s="1">
        <v>43044</v>
      </c>
      <c r="B47">
        <v>128.445007</v>
      </c>
      <c r="C47">
        <v>129.009995</v>
      </c>
      <c r="D47">
        <v>125.199997</v>
      </c>
      <c r="E47">
        <v>125.279999</v>
      </c>
      <c r="F47">
        <v>125.279999</v>
      </c>
      <c r="G47">
        <v>88686</v>
      </c>
      <c r="H47">
        <v>-1.588877746477565</v>
      </c>
      <c r="I47">
        <v>-1208.2515480574136</v>
      </c>
    </row>
    <row r="48" spans="1:9" x14ac:dyDescent="0.25">
      <c r="A48" s="1">
        <v>43051</v>
      </c>
      <c r="B48">
        <v>125.525002</v>
      </c>
      <c r="C48">
        <v>125.58000199999999</v>
      </c>
      <c r="D48">
        <v>122.69000200000001</v>
      </c>
      <c r="E48">
        <v>123.964996</v>
      </c>
      <c r="F48">
        <v>123.964996</v>
      </c>
      <c r="G48">
        <v>219985</v>
      </c>
      <c r="H48">
        <v>-0.61542755273668148</v>
      </c>
      <c r="I48">
        <v>424.16205680850544</v>
      </c>
    </row>
    <row r="49" spans="1:9" x14ac:dyDescent="0.25">
      <c r="A49" s="1">
        <v>43058</v>
      </c>
      <c r="B49">
        <v>123.345001</v>
      </c>
      <c r="C49">
        <v>126</v>
      </c>
      <c r="D49">
        <v>123.300003</v>
      </c>
      <c r="E49">
        <v>124.635002</v>
      </c>
      <c r="F49">
        <v>124.635002</v>
      </c>
      <c r="G49">
        <v>133821</v>
      </c>
      <c r="H49">
        <v>0.31356594083731526</v>
      </c>
      <c r="I49">
        <v>404.79091126561894</v>
      </c>
    </row>
    <row r="50" spans="1:9" x14ac:dyDescent="0.25">
      <c r="A50" s="1">
        <v>43065</v>
      </c>
      <c r="B50">
        <v>124.199997</v>
      </c>
      <c r="C50">
        <v>125.900002</v>
      </c>
      <c r="D50">
        <v>122.285004</v>
      </c>
      <c r="E50">
        <v>122.720001</v>
      </c>
      <c r="F50">
        <v>122.720001</v>
      </c>
      <c r="G50">
        <v>243457</v>
      </c>
      <c r="H50">
        <v>-0.89622942222815927</v>
      </c>
      <c r="I50">
        <v>-527.14488405745419</v>
      </c>
    </row>
    <row r="51" spans="1:9" x14ac:dyDescent="0.25">
      <c r="A51" s="1">
        <v>43072</v>
      </c>
      <c r="B51">
        <v>124.364998</v>
      </c>
      <c r="C51">
        <v>126.300003</v>
      </c>
      <c r="D51">
        <v>123.699997</v>
      </c>
      <c r="E51">
        <v>125.514999</v>
      </c>
      <c r="F51">
        <v>125.514999</v>
      </c>
      <c r="G51">
        <v>64627</v>
      </c>
      <c r="H51">
        <v>1.3080721329486835</v>
      </c>
      <c r="I51">
        <v>960.48168409823495</v>
      </c>
    </row>
    <row r="52" spans="1:9" x14ac:dyDescent="0.25">
      <c r="A52" s="1">
        <v>43079</v>
      </c>
      <c r="B52">
        <v>125.779999</v>
      </c>
      <c r="C52">
        <v>125.80999799999999</v>
      </c>
      <c r="D52">
        <v>124.099998</v>
      </c>
      <c r="E52">
        <v>125.040001</v>
      </c>
      <c r="F52">
        <v>125.040001</v>
      </c>
      <c r="G52">
        <v>36798</v>
      </c>
      <c r="H52">
        <v>-0.22230128501213822</v>
      </c>
      <c r="I52">
        <v>-666.83055879088101</v>
      </c>
    </row>
    <row r="53" spans="1:9" x14ac:dyDescent="0.25">
      <c r="A53" s="1">
        <v>43086</v>
      </c>
      <c r="B53">
        <v>126.04499800000001</v>
      </c>
      <c r="C53">
        <v>127.199997</v>
      </c>
      <c r="D53">
        <v>124.150002</v>
      </c>
      <c r="E53">
        <v>125.035004</v>
      </c>
      <c r="F53">
        <v>125.035004</v>
      </c>
      <c r="G53">
        <v>164555</v>
      </c>
      <c r="H53">
        <v>-2.3386193651474935E-3</v>
      </c>
      <c r="I53">
        <v>95.844468758454084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6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-0.26083298275136724</v>
      </c>
      <c r="L2">
        <f>AVERAGE(H2:H53)</f>
        <v>-0.27126630206142194</v>
      </c>
      <c r="M2">
        <f>AVERAGE(I2:I53)</f>
        <v>52</v>
      </c>
    </row>
    <row r="3" spans="1:13" x14ac:dyDescent="0.25">
      <c r="A3" s="1">
        <v>42736</v>
      </c>
      <c r="B3">
        <v>4.8949999999999996</v>
      </c>
      <c r="C3">
        <v>4.9080000000000004</v>
      </c>
      <c r="D3">
        <v>4.7290000000000001</v>
      </c>
      <c r="E3">
        <v>4.7539999999999996</v>
      </c>
      <c r="F3">
        <v>4.7539999999999996</v>
      </c>
      <c r="G3">
        <v>1271383</v>
      </c>
      <c r="L3">
        <f>_xlfn.STDEV.P(H2:H53)</f>
        <v>1.2249622823375599</v>
      </c>
      <c r="M3">
        <f>_xlfn.STDEV.P(I2:I53)</f>
        <v>0</v>
      </c>
    </row>
    <row r="4" spans="1:13" x14ac:dyDescent="0.25">
      <c r="A4" s="1">
        <v>42743</v>
      </c>
      <c r="B4">
        <v>4.7679999999999998</v>
      </c>
      <c r="C4">
        <v>4.82</v>
      </c>
      <c r="D4">
        <v>4.673</v>
      </c>
      <c r="E4">
        <v>4.7229999999999999</v>
      </c>
      <c r="F4">
        <v>4.7229999999999999</v>
      </c>
      <c r="G4">
        <v>1247900</v>
      </c>
      <c r="H4">
        <v>-0.33908287757677413</v>
      </c>
      <c r="I4">
        <v>52</v>
      </c>
    </row>
    <row r="5" spans="1:13" x14ac:dyDescent="0.25">
      <c r="A5" s="1">
        <v>42750</v>
      </c>
      <c r="B5">
        <v>4.79</v>
      </c>
      <c r="C5">
        <v>4.88</v>
      </c>
      <c r="D5">
        <v>4.7060000000000004</v>
      </c>
      <c r="E5">
        <v>4.7229999999999999</v>
      </c>
      <c r="F5">
        <v>4.7229999999999999</v>
      </c>
      <c r="G5">
        <v>997021</v>
      </c>
      <c r="H5">
        <v>0</v>
      </c>
    </row>
    <row r="6" spans="1:13" x14ac:dyDescent="0.25">
      <c r="A6" s="1">
        <v>42757</v>
      </c>
      <c r="B6">
        <v>4.7859999999999996</v>
      </c>
      <c r="C6">
        <v>4.8120000000000003</v>
      </c>
      <c r="D6">
        <v>4.51</v>
      </c>
      <c r="E6">
        <v>4.5640000000000001</v>
      </c>
      <c r="F6">
        <v>4.5640000000000001</v>
      </c>
      <c r="G6">
        <v>1028704</v>
      </c>
      <c r="H6">
        <v>-1.7391670172486309</v>
      </c>
    </row>
    <row r="7" spans="1:13" x14ac:dyDescent="0.25">
      <c r="A7" s="1">
        <v>42764</v>
      </c>
      <c r="B7">
        <v>4.585</v>
      </c>
      <c r="C7">
        <v>4.7759999999999998</v>
      </c>
      <c r="D7">
        <v>4.585</v>
      </c>
      <c r="E7">
        <v>4.68</v>
      </c>
      <c r="F7">
        <v>4.68</v>
      </c>
      <c r="G7">
        <v>1110797</v>
      </c>
      <c r="H7">
        <v>1.2688262515776152</v>
      </c>
    </row>
    <row r="8" spans="1:13" x14ac:dyDescent="0.25">
      <c r="A8" s="1">
        <v>42771</v>
      </c>
      <c r="B8">
        <v>4.7149999999999999</v>
      </c>
      <c r="C8">
        <v>4.8150000000000004</v>
      </c>
      <c r="D8">
        <v>4.6310000000000002</v>
      </c>
      <c r="E8">
        <v>4.6689999999999996</v>
      </c>
      <c r="F8">
        <v>4.6689999999999996</v>
      </c>
      <c r="G8">
        <v>1266206</v>
      </c>
      <c r="H8">
        <v>-0.1203197307530514</v>
      </c>
    </row>
    <row r="9" spans="1:13" x14ac:dyDescent="0.25">
      <c r="A9" s="1">
        <v>42778</v>
      </c>
      <c r="B9">
        <v>4.6399999999999997</v>
      </c>
      <c r="C9">
        <v>4.6399999999999997</v>
      </c>
      <c r="D9">
        <v>4.5149999999999997</v>
      </c>
      <c r="E9">
        <v>4.5940000000000003</v>
      </c>
      <c r="F9">
        <v>4.5940000000000003</v>
      </c>
      <c r="G9">
        <v>1219176</v>
      </c>
      <c r="H9">
        <v>-0.8203618005889699</v>
      </c>
    </row>
    <row r="10" spans="1:13" x14ac:dyDescent="0.25">
      <c r="A10" s="1">
        <v>42785</v>
      </c>
      <c r="B10">
        <v>4.5330000000000004</v>
      </c>
      <c r="C10">
        <v>4.6079999999999997</v>
      </c>
      <c r="D10">
        <v>4.38</v>
      </c>
      <c r="E10">
        <v>4.5540000000000003</v>
      </c>
      <c r="F10">
        <v>4.5540000000000003</v>
      </c>
      <c r="G10">
        <v>1923136</v>
      </c>
      <c r="H10">
        <v>-0.43752629364745521</v>
      </c>
    </row>
    <row r="11" spans="1:13" x14ac:dyDescent="0.25">
      <c r="A11" s="1">
        <v>42792</v>
      </c>
      <c r="B11">
        <v>4.508</v>
      </c>
      <c r="C11">
        <v>4.5640000000000001</v>
      </c>
      <c r="D11">
        <v>4.33</v>
      </c>
      <c r="E11">
        <v>4.3689999999999998</v>
      </c>
      <c r="F11">
        <v>4.3689999999999998</v>
      </c>
      <c r="G11">
        <v>1454035</v>
      </c>
      <c r="H11">
        <v>-2.0235591081194837</v>
      </c>
    </row>
    <row r="12" spans="1:13" x14ac:dyDescent="0.25">
      <c r="A12" s="1">
        <v>42799</v>
      </c>
      <c r="B12">
        <v>4.423</v>
      </c>
      <c r="C12">
        <v>4.4429999999999996</v>
      </c>
      <c r="D12">
        <v>4.34</v>
      </c>
      <c r="E12">
        <v>4.4180000000000001</v>
      </c>
      <c r="F12">
        <v>4.4180000000000001</v>
      </c>
      <c r="G12">
        <v>908784</v>
      </c>
      <c r="H12">
        <v>0.53596970971813629</v>
      </c>
    </row>
    <row r="13" spans="1:13" x14ac:dyDescent="0.25">
      <c r="A13" s="1">
        <v>42806</v>
      </c>
      <c r="B13">
        <v>4.4249999999999998</v>
      </c>
      <c r="C13">
        <v>4.43</v>
      </c>
      <c r="D13">
        <v>4.2699999999999996</v>
      </c>
      <c r="E13">
        <v>4.3159999999999998</v>
      </c>
      <c r="F13">
        <v>4.3159999999999998</v>
      </c>
      <c r="G13">
        <v>2494839</v>
      </c>
      <c r="H13">
        <v>-1.1156920488010131</v>
      </c>
    </row>
    <row r="14" spans="1:13" x14ac:dyDescent="0.25">
      <c r="A14" s="1">
        <v>42813</v>
      </c>
      <c r="B14">
        <v>4.3410000000000002</v>
      </c>
      <c r="C14">
        <v>4.4880000000000004</v>
      </c>
      <c r="D14">
        <v>4.3029999999999999</v>
      </c>
      <c r="E14">
        <v>4.3479999999999999</v>
      </c>
      <c r="F14">
        <v>4.3479999999999999</v>
      </c>
      <c r="G14">
        <v>1917937</v>
      </c>
      <c r="H14">
        <v>0.3500210349179641</v>
      </c>
    </row>
    <row r="15" spans="1:13" x14ac:dyDescent="0.25">
      <c r="A15" s="1">
        <v>42820</v>
      </c>
      <c r="B15">
        <v>4.41</v>
      </c>
      <c r="C15">
        <v>4.4320000000000004</v>
      </c>
      <c r="D15">
        <v>4.157</v>
      </c>
      <c r="E15">
        <v>4.157</v>
      </c>
      <c r="F15">
        <v>4.157</v>
      </c>
      <c r="G15">
        <v>1363330</v>
      </c>
      <c r="H15">
        <v>-2.0891880521665951</v>
      </c>
    </row>
    <row r="16" spans="1:13" x14ac:dyDescent="0.25">
      <c r="A16" s="1">
        <v>42827</v>
      </c>
      <c r="B16">
        <v>4.1130000000000004</v>
      </c>
      <c r="C16">
        <v>4.28</v>
      </c>
      <c r="D16">
        <v>4.1130000000000004</v>
      </c>
      <c r="E16">
        <v>4.2069999999999999</v>
      </c>
      <c r="F16">
        <v>4.2069999999999999</v>
      </c>
      <c r="G16">
        <v>913190</v>
      </c>
      <c r="H16">
        <v>0.54690786705931649</v>
      </c>
    </row>
    <row r="17" spans="1:8" x14ac:dyDescent="0.25">
      <c r="A17" s="1">
        <v>42834</v>
      </c>
      <c r="B17">
        <v>4.2</v>
      </c>
      <c r="C17">
        <v>4.33</v>
      </c>
      <c r="D17">
        <v>4.1950000000000003</v>
      </c>
      <c r="E17">
        <v>4.2869999999999999</v>
      </c>
      <c r="F17">
        <v>4.2869999999999999</v>
      </c>
      <c r="G17">
        <v>711477</v>
      </c>
      <c r="H17">
        <v>0.87505258729491042</v>
      </c>
    </row>
    <row r="18" spans="1:8" x14ac:dyDescent="0.25">
      <c r="A18" s="1">
        <v>42841</v>
      </c>
      <c r="B18">
        <v>4.26</v>
      </c>
      <c r="C18">
        <v>4.3849999999999998</v>
      </c>
      <c r="D18">
        <v>4.2519999999999998</v>
      </c>
      <c r="E18">
        <v>4.3209999999999997</v>
      </c>
      <c r="F18">
        <v>4.3209999999999997</v>
      </c>
      <c r="G18">
        <v>1052212</v>
      </c>
      <c r="H18">
        <v>0.37189734960033449</v>
      </c>
    </row>
    <row r="19" spans="1:8" x14ac:dyDescent="0.25">
      <c r="A19" s="1">
        <v>42848</v>
      </c>
      <c r="B19">
        <v>4.125</v>
      </c>
      <c r="C19">
        <v>4.1399999999999997</v>
      </c>
      <c r="D19">
        <v>4.0149999999999997</v>
      </c>
      <c r="E19">
        <v>4.0430000000000001</v>
      </c>
      <c r="F19">
        <v>4.0430000000000001</v>
      </c>
      <c r="G19">
        <v>1173300</v>
      </c>
      <c r="H19">
        <v>-3.040807740849806</v>
      </c>
    </row>
    <row r="20" spans="1:8" x14ac:dyDescent="0.25">
      <c r="A20" s="1">
        <v>42855</v>
      </c>
      <c r="B20">
        <v>4.0199999999999996</v>
      </c>
      <c r="C20">
        <v>4.0410000000000004</v>
      </c>
      <c r="D20">
        <v>3.863</v>
      </c>
      <c r="E20">
        <v>3.863</v>
      </c>
      <c r="F20">
        <v>3.863</v>
      </c>
      <c r="G20">
        <v>1373260</v>
      </c>
      <c r="H20">
        <v>-1.9688683214135481</v>
      </c>
    </row>
    <row r="21" spans="1:8" x14ac:dyDescent="0.25">
      <c r="A21" s="1">
        <v>42862</v>
      </c>
      <c r="B21">
        <v>3.8319999999999999</v>
      </c>
      <c r="C21">
        <v>3.89</v>
      </c>
      <c r="D21">
        <v>3.8210000000000002</v>
      </c>
      <c r="E21">
        <v>3.823</v>
      </c>
      <c r="F21">
        <v>3.823</v>
      </c>
      <c r="G21">
        <v>2506684</v>
      </c>
      <c r="H21">
        <v>-0.43752629364745521</v>
      </c>
    </row>
    <row r="22" spans="1:8" x14ac:dyDescent="0.25">
      <c r="A22" s="1">
        <v>42869</v>
      </c>
      <c r="B22">
        <v>3.8</v>
      </c>
      <c r="C22">
        <v>3.9910000000000001</v>
      </c>
      <c r="D22">
        <v>3.7850000000000001</v>
      </c>
      <c r="E22">
        <v>3.9049999999999998</v>
      </c>
      <c r="F22">
        <v>3.9049999999999998</v>
      </c>
      <c r="G22">
        <v>2823379</v>
      </c>
      <c r="H22">
        <v>0.8969289019772807</v>
      </c>
    </row>
    <row r="23" spans="1:8" x14ac:dyDescent="0.25">
      <c r="A23" s="1">
        <v>42876</v>
      </c>
      <c r="B23">
        <v>3.903</v>
      </c>
      <c r="C23">
        <v>3.9630000000000001</v>
      </c>
      <c r="D23">
        <v>3.8660000000000001</v>
      </c>
      <c r="E23">
        <v>3.9260000000000002</v>
      </c>
      <c r="F23">
        <v>3.9260000000000002</v>
      </c>
      <c r="G23">
        <v>942574</v>
      </c>
      <c r="H23">
        <v>0.22970130416491763</v>
      </c>
    </row>
    <row r="24" spans="1:8" x14ac:dyDescent="0.25">
      <c r="A24" s="1">
        <v>42883</v>
      </c>
      <c r="B24">
        <v>3.9329999999999998</v>
      </c>
      <c r="C24">
        <v>3.9340000000000002</v>
      </c>
      <c r="D24">
        <v>3.75</v>
      </c>
      <c r="E24">
        <v>3.7829999999999999</v>
      </c>
      <c r="F24">
        <v>3.7829999999999999</v>
      </c>
      <c r="G24">
        <v>1139227</v>
      </c>
      <c r="H24">
        <v>-1.5641564997896535</v>
      </c>
    </row>
    <row r="25" spans="1:8" x14ac:dyDescent="0.25">
      <c r="A25" s="1">
        <v>42890</v>
      </c>
      <c r="B25">
        <v>3.8159999999999998</v>
      </c>
      <c r="C25">
        <v>3.89</v>
      </c>
      <c r="D25">
        <v>3.7789999999999999</v>
      </c>
      <c r="E25">
        <v>3.7879999999999998</v>
      </c>
      <c r="F25">
        <v>3.7879999999999998</v>
      </c>
      <c r="G25">
        <v>1621086</v>
      </c>
      <c r="H25">
        <v>5.469078670593068E-2</v>
      </c>
    </row>
    <row r="26" spans="1:8" x14ac:dyDescent="0.25">
      <c r="A26" s="1">
        <v>42897</v>
      </c>
      <c r="B26">
        <v>3.8149999999999999</v>
      </c>
      <c r="C26">
        <v>3.89</v>
      </c>
      <c r="D26">
        <v>3.718</v>
      </c>
      <c r="E26">
        <v>3.8250000000000002</v>
      </c>
      <c r="F26">
        <v>3.8250000000000002</v>
      </c>
      <c r="G26">
        <v>3459221</v>
      </c>
      <c r="H26">
        <v>0.40471182162389968</v>
      </c>
    </row>
    <row r="27" spans="1:8" x14ac:dyDescent="0.25">
      <c r="A27" s="1">
        <v>42904</v>
      </c>
      <c r="B27">
        <v>3.75</v>
      </c>
      <c r="C27">
        <v>3.86</v>
      </c>
      <c r="D27">
        <v>3.6970000000000001</v>
      </c>
      <c r="E27">
        <v>3.8290000000000002</v>
      </c>
      <c r="F27">
        <v>3.8290000000000002</v>
      </c>
      <c r="G27">
        <v>1966369</v>
      </c>
      <c r="H27">
        <v>4.3752629364745513E-2</v>
      </c>
    </row>
    <row r="28" spans="1:8" x14ac:dyDescent="0.25">
      <c r="A28" s="1">
        <v>42911</v>
      </c>
      <c r="B28">
        <v>3.7839999999999998</v>
      </c>
      <c r="C28">
        <v>4.07</v>
      </c>
      <c r="D28">
        <v>3.7629999999999999</v>
      </c>
      <c r="E28">
        <v>4.07</v>
      </c>
      <c r="F28">
        <v>4.07</v>
      </c>
      <c r="G28">
        <v>3035457</v>
      </c>
      <c r="H28">
        <v>2.6360959192259164</v>
      </c>
    </row>
    <row r="29" spans="1:8" x14ac:dyDescent="0.25">
      <c r="A29" s="1">
        <v>42918</v>
      </c>
      <c r="B29">
        <v>4.03</v>
      </c>
      <c r="C29">
        <v>4.077</v>
      </c>
      <c r="D29">
        <v>3.9580000000000002</v>
      </c>
      <c r="E29">
        <v>4.032</v>
      </c>
      <c r="F29">
        <v>4.032</v>
      </c>
      <c r="G29">
        <v>2592478</v>
      </c>
      <c r="H29">
        <v>-0.41564997896508488</v>
      </c>
    </row>
    <row r="30" spans="1:8" x14ac:dyDescent="0.25">
      <c r="A30" s="1">
        <v>42925</v>
      </c>
      <c r="B30">
        <v>3.9849999999999999</v>
      </c>
      <c r="C30">
        <v>4.0090000000000003</v>
      </c>
      <c r="D30">
        <v>3.8450000000000002</v>
      </c>
      <c r="E30">
        <v>3.8730000000000002</v>
      </c>
      <c r="F30">
        <v>3.8730000000000002</v>
      </c>
      <c r="G30">
        <v>1780015</v>
      </c>
      <c r="H30">
        <v>-1.7391670172486309</v>
      </c>
    </row>
    <row r="31" spans="1:8" x14ac:dyDescent="0.25">
      <c r="A31" s="1">
        <v>42932</v>
      </c>
      <c r="B31">
        <v>3.8559999999999999</v>
      </c>
      <c r="C31">
        <v>4.1440000000000001</v>
      </c>
      <c r="D31">
        <v>3.8559999999999999</v>
      </c>
      <c r="E31">
        <v>4.1130000000000004</v>
      </c>
      <c r="F31">
        <v>4.1130000000000004</v>
      </c>
      <c r="G31">
        <v>1452064</v>
      </c>
      <c r="H31">
        <v>2.625157761884731</v>
      </c>
    </row>
    <row r="32" spans="1:8" x14ac:dyDescent="0.25">
      <c r="A32" s="1">
        <v>42939</v>
      </c>
      <c r="B32">
        <v>4.1269999999999998</v>
      </c>
      <c r="C32">
        <v>4.21</v>
      </c>
      <c r="D32">
        <v>4.05</v>
      </c>
      <c r="E32">
        <v>4.1619999999999999</v>
      </c>
      <c r="F32">
        <v>4.1619999999999999</v>
      </c>
      <c r="G32">
        <v>1592855</v>
      </c>
      <c r="H32">
        <v>0.53596970971812652</v>
      </c>
    </row>
    <row r="33" spans="1:8" x14ac:dyDescent="0.25">
      <c r="A33" s="1">
        <v>42946</v>
      </c>
      <c r="B33">
        <v>4.1669999999999998</v>
      </c>
      <c r="C33">
        <v>4.2119999999999997</v>
      </c>
      <c r="D33">
        <v>4.0599999999999996</v>
      </c>
      <c r="E33">
        <v>4.0659999999999998</v>
      </c>
      <c r="F33">
        <v>4.0659999999999998</v>
      </c>
      <c r="G33">
        <v>1080011</v>
      </c>
      <c r="H33">
        <v>-1.0500631047538924</v>
      </c>
    </row>
    <row r="34" spans="1:8" x14ac:dyDescent="0.25">
      <c r="A34" s="1">
        <v>42953</v>
      </c>
      <c r="B34">
        <v>4.0469999999999997</v>
      </c>
      <c r="C34">
        <v>4.3140000000000001</v>
      </c>
      <c r="D34">
        <v>4.0469999999999997</v>
      </c>
      <c r="E34">
        <v>4.2519999999999998</v>
      </c>
      <c r="F34">
        <v>4.2519999999999998</v>
      </c>
      <c r="G34">
        <v>2743156</v>
      </c>
      <c r="H34">
        <v>2.0344972654606641</v>
      </c>
    </row>
    <row r="35" spans="1:8" x14ac:dyDescent="0.25">
      <c r="A35" s="1">
        <v>42960</v>
      </c>
      <c r="B35">
        <v>4.1950000000000003</v>
      </c>
      <c r="C35">
        <v>4.202</v>
      </c>
      <c r="D35">
        <v>4.0579999999999998</v>
      </c>
      <c r="E35">
        <v>4.1509999999999998</v>
      </c>
      <c r="F35">
        <v>4.1509999999999998</v>
      </c>
      <c r="G35">
        <v>1107054</v>
      </c>
      <c r="H35">
        <v>-1.1047538914598232</v>
      </c>
    </row>
    <row r="36" spans="1:8" x14ac:dyDescent="0.25">
      <c r="A36" s="1">
        <v>42967</v>
      </c>
      <c r="B36">
        <v>4.1760000000000002</v>
      </c>
      <c r="C36">
        <v>4.24</v>
      </c>
      <c r="D36">
        <v>4.08</v>
      </c>
      <c r="E36">
        <v>4.1349999999999998</v>
      </c>
      <c r="F36">
        <v>4.1349999999999998</v>
      </c>
      <c r="G36">
        <v>1088731</v>
      </c>
      <c r="H36">
        <v>-0.17501051745898205</v>
      </c>
    </row>
    <row r="37" spans="1:8" x14ac:dyDescent="0.25">
      <c r="A37" s="1">
        <v>42974</v>
      </c>
      <c r="B37">
        <v>4.1840000000000002</v>
      </c>
      <c r="C37">
        <v>4.343</v>
      </c>
      <c r="D37">
        <v>4.1269999999999998</v>
      </c>
      <c r="E37">
        <v>4.1509999999999998</v>
      </c>
      <c r="F37">
        <v>4.1509999999999998</v>
      </c>
      <c r="G37">
        <v>3802908</v>
      </c>
      <c r="H37">
        <v>0.17501051745898205</v>
      </c>
    </row>
    <row r="38" spans="1:8" x14ac:dyDescent="0.25">
      <c r="A38" s="1">
        <v>42981</v>
      </c>
      <c r="B38">
        <v>4.2110000000000003</v>
      </c>
      <c r="C38">
        <v>4.2110000000000003</v>
      </c>
      <c r="D38">
        <v>4.0010000000000003</v>
      </c>
      <c r="E38">
        <v>4.04</v>
      </c>
      <c r="F38">
        <v>4.04</v>
      </c>
      <c r="G38">
        <v>2280102</v>
      </c>
      <c r="H38">
        <v>-1.2141354648716844</v>
      </c>
    </row>
    <row r="39" spans="1:8" x14ac:dyDescent="0.25">
      <c r="A39" s="1">
        <v>42988</v>
      </c>
      <c r="B39">
        <v>3.9849999999999999</v>
      </c>
      <c r="C39">
        <v>3.9849999999999999</v>
      </c>
      <c r="D39">
        <v>3.8769999999999998</v>
      </c>
      <c r="E39">
        <v>3.9</v>
      </c>
      <c r="F39">
        <v>3.9</v>
      </c>
      <c r="G39">
        <v>1244456</v>
      </c>
      <c r="H39">
        <v>-1.531342027766093</v>
      </c>
    </row>
    <row r="40" spans="1:8" x14ac:dyDescent="0.25">
      <c r="A40" s="1">
        <v>42995</v>
      </c>
      <c r="B40">
        <v>3.85</v>
      </c>
      <c r="C40">
        <v>3.9</v>
      </c>
      <c r="D40">
        <v>3.8260000000000001</v>
      </c>
      <c r="E40">
        <v>3.855</v>
      </c>
      <c r="F40">
        <v>3.855</v>
      </c>
      <c r="G40">
        <v>607293</v>
      </c>
      <c r="H40">
        <v>-0.49221708035338585</v>
      </c>
    </row>
    <row r="41" spans="1:8" x14ac:dyDescent="0.25">
      <c r="A41" s="1">
        <v>43002</v>
      </c>
      <c r="B41">
        <v>3.8660000000000001</v>
      </c>
      <c r="C41">
        <v>3.8759999999999999</v>
      </c>
      <c r="D41">
        <v>3.7109999999999999</v>
      </c>
      <c r="E41">
        <v>3.7109999999999999</v>
      </c>
      <c r="F41">
        <v>3.7109999999999999</v>
      </c>
      <c r="G41">
        <v>1002224</v>
      </c>
      <c r="H41">
        <v>-1.5750946571308386</v>
      </c>
    </row>
    <row r="42" spans="1:8" x14ac:dyDescent="0.25">
      <c r="A42" s="1">
        <v>43009</v>
      </c>
      <c r="B42">
        <v>3.6869999999999998</v>
      </c>
      <c r="C42">
        <v>3.698</v>
      </c>
      <c r="D42">
        <v>3.6150000000000002</v>
      </c>
      <c r="E42">
        <v>3.633</v>
      </c>
      <c r="F42">
        <v>3.633</v>
      </c>
      <c r="G42">
        <v>1320606</v>
      </c>
      <c r="H42">
        <v>-0.85317627261253515</v>
      </c>
    </row>
    <row r="43" spans="1:8" x14ac:dyDescent="0.25">
      <c r="A43" s="1">
        <v>43016</v>
      </c>
      <c r="B43">
        <v>3.617</v>
      </c>
      <c r="C43">
        <v>3.66</v>
      </c>
      <c r="D43">
        <v>3.585</v>
      </c>
      <c r="E43">
        <v>3.6110000000000002</v>
      </c>
      <c r="F43">
        <v>3.6110000000000002</v>
      </c>
      <c r="G43">
        <v>581751</v>
      </c>
      <c r="H43">
        <v>-0.24063946150609791</v>
      </c>
    </row>
    <row r="44" spans="1:8" x14ac:dyDescent="0.25">
      <c r="A44" s="1">
        <v>43023</v>
      </c>
      <c r="B44">
        <v>3.6040000000000001</v>
      </c>
      <c r="C44">
        <v>3.6480000000000001</v>
      </c>
      <c r="D44">
        <v>3.552</v>
      </c>
      <c r="E44">
        <v>3.6110000000000002</v>
      </c>
      <c r="F44">
        <v>3.6110000000000002</v>
      </c>
      <c r="G44">
        <v>1774573</v>
      </c>
      <c r="H44">
        <v>0</v>
      </c>
    </row>
    <row r="45" spans="1:8" x14ac:dyDescent="0.25">
      <c r="A45" s="1">
        <v>43030</v>
      </c>
      <c r="B45">
        <v>3.609</v>
      </c>
      <c r="C45">
        <v>3.64</v>
      </c>
      <c r="D45">
        <v>3.47</v>
      </c>
      <c r="E45">
        <v>3.4849999999999999</v>
      </c>
      <c r="F45">
        <v>3.4849999999999999</v>
      </c>
      <c r="G45">
        <v>1281417</v>
      </c>
      <c r="H45">
        <v>-1.3782078249894862</v>
      </c>
    </row>
    <row r="46" spans="1:8" x14ac:dyDescent="0.25">
      <c r="A46" s="1">
        <v>43037</v>
      </c>
      <c r="B46">
        <v>3.4830000000000001</v>
      </c>
      <c r="C46">
        <v>3.4849999999999999</v>
      </c>
      <c r="D46">
        <v>3.3359999999999999</v>
      </c>
      <c r="E46">
        <v>3.3460000000000001</v>
      </c>
      <c r="F46">
        <v>3.3460000000000001</v>
      </c>
      <c r="G46">
        <v>589740</v>
      </c>
      <c r="H46">
        <v>-1.520403870424903</v>
      </c>
    </row>
    <row r="47" spans="1:8" x14ac:dyDescent="0.25">
      <c r="A47" s="1">
        <v>43044</v>
      </c>
      <c r="B47">
        <v>3.355</v>
      </c>
      <c r="C47">
        <v>3.532</v>
      </c>
      <c r="D47">
        <v>3.3260000000000001</v>
      </c>
      <c r="E47">
        <v>3.52</v>
      </c>
      <c r="F47">
        <v>3.52</v>
      </c>
      <c r="G47">
        <v>3893467</v>
      </c>
      <c r="H47">
        <v>1.9032393773664276</v>
      </c>
    </row>
    <row r="48" spans="1:8" x14ac:dyDescent="0.25">
      <c r="A48" s="1">
        <v>43051</v>
      </c>
      <c r="B48">
        <v>3.508</v>
      </c>
      <c r="C48">
        <v>3.6720000000000002</v>
      </c>
      <c r="D48">
        <v>3.508</v>
      </c>
      <c r="E48">
        <v>3.5990000000000002</v>
      </c>
      <c r="F48">
        <v>3.5990000000000002</v>
      </c>
      <c r="G48">
        <v>2566925</v>
      </c>
      <c r="H48">
        <v>0.86411442995372512</v>
      </c>
    </row>
    <row r="49" spans="1:8" x14ac:dyDescent="0.25">
      <c r="A49" s="1">
        <v>43058</v>
      </c>
      <c r="B49">
        <v>3.6320000000000001</v>
      </c>
      <c r="C49">
        <v>3.6320000000000001</v>
      </c>
      <c r="D49">
        <v>3.48</v>
      </c>
      <c r="E49">
        <v>3.5529999999999999</v>
      </c>
      <c r="F49">
        <v>3.5529999999999999</v>
      </c>
      <c r="G49">
        <v>3095246</v>
      </c>
      <c r="H49">
        <v>-0.50315523769457593</v>
      </c>
    </row>
    <row r="50" spans="1:8" x14ac:dyDescent="0.25">
      <c r="A50" s="1">
        <v>43065</v>
      </c>
      <c r="B50">
        <v>3.577</v>
      </c>
      <c r="C50">
        <v>3.6819999999999999</v>
      </c>
      <c r="D50">
        <v>3.48</v>
      </c>
      <c r="E50">
        <v>3.6640000000000001</v>
      </c>
      <c r="F50">
        <v>3.6640000000000001</v>
      </c>
      <c r="G50">
        <v>2857883</v>
      </c>
      <c r="H50">
        <v>1.2141354648716893</v>
      </c>
    </row>
    <row r="51" spans="1:8" x14ac:dyDescent="0.25">
      <c r="A51" s="1">
        <v>43072</v>
      </c>
      <c r="B51">
        <v>3.5720000000000001</v>
      </c>
      <c r="C51">
        <v>3.649</v>
      </c>
      <c r="D51">
        <v>3.45</v>
      </c>
      <c r="E51">
        <v>3.4950000000000001</v>
      </c>
      <c r="F51">
        <v>3.4950000000000001</v>
      </c>
      <c r="G51">
        <v>3318909</v>
      </c>
      <c r="H51">
        <v>-1.848548590660497</v>
      </c>
    </row>
    <row r="52" spans="1:8" x14ac:dyDescent="0.25">
      <c r="A52" s="1">
        <v>43079</v>
      </c>
      <c r="B52">
        <v>3.4809999999999999</v>
      </c>
      <c r="C52">
        <v>3.5710000000000002</v>
      </c>
      <c r="D52">
        <v>3.4750000000000001</v>
      </c>
      <c r="E52">
        <v>3.5190000000000001</v>
      </c>
      <c r="F52">
        <v>3.5190000000000001</v>
      </c>
      <c r="G52">
        <v>1653775</v>
      </c>
      <c r="H52">
        <v>0.2625157761884731</v>
      </c>
    </row>
    <row r="53" spans="1:8" x14ac:dyDescent="0.25">
      <c r="A53" s="1">
        <v>43086</v>
      </c>
      <c r="B53">
        <v>3.4609999999999999</v>
      </c>
      <c r="C53">
        <v>3.56</v>
      </c>
      <c r="D53">
        <v>3.3969999999999998</v>
      </c>
      <c r="E53">
        <v>3.5139999999999998</v>
      </c>
      <c r="F53">
        <v>3.5139999999999998</v>
      </c>
      <c r="G53">
        <v>2841069</v>
      </c>
      <c r="H53">
        <v>-5.4690786705935544E-2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0.16999997058823518</v>
      </c>
      <c r="L2">
        <f>AVERAGE(H2:H53)</f>
        <v>0.17679996941176462</v>
      </c>
      <c r="M2">
        <f>AVERAGE(I2:I53)</f>
        <v>0.49999999999999573</v>
      </c>
    </row>
    <row r="3" spans="1:13" x14ac:dyDescent="0.25">
      <c r="A3" s="1">
        <v>42736</v>
      </c>
      <c r="B3">
        <v>33.07</v>
      </c>
      <c r="C3">
        <v>34.330002</v>
      </c>
      <c r="D3">
        <v>33.07</v>
      </c>
      <c r="E3">
        <v>34</v>
      </c>
      <c r="F3">
        <v>34</v>
      </c>
      <c r="G3">
        <v>331266</v>
      </c>
      <c r="L3">
        <f>_xlfn.STDEV.P(H2:H53)</f>
        <v>0.95114128249737839</v>
      </c>
      <c r="M3">
        <f>_xlfn.STDEV.P(I2:I53)</f>
        <v>104.34100701105329</v>
      </c>
    </row>
    <row r="4" spans="1:13" x14ac:dyDescent="0.25">
      <c r="A4" s="1">
        <v>42743</v>
      </c>
      <c r="B4">
        <v>34.009998000000003</v>
      </c>
      <c r="C4">
        <v>34.540000999999997</v>
      </c>
      <c r="D4">
        <v>33.93</v>
      </c>
      <c r="E4">
        <v>34.520000000000003</v>
      </c>
      <c r="F4">
        <v>34.520000000000003</v>
      </c>
      <c r="G4">
        <v>556768</v>
      </c>
      <c r="H4">
        <v>0.79529411764706359</v>
      </c>
      <c r="I4">
        <v>52</v>
      </c>
    </row>
    <row r="5" spans="1:13" x14ac:dyDescent="0.25">
      <c r="A5" s="1">
        <v>42750</v>
      </c>
      <c r="B5">
        <v>34.259998000000003</v>
      </c>
      <c r="C5">
        <v>34.439999</v>
      </c>
      <c r="D5">
        <v>34.060001</v>
      </c>
      <c r="E5">
        <v>34.07</v>
      </c>
      <c r="F5">
        <v>34.07</v>
      </c>
      <c r="G5">
        <v>699092</v>
      </c>
      <c r="H5">
        <v>-0.68823529411765139</v>
      </c>
      <c r="I5">
        <v>-97.000000000000014</v>
      </c>
    </row>
    <row r="6" spans="1:13" x14ac:dyDescent="0.25">
      <c r="A6" s="1">
        <v>42757</v>
      </c>
      <c r="B6">
        <v>34.090000000000003</v>
      </c>
      <c r="C6">
        <v>35.189999</v>
      </c>
      <c r="D6">
        <v>34.049999</v>
      </c>
      <c r="E6">
        <v>34.970001000000003</v>
      </c>
      <c r="F6">
        <v>34.970001000000003</v>
      </c>
      <c r="G6">
        <v>652170</v>
      </c>
      <c r="H6">
        <v>1.3764721176470636</v>
      </c>
      <c r="I6">
        <v>135.00009999999978</v>
      </c>
    </row>
    <row r="7" spans="1:13" x14ac:dyDescent="0.25">
      <c r="A7" s="1">
        <v>42764</v>
      </c>
      <c r="B7">
        <v>34.909999999999997</v>
      </c>
      <c r="C7">
        <v>35.049999</v>
      </c>
      <c r="D7">
        <v>34.520000000000003</v>
      </c>
      <c r="E7">
        <v>35.020000000000003</v>
      </c>
      <c r="F7">
        <v>35.020000000000003</v>
      </c>
      <c r="G7">
        <v>533490</v>
      </c>
      <c r="H7">
        <v>7.6469058823528932E-2</v>
      </c>
      <c r="I7">
        <v>-85.000199999999822</v>
      </c>
    </row>
    <row r="8" spans="1:13" x14ac:dyDescent="0.25">
      <c r="A8" s="1">
        <v>42771</v>
      </c>
      <c r="B8">
        <v>35.159999999999997</v>
      </c>
      <c r="C8">
        <v>35.860000999999997</v>
      </c>
      <c r="D8">
        <v>35.080002</v>
      </c>
      <c r="E8">
        <v>35.810001</v>
      </c>
      <c r="F8">
        <v>35.810001</v>
      </c>
      <c r="G8">
        <v>421788</v>
      </c>
      <c r="H8">
        <v>1.2082368235294065</v>
      </c>
      <c r="I8">
        <v>74.000199999999239</v>
      </c>
    </row>
    <row r="9" spans="1:13" x14ac:dyDescent="0.25">
      <c r="A9" s="1">
        <v>42778</v>
      </c>
      <c r="B9">
        <v>35.889999000000003</v>
      </c>
      <c r="C9">
        <v>36.5</v>
      </c>
      <c r="D9">
        <v>35.840000000000003</v>
      </c>
      <c r="E9">
        <v>36.049999</v>
      </c>
      <c r="F9">
        <v>36.049999</v>
      </c>
      <c r="G9">
        <v>612937</v>
      </c>
      <c r="H9">
        <v>0.36705576470588225</v>
      </c>
      <c r="I9">
        <v>-55.000299999999335</v>
      </c>
    </row>
    <row r="10" spans="1:13" x14ac:dyDescent="0.25">
      <c r="A10" s="1">
        <v>42785</v>
      </c>
      <c r="B10">
        <v>36.279998999999997</v>
      </c>
      <c r="C10">
        <v>37.020000000000003</v>
      </c>
      <c r="D10">
        <v>36.200001</v>
      </c>
      <c r="E10">
        <v>36.419998</v>
      </c>
      <c r="F10">
        <v>36.419998</v>
      </c>
      <c r="G10">
        <v>433619</v>
      </c>
      <c r="H10">
        <v>0.56588082352941171</v>
      </c>
      <c r="I10">
        <v>13.000099999999925</v>
      </c>
    </row>
    <row r="11" spans="1:13" x14ac:dyDescent="0.25">
      <c r="A11" s="1">
        <v>42792</v>
      </c>
      <c r="B11">
        <v>36.389999000000003</v>
      </c>
      <c r="C11">
        <v>36.5</v>
      </c>
      <c r="D11">
        <v>35.959999000000003</v>
      </c>
      <c r="E11">
        <v>36.099997999999999</v>
      </c>
      <c r="F11">
        <v>36.099997999999999</v>
      </c>
      <c r="G11">
        <v>1508673</v>
      </c>
      <c r="H11">
        <v>-0.48941176470588271</v>
      </c>
      <c r="I11">
        <v>-68.999899999999599</v>
      </c>
    </row>
    <row r="12" spans="1:13" x14ac:dyDescent="0.25">
      <c r="A12" s="1">
        <v>42799</v>
      </c>
      <c r="B12">
        <v>36</v>
      </c>
      <c r="C12">
        <v>36.340000000000003</v>
      </c>
      <c r="D12">
        <v>35.560001</v>
      </c>
      <c r="E12">
        <v>35.560001</v>
      </c>
      <c r="F12">
        <v>35.560001</v>
      </c>
      <c r="G12">
        <v>332355</v>
      </c>
      <c r="H12">
        <v>-0.8258777647058817</v>
      </c>
      <c r="I12">
        <v>-21.999699999999798</v>
      </c>
    </row>
    <row r="13" spans="1:13" x14ac:dyDescent="0.25">
      <c r="A13" s="1">
        <v>42806</v>
      </c>
      <c r="B13">
        <v>35.880001</v>
      </c>
      <c r="C13">
        <v>36.990001999999997</v>
      </c>
      <c r="D13">
        <v>35.880001</v>
      </c>
      <c r="E13">
        <v>36.830002</v>
      </c>
      <c r="F13">
        <v>36.830002</v>
      </c>
      <c r="G13">
        <v>239554</v>
      </c>
      <c r="H13">
        <v>1.9423544705882363</v>
      </c>
      <c r="I13">
        <v>180.99979999999891</v>
      </c>
    </row>
    <row r="14" spans="1:13" x14ac:dyDescent="0.25">
      <c r="A14" s="1">
        <v>42813</v>
      </c>
      <c r="B14">
        <v>36.93</v>
      </c>
      <c r="C14">
        <v>37.299999</v>
      </c>
      <c r="D14">
        <v>36.490001999999997</v>
      </c>
      <c r="E14">
        <v>36.909999999999997</v>
      </c>
      <c r="F14">
        <v>36.909999999999997</v>
      </c>
      <c r="G14">
        <v>193865</v>
      </c>
      <c r="H14">
        <v>0.12234988235293542</v>
      </c>
      <c r="I14">
        <v>-119.00029999999973</v>
      </c>
    </row>
    <row r="15" spans="1:13" x14ac:dyDescent="0.25">
      <c r="A15" s="1">
        <v>42820</v>
      </c>
      <c r="B15">
        <v>36.409999999999997</v>
      </c>
      <c r="C15">
        <v>37.099997999999999</v>
      </c>
      <c r="D15">
        <v>36.220001000000003</v>
      </c>
      <c r="E15">
        <v>36.840000000000003</v>
      </c>
      <c r="F15">
        <v>36.840000000000003</v>
      </c>
      <c r="G15">
        <v>225476</v>
      </c>
      <c r="H15">
        <v>-0.10705882352940133</v>
      </c>
      <c r="I15">
        <v>-14.999799999998849</v>
      </c>
    </row>
    <row r="16" spans="1:13" x14ac:dyDescent="0.25">
      <c r="A16" s="1">
        <v>42827</v>
      </c>
      <c r="B16">
        <v>37.020000000000003</v>
      </c>
      <c r="C16">
        <v>37.439999</v>
      </c>
      <c r="D16">
        <v>36.869999</v>
      </c>
      <c r="E16">
        <v>37.229999999999997</v>
      </c>
      <c r="F16">
        <v>37.229999999999997</v>
      </c>
      <c r="G16">
        <v>433725</v>
      </c>
      <c r="H16">
        <v>0.59647058823528409</v>
      </c>
      <c r="I16">
        <v>45.999999999998387</v>
      </c>
    </row>
    <row r="17" spans="1:9" x14ac:dyDescent="0.25">
      <c r="A17" s="1">
        <v>42834</v>
      </c>
      <c r="B17">
        <v>37.090000000000003</v>
      </c>
      <c r="C17">
        <v>37.240001999999997</v>
      </c>
      <c r="D17">
        <v>36.650002000000001</v>
      </c>
      <c r="E17">
        <v>37.189999</v>
      </c>
      <c r="F17">
        <v>37.189999</v>
      </c>
      <c r="G17">
        <v>226345</v>
      </c>
      <c r="H17">
        <v>-6.1177999999994834E-2</v>
      </c>
      <c r="I17">
        <v>-43.000099999998746</v>
      </c>
    </row>
    <row r="18" spans="1:9" x14ac:dyDescent="0.25">
      <c r="A18" s="1">
        <v>42841</v>
      </c>
      <c r="B18">
        <v>36.909999999999997</v>
      </c>
      <c r="C18">
        <v>36.959999000000003</v>
      </c>
      <c r="D18">
        <v>36.419998</v>
      </c>
      <c r="E18">
        <v>36.810001</v>
      </c>
      <c r="F18">
        <v>36.810001</v>
      </c>
      <c r="G18">
        <v>238682</v>
      </c>
      <c r="H18">
        <v>-0.5811734117647066</v>
      </c>
      <c r="I18">
        <v>-33.999700000000175</v>
      </c>
    </row>
    <row r="19" spans="1:9" x14ac:dyDescent="0.25">
      <c r="A19" s="1">
        <v>42848</v>
      </c>
      <c r="B19">
        <v>36.770000000000003</v>
      </c>
      <c r="C19">
        <v>37.080002</v>
      </c>
      <c r="D19">
        <v>36.68</v>
      </c>
      <c r="E19">
        <v>36.830002</v>
      </c>
      <c r="F19">
        <v>36.830002</v>
      </c>
      <c r="G19">
        <v>668080</v>
      </c>
      <c r="H19">
        <v>3.058976470588327E-2</v>
      </c>
      <c r="I19">
        <v>39.999899999999862</v>
      </c>
    </row>
    <row r="20" spans="1:9" x14ac:dyDescent="0.25">
      <c r="A20" s="1">
        <v>42855</v>
      </c>
      <c r="B20">
        <v>37.090000000000003</v>
      </c>
      <c r="C20">
        <v>37.259998000000003</v>
      </c>
      <c r="D20">
        <v>36.159999999999997</v>
      </c>
      <c r="E20">
        <v>36.540000999999997</v>
      </c>
      <c r="F20">
        <v>36.540000999999997</v>
      </c>
      <c r="G20">
        <v>509075</v>
      </c>
      <c r="H20">
        <v>-0.44353094117647629</v>
      </c>
      <c r="I20">
        <v>-31.000200000000241</v>
      </c>
    </row>
    <row r="21" spans="1:9" x14ac:dyDescent="0.25">
      <c r="A21" s="1">
        <v>42862</v>
      </c>
      <c r="B21">
        <v>36.849997999999999</v>
      </c>
      <c r="C21">
        <v>37.900002000000001</v>
      </c>
      <c r="D21">
        <v>36.840000000000003</v>
      </c>
      <c r="E21">
        <v>37.810001</v>
      </c>
      <c r="F21">
        <v>37.810001</v>
      </c>
      <c r="G21">
        <v>391913</v>
      </c>
      <c r="H21">
        <v>1.9423529411764753</v>
      </c>
      <c r="I21">
        <v>156.00009999999972</v>
      </c>
    </row>
    <row r="22" spans="1:9" x14ac:dyDescent="0.25">
      <c r="A22" s="1">
        <v>42869</v>
      </c>
      <c r="B22">
        <v>37.880001</v>
      </c>
      <c r="C22">
        <v>37.919998</v>
      </c>
      <c r="D22">
        <v>35.900002000000001</v>
      </c>
      <c r="E22">
        <v>36.790000999999997</v>
      </c>
      <c r="F22">
        <v>36.790000999999997</v>
      </c>
      <c r="G22">
        <v>315200</v>
      </c>
      <c r="H22">
        <v>-1.5600000000000047</v>
      </c>
      <c r="I22">
        <v>-228.99999999999923</v>
      </c>
    </row>
    <row r="23" spans="1:9" x14ac:dyDescent="0.25">
      <c r="A23" s="1">
        <v>42876</v>
      </c>
      <c r="B23">
        <v>36.919998</v>
      </c>
      <c r="C23">
        <v>37.409999999999997</v>
      </c>
      <c r="D23">
        <v>36.57</v>
      </c>
      <c r="E23">
        <v>37.380001</v>
      </c>
      <c r="F23">
        <v>37.380001</v>
      </c>
      <c r="G23">
        <v>92246</v>
      </c>
      <c r="H23">
        <v>0.9023529411764758</v>
      </c>
      <c r="I23">
        <v>160.99999999999966</v>
      </c>
    </row>
    <row r="24" spans="1:9" x14ac:dyDescent="0.25">
      <c r="A24" s="1">
        <v>42883</v>
      </c>
      <c r="B24">
        <v>37.389999000000003</v>
      </c>
      <c r="C24">
        <v>37.400002000000001</v>
      </c>
      <c r="D24">
        <v>36.669998</v>
      </c>
      <c r="E24">
        <v>37.029998999999997</v>
      </c>
      <c r="F24">
        <v>37.029998999999997</v>
      </c>
      <c r="G24">
        <v>740614</v>
      </c>
      <c r="H24">
        <v>-0.53529717647059349</v>
      </c>
      <c r="I24">
        <v>-94.00020000000012</v>
      </c>
    </row>
    <row r="25" spans="1:9" x14ac:dyDescent="0.25">
      <c r="A25" s="1">
        <v>42890</v>
      </c>
      <c r="B25">
        <v>37.040000999999997</v>
      </c>
      <c r="C25">
        <v>37.599997999999999</v>
      </c>
      <c r="D25">
        <v>36.950001</v>
      </c>
      <c r="E25">
        <v>37.549999</v>
      </c>
      <c r="F25">
        <v>37.549999</v>
      </c>
      <c r="G25">
        <v>335462</v>
      </c>
      <c r="H25">
        <v>0.79529411764706359</v>
      </c>
      <c r="I25">
        <v>87.00020000000012</v>
      </c>
    </row>
    <row r="26" spans="1:9" x14ac:dyDescent="0.25">
      <c r="A26" s="1">
        <v>42897</v>
      </c>
      <c r="B26">
        <v>37.020000000000003</v>
      </c>
      <c r="C26">
        <v>37.229999999999997</v>
      </c>
      <c r="D26">
        <v>36.75</v>
      </c>
      <c r="E26">
        <v>36.779998999999997</v>
      </c>
      <c r="F26">
        <v>36.779998999999997</v>
      </c>
      <c r="G26">
        <v>188567</v>
      </c>
      <c r="H26">
        <v>-1.1776470588235342</v>
      </c>
      <c r="I26">
        <v>-128.99999999999983</v>
      </c>
    </row>
    <row r="27" spans="1:9" x14ac:dyDescent="0.25">
      <c r="A27" s="1">
        <v>42904</v>
      </c>
      <c r="B27">
        <v>37.099997999999999</v>
      </c>
      <c r="C27">
        <v>37.439999</v>
      </c>
      <c r="D27">
        <v>36.959999000000003</v>
      </c>
      <c r="E27">
        <v>37.299999</v>
      </c>
      <c r="F27">
        <v>37.299999</v>
      </c>
      <c r="G27">
        <v>176489</v>
      </c>
      <c r="H27">
        <v>0.79529411764706359</v>
      </c>
      <c r="I27">
        <v>128.99999999999983</v>
      </c>
    </row>
    <row r="28" spans="1:9" x14ac:dyDescent="0.25">
      <c r="A28" s="1">
        <v>42911</v>
      </c>
      <c r="B28">
        <v>37.549999</v>
      </c>
      <c r="C28">
        <v>37.68</v>
      </c>
      <c r="D28">
        <v>36.25</v>
      </c>
      <c r="E28">
        <v>36.549999</v>
      </c>
      <c r="F28">
        <v>36.549999</v>
      </c>
      <c r="G28">
        <v>463986</v>
      </c>
      <c r="H28">
        <v>-1.1470588235294117</v>
      </c>
      <c r="I28">
        <v>-126.99999999999955</v>
      </c>
    </row>
    <row r="29" spans="1:9" x14ac:dyDescent="0.25">
      <c r="A29" s="1">
        <v>42918</v>
      </c>
      <c r="B29">
        <v>36.659999999999997</v>
      </c>
      <c r="C29">
        <v>36.909999999999997</v>
      </c>
      <c r="D29">
        <v>36.150002000000001</v>
      </c>
      <c r="E29">
        <v>36.270000000000003</v>
      </c>
      <c r="F29">
        <v>36.270000000000003</v>
      </c>
      <c r="G29">
        <v>315761</v>
      </c>
      <c r="H29">
        <v>-0.42823376470587704</v>
      </c>
      <c r="I29">
        <v>47.00010000000006</v>
      </c>
    </row>
    <row r="30" spans="1:9" x14ac:dyDescent="0.25">
      <c r="A30" s="1">
        <v>42925</v>
      </c>
      <c r="B30">
        <v>36.400002000000001</v>
      </c>
      <c r="C30">
        <v>38</v>
      </c>
      <c r="D30">
        <v>36.369999</v>
      </c>
      <c r="E30">
        <v>37.959999000000003</v>
      </c>
      <c r="F30">
        <v>37.959999000000003</v>
      </c>
      <c r="G30">
        <v>388547</v>
      </c>
      <c r="H30">
        <v>2.5847043529411766</v>
      </c>
      <c r="I30">
        <v>196.99979999999846</v>
      </c>
    </row>
    <row r="31" spans="1:9" x14ac:dyDescent="0.25">
      <c r="A31" s="1">
        <v>42932</v>
      </c>
      <c r="B31">
        <v>37.919998</v>
      </c>
      <c r="C31">
        <v>38.200001</v>
      </c>
      <c r="D31">
        <v>37.419998</v>
      </c>
      <c r="E31">
        <v>37.580002</v>
      </c>
      <c r="F31">
        <v>37.580002</v>
      </c>
      <c r="G31">
        <v>126019</v>
      </c>
      <c r="H31">
        <v>-0.5811718823529457</v>
      </c>
      <c r="I31">
        <v>-206.99959999999905</v>
      </c>
    </row>
    <row r="32" spans="1:9" x14ac:dyDescent="0.25">
      <c r="A32" s="1">
        <v>42939</v>
      </c>
      <c r="B32">
        <v>37.740001999999997</v>
      </c>
      <c r="C32">
        <v>38</v>
      </c>
      <c r="D32">
        <v>37.310001</v>
      </c>
      <c r="E32">
        <v>37.360000999999997</v>
      </c>
      <c r="F32">
        <v>37.360000999999997</v>
      </c>
      <c r="G32">
        <v>299662</v>
      </c>
      <c r="H32">
        <v>-0.33647211764706408</v>
      </c>
      <c r="I32">
        <v>15.999599999999855</v>
      </c>
    </row>
    <row r="33" spans="1:9" x14ac:dyDescent="0.25">
      <c r="A33" s="1">
        <v>42946</v>
      </c>
      <c r="B33">
        <v>37.610000999999997</v>
      </c>
      <c r="C33">
        <v>37.650002000000001</v>
      </c>
      <c r="D33">
        <v>37.020000000000003</v>
      </c>
      <c r="E33">
        <v>37.540000999999997</v>
      </c>
      <c r="F33">
        <v>37.540000999999997</v>
      </c>
      <c r="G33">
        <v>147179</v>
      </c>
      <c r="H33">
        <v>0.27529411764705841</v>
      </c>
      <c r="I33">
        <v>40.000100000000074</v>
      </c>
    </row>
    <row r="34" spans="1:9" x14ac:dyDescent="0.25">
      <c r="A34" s="1">
        <v>42953</v>
      </c>
      <c r="B34">
        <v>37.619999</v>
      </c>
      <c r="C34">
        <v>38.130001</v>
      </c>
      <c r="D34">
        <v>36.380001</v>
      </c>
      <c r="E34">
        <v>36.619999</v>
      </c>
      <c r="F34">
        <v>36.619999</v>
      </c>
      <c r="G34">
        <v>119019</v>
      </c>
      <c r="H34">
        <v>-1.4070618823529359</v>
      </c>
      <c r="I34">
        <v>-110.00019999999897</v>
      </c>
    </row>
    <row r="35" spans="1:9" x14ac:dyDescent="0.25">
      <c r="A35" s="1">
        <v>42960</v>
      </c>
      <c r="B35">
        <v>36.770000000000003</v>
      </c>
      <c r="C35">
        <v>37.700001</v>
      </c>
      <c r="D35">
        <v>36.770000000000003</v>
      </c>
      <c r="E35">
        <v>37.450001</v>
      </c>
      <c r="F35">
        <v>37.450001</v>
      </c>
      <c r="G35">
        <v>158715</v>
      </c>
      <c r="H35">
        <v>1.2694148235294123</v>
      </c>
      <c r="I35">
        <v>175.00039999999862</v>
      </c>
    </row>
    <row r="36" spans="1:9" x14ac:dyDescent="0.25">
      <c r="A36" s="1">
        <v>42967</v>
      </c>
      <c r="B36">
        <v>37.450001</v>
      </c>
      <c r="C36">
        <v>38.240001999999997</v>
      </c>
      <c r="D36">
        <v>37.270000000000003</v>
      </c>
      <c r="E36">
        <v>37.970001000000003</v>
      </c>
      <c r="F36">
        <v>37.970001000000003</v>
      </c>
      <c r="G36">
        <v>117392</v>
      </c>
      <c r="H36">
        <v>0.79529411764706359</v>
      </c>
      <c r="I36">
        <v>-31.000199999999531</v>
      </c>
    </row>
    <row r="37" spans="1:9" x14ac:dyDescent="0.25">
      <c r="A37" s="1">
        <v>42974</v>
      </c>
      <c r="B37">
        <v>37.689999</v>
      </c>
      <c r="C37">
        <v>38.209999000000003</v>
      </c>
      <c r="D37">
        <v>36.900002000000001</v>
      </c>
      <c r="E37">
        <v>38.200001</v>
      </c>
      <c r="F37">
        <v>38.200001</v>
      </c>
      <c r="G37">
        <v>170950</v>
      </c>
      <c r="H37">
        <v>0.35176470588234815</v>
      </c>
      <c r="I37">
        <v>-29.000000000000451</v>
      </c>
    </row>
    <row r="38" spans="1:9" x14ac:dyDescent="0.25">
      <c r="A38" s="1">
        <v>42981</v>
      </c>
      <c r="B38">
        <v>37.759998000000003</v>
      </c>
      <c r="C38">
        <v>37.939999</v>
      </c>
      <c r="D38">
        <v>37.509998000000003</v>
      </c>
      <c r="E38">
        <v>37.509998000000003</v>
      </c>
      <c r="F38">
        <v>37.509998000000003</v>
      </c>
      <c r="G38">
        <v>167145</v>
      </c>
      <c r="H38">
        <v>-1.0552987058823486</v>
      </c>
      <c r="I38">
        <v>-92.000299999998845</v>
      </c>
    </row>
    <row r="39" spans="1:9" x14ac:dyDescent="0.25">
      <c r="A39" s="1">
        <v>42988</v>
      </c>
      <c r="B39">
        <v>37.93</v>
      </c>
      <c r="C39">
        <v>38.400002000000001</v>
      </c>
      <c r="D39">
        <v>37.880001</v>
      </c>
      <c r="E39">
        <v>38.229999999999997</v>
      </c>
      <c r="F39">
        <v>38.229999999999997</v>
      </c>
      <c r="G39">
        <v>87346</v>
      </c>
      <c r="H39">
        <v>1.1011795294117552</v>
      </c>
      <c r="I39">
        <v>141.00049999999825</v>
      </c>
    </row>
    <row r="40" spans="1:9" x14ac:dyDescent="0.25">
      <c r="A40" s="1">
        <v>42995</v>
      </c>
      <c r="B40">
        <v>38.700001</v>
      </c>
      <c r="C40">
        <v>38.729999999999997</v>
      </c>
      <c r="D40">
        <v>38.07</v>
      </c>
      <c r="E40">
        <v>38.169998</v>
      </c>
      <c r="F40">
        <v>38.169998</v>
      </c>
      <c r="G40">
        <v>228226</v>
      </c>
      <c r="H40">
        <v>-9.1767764705878108E-2</v>
      </c>
      <c r="I40">
        <v>-78.000399999998621</v>
      </c>
    </row>
    <row r="41" spans="1:9" x14ac:dyDescent="0.25">
      <c r="A41" s="1">
        <v>43002</v>
      </c>
      <c r="B41">
        <v>38.110000999999997</v>
      </c>
      <c r="C41">
        <v>38.18</v>
      </c>
      <c r="D41">
        <v>37.599997999999999</v>
      </c>
      <c r="E41">
        <v>38.110000999999997</v>
      </c>
      <c r="F41">
        <v>38.110000999999997</v>
      </c>
      <c r="G41">
        <v>366606</v>
      </c>
      <c r="H41">
        <v>-9.1760117647063016E-2</v>
      </c>
      <c r="I41">
        <v>4.9999999944826774E-4</v>
      </c>
    </row>
    <row r="42" spans="1:9" x14ac:dyDescent="0.25">
      <c r="A42" s="1">
        <v>43009</v>
      </c>
      <c r="B42">
        <v>38.310001</v>
      </c>
      <c r="C42">
        <v>39.439999</v>
      </c>
      <c r="D42">
        <v>38.310001</v>
      </c>
      <c r="E42">
        <v>39.099997999999999</v>
      </c>
      <c r="F42">
        <v>39.099997999999999</v>
      </c>
      <c r="G42">
        <v>148850</v>
      </c>
      <c r="H42">
        <v>1.514113058823533</v>
      </c>
      <c r="I42">
        <v>104.99939999999987</v>
      </c>
    </row>
    <row r="43" spans="1:9" x14ac:dyDescent="0.25">
      <c r="A43" s="1">
        <v>43016</v>
      </c>
      <c r="B43">
        <v>39.099997999999999</v>
      </c>
      <c r="C43">
        <v>39.700001</v>
      </c>
      <c r="D43">
        <v>39</v>
      </c>
      <c r="E43">
        <v>39.700001</v>
      </c>
      <c r="F43">
        <v>39.700001</v>
      </c>
      <c r="G43">
        <v>207125</v>
      </c>
      <c r="H43">
        <v>0.91765164705882507</v>
      </c>
      <c r="I43">
        <v>-38.999399999999895</v>
      </c>
    </row>
    <row r="44" spans="1:9" x14ac:dyDescent="0.25">
      <c r="A44" s="1">
        <v>43023</v>
      </c>
      <c r="B44">
        <v>39.840000000000003</v>
      </c>
      <c r="C44">
        <v>39.900002000000001</v>
      </c>
      <c r="D44">
        <v>38.979999999999997</v>
      </c>
      <c r="E44">
        <v>39.529998999999997</v>
      </c>
      <c r="F44">
        <v>39.529998999999997</v>
      </c>
      <c r="G44">
        <v>135821</v>
      </c>
      <c r="H44">
        <v>-0.26000305882353514</v>
      </c>
      <c r="I44">
        <v>-77.000500000000002</v>
      </c>
    </row>
    <row r="45" spans="1:9" x14ac:dyDescent="0.25">
      <c r="A45" s="1">
        <v>43030</v>
      </c>
      <c r="B45">
        <v>39.540000999999997</v>
      </c>
      <c r="C45">
        <v>39.990001999999997</v>
      </c>
      <c r="D45">
        <v>38.889999000000003</v>
      </c>
      <c r="E45">
        <v>39.990001999999997</v>
      </c>
      <c r="F45">
        <v>39.990001999999997</v>
      </c>
      <c r="G45">
        <v>305192</v>
      </c>
      <c r="H45">
        <v>0.70353400000000055</v>
      </c>
      <c r="I45">
        <v>63.000500000000031</v>
      </c>
    </row>
    <row r="46" spans="1:9" x14ac:dyDescent="0.25">
      <c r="A46" s="1">
        <v>43037</v>
      </c>
      <c r="B46">
        <v>39.880001</v>
      </c>
      <c r="C46">
        <v>40.330002</v>
      </c>
      <c r="D46">
        <v>39.720001000000003</v>
      </c>
      <c r="E46">
        <v>40.279998999999997</v>
      </c>
      <c r="F46">
        <v>40.279998999999997</v>
      </c>
      <c r="G46">
        <v>163330</v>
      </c>
      <c r="H46">
        <v>0.44352482352941119</v>
      </c>
      <c r="I46">
        <v>-17.00059999999997</v>
      </c>
    </row>
    <row r="47" spans="1:9" x14ac:dyDescent="0.25">
      <c r="A47" s="1">
        <v>43044</v>
      </c>
      <c r="B47">
        <v>40.279998999999997</v>
      </c>
      <c r="C47">
        <v>40.840000000000003</v>
      </c>
      <c r="D47">
        <v>39.990001999999997</v>
      </c>
      <c r="E47">
        <v>40.009998000000003</v>
      </c>
      <c r="F47">
        <v>40.009998000000003</v>
      </c>
      <c r="G47">
        <v>430550</v>
      </c>
      <c r="H47">
        <v>-0.41294270588234294</v>
      </c>
      <c r="I47">
        <v>-55.99979999999897</v>
      </c>
    </row>
    <row r="48" spans="1:9" x14ac:dyDescent="0.25">
      <c r="A48" s="1">
        <v>43051</v>
      </c>
      <c r="B48">
        <v>40.119999</v>
      </c>
      <c r="C48">
        <v>40.119999</v>
      </c>
      <c r="D48">
        <v>38.82</v>
      </c>
      <c r="E48">
        <v>40.049999</v>
      </c>
      <c r="F48">
        <v>40.049999</v>
      </c>
      <c r="G48">
        <v>279221</v>
      </c>
      <c r="H48">
        <v>6.1177999999994834E-2</v>
      </c>
      <c r="I48">
        <v>31.000199999998824</v>
      </c>
    </row>
    <row r="49" spans="1:9" x14ac:dyDescent="0.25">
      <c r="A49" s="1">
        <v>43058</v>
      </c>
      <c r="B49">
        <v>40.130001</v>
      </c>
      <c r="C49">
        <v>41.060001</v>
      </c>
      <c r="D49">
        <v>40.040000999999997</v>
      </c>
      <c r="E49">
        <v>40.279998999999997</v>
      </c>
      <c r="F49">
        <v>40.279998999999997</v>
      </c>
      <c r="G49">
        <v>191115</v>
      </c>
      <c r="H49">
        <v>0.35176470588234815</v>
      </c>
      <c r="I49">
        <v>18.999899999999908</v>
      </c>
    </row>
    <row r="50" spans="1:9" x14ac:dyDescent="0.25">
      <c r="A50" s="1">
        <v>43065</v>
      </c>
      <c r="B50">
        <v>39.810001</v>
      </c>
      <c r="C50">
        <v>40.290000999999997</v>
      </c>
      <c r="D50">
        <v>38.720001000000003</v>
      </c>
      <c r="E50">
        <v>38.720001000000003</v>
      </c>
      <c r="F50">
        <v>38.720001000000003</v>
      </c>
      <c r="G50">
        <v>183427</v>
      </c>
      <c r="H50">
        <v>-2.3858792941176361</v>
      </c>
      <c r="I50">
        <v>-178.99979999999789</v>
      </c>
    </row>
    <row r="51" spans="1:9" x14ac:dyDescent="0.25">
      <c r="A51" s="1">
        <v>43072</v>
      </c>
      <c r="B51">
        <v>39.279998999999997</v>
      </c>
      <c r="C51">
        <v>39.5</v>
      </c>
      <c r="D51">
        <v>38.459999000000003</v>
      </c>
      <c r="E51">
        <v>39.275002000000001</v>
      </c>
      <c r="F51">
        <v>39.275002000000001</v>
      </c>
      <c r="G51">
        <v>178634</v>
      </c>
      <c r="H51">
        <v>0.8488250588235251</v>
      </c>
      <c r="I51">
        <v>211.49989999999772</v>
      </c>
    </row>
    <row r="52" spans="1:9" x14ac:dyDescent="0.25">
      <c r="A52" s="1">
        <v>43079</v>
      </c>
      <c r="B52">
        <v>39.470001000000003</v>
      </c>
      <c r="C52">
        <v>39.700001</v>
      </c>
      <c r="D52">
        <v>39.169998</v>
      </c>
      <c r="E52">
        <v>39.529998999999997</v>
      </c>
      <c r="F52">
        <v>39.529998999999997</v>
      </c>
      <c r="G52">
        <v>207069</v>
      </c>
      <c r="H52">
        <v>0.3899954117646996</v>
      </c>
      <c r="I52">
        <v>-30.000399999999946</v>
      </c>
    </row>
    <row r="53" spans="1:9" x14ac:dyDescent="0.25">
      <c r="A53" s="1">
        <v>43086</v>
      </c>
      <c r="B53">
        <v>39.599997999999999</v>
      </c>
      <c r="C53">
        <v>39.959999000000003</v>
      </c>
      <c r="D53">
        <v>39.400002000000001</v>
      </c>
      <c r="E53">
        <v>39.779998999999997</v>
      </c>
      <c r="F53">
        <v>39.779998999999997</v>
      </c>
      <c r="G53">
        <v>165391</v>
      </c>
      <c r="H53">
        <v>0.38235294117647056</v>
      </c>
      <c r="I53">
        <v>-0.49969999999958764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2.7073553357776146E-2</v>
      </c>
      <c r="L2">
        <f>AVERAGE(H2:H53)</f>
        <v>2.8156495492087194E-2</v>
      </c>
      <c r="M2">
        <f>AVERAGE(I2:I53)</f>
        <v>-2.3965588966764826</v>
      </c>
    </row>
    <row r="3" spans="1:13" x14ac:dyDescent="0.25">
      <c r="A3" s="1">
        <v>42736</v>
      </c>
      <c r="B3">
        <v>79.339995999999999</v>
      </c>
      <c r="C3">
        <v>81.260002</v>
      </c>
      <c r="D3">
        <v>79.339995999999999</v>
      </c>
      <c r="E3">
        <v>81.260002</v>
      </c>
      <c r="F3">
        <v>81.260002</v>
      </c>
      <c r="G3">
        <v>36770</v>
      </c>
      <c r="L3">
        <f>_xlfn.STDEV.P(H2:H53)</f>
        <v>0.64046884746040478</v>
      </c>
      <c r="M3">
        <f>_xlfn.STDEV.P(I2:I53)</f>
        <v>357.66635043761107</v>
      </c>
    </row>
    <row r="4" spans="1:13" x14ac:dyDescent="0.25">
      <c r="A4" s="1">
        <v>42743</v>
      </c>
      <c r="B4">
        <v>81.169998000000007</v>
      </c>
      <c r="C4">
        <v>81.699996999999996</v>
      </c>
      <c r="D4">
        <v>80.559997999999993</v>
      </c>
      <c r="E4">
        <v>81.489998</v>
      </c>
      <c r="F4">
        <v>81.489998</v>
      </c>
      <c r="G4">
        <v>25449</v>
      </c>
      <c r="H4">
        <v>0.14717932199903211</v>
      </c>
      <c r="I4">
        <v>52</v>
      </c>
    </row>
    <row r="5" spans="1:13" x14ac:dyDescent="0.25">
      <c r="A5" s="1">
        <v>42750</v>
      </c>
      <c r="B5">
        <v>81.339995999999999</v>
      </c>
      <c r="C5">
        <v>81.339995999999999</v>
      </c>
      <c r="D5">
        <v>79.550003000000004</v>
      </c>
      <c r="E5">
        <v>79.779999000000004</v>
      </c>
      <c r="F5">
        <v>79.779999000000004</v>
      </c>
      <c r="G5">
        <v>16805</v>
      </c>
      <c r="H5">
        <v>-1.0942646543375645</v>
      </c>
      <c r="I5">
        <v>-438.61519330770898</v>
      </c>
    </row>
    <row r="6" spans="1:13" x14ac:dyDescent="0.25">
      <c r="A6" s="1">
        <v>42757</v>
      </c>
      <c r="B6">
        <v>79.019997000000004</v>
      </c>
      <c r="C6">
        <v>81.860000999999997</v>
      </c>
      <c r="D6">
        <v>79.019997000000004</v>
      </c>
      <c r="E6">
        <v>81.089995999999999</v>
      </c>
      <c r="F6">
        <v>81.089995999999999</v>
      </c>
      <c r="G6">
        <v>17733</v>
      </c>
      <c r="H6">
        <v>0.83829488461001733</v>
      </c>
      <c r="I6">
        <v>682.79357901876404</v>
      </c>
    </row>
    <row r="7" spans="1:13" x14ac:dyDescent="0.25">
      <c r="A7" s="1">
        <v>42764</v>
      </c>
      <c r="B7">
        <v>81.099997999999999</v>
      </c>
      <c r="C7">
        <v>81.180000000000007</v>
      </c>
      <c r="D7">
        <v>79.910004000000001</v>
      </c>
      <c r="E7">
        <v>80.809997999999993</v>
      </c>
      <c r="F7">
        <v>80.809997999999993</v>
      </c>
      <c r="G7">
        <v>14857</v>
      </c>
      <c r="H7">
        <v>-0.17917666307712277</v>
      </c>
      <c r="I7">
        <v>-359.48338231969313</v>
      </c>
    </row>
    <row r="8" spans="1:13" x14ac:dyDescent="0.25">
      <c r="A8" s="1">
        <v>42771</v>
      </c>
      <c r="B8">
        <v>80.839995999999999</v>
      </c>
      <c r="C8">
        <v>81.800003000000004</v>
      </c>
      <c r="D8">
        <v>80.610000999999997</v>
      </c>
      <c r="E8">
        <v>81.800003000000004</v>
      </c>
      <c r="F8">
        <v>81.800003000000004</v>
      </c>
      <c r="G8">
        <v>35922</v>
      </c>
      <c r="H8">
        <v>0.63352521207174661</v>
      </c>
      <c r="I8">
        <v>287.13610671490335</v>
      </c>
    </row>
    <row r="9" spans="1:13" x14ac:dyDescent="0.25">
      <c r="A9" s="1">
        <v>42778</v>
      </c>
      <c r="B9">
        <v>81.889999000000003</v>
      </c>
      <c r="C9">
        <v>82.75</v>
      </c>
      <c r="D9">
        <v>81.680000000000007</v>
      </c>
      <c r="E9">
        <v>82.75</v>
      </c>
      <c r="F9">
        <v>82.75</v>
      </c>
      <c r="G9">
        <v>32512</v>
      </c>
      <c r="H9">
        <v>0.60792324371342987</v>
      </c>
      <c r="I9">
        <v>-9.0454442685992635</v>
      </c>
    </row>
    <row r="10" spans="1:13" x14ac:dyDescent="0.25">
      <c r="A10" s="1">
        <v>42785</v>
      </c>
      <c r="B10">
        <v>82.769997000000004</v>
      </c>
      <c r="C10">
        <v>83.400002000000001</v>
      </c>
      <c r="D10">
        <v>82.239998</v>
      </c>
      <c r="E10">
        <v>82.760002</v>
      </c>
      <c r="F10">
        <v>82.760002</v>
      </c>
      <c r="G10">
        <v>21275</v>
      </c>
      <c r="H10">
        <v>6.4004920895769039E-3</v>
      </c>
      <c r="I10">
        <v>-212.52430477051698</v>
      </c>
    </row>
    <row r="11" spans="1:13" x14ac:dyDescent="0.25">
      <c r="A11" s="1">
        <v>42792</v>
      </c>
      <c r="B11">
        <v>82.959998999999996</v>
      </c>
      <c r="C11">
        <v>84.589995999999999</v>
      </c>
      <c r="D11">
        <v>82.349997999999999</v>
      </c>
      <c r="E11">
        <v>84.190002000000007</v>
      </c>
      <c r="F11">
        <v>84.190002000000007</v>
      </c>
      <c r="G11">
        <v>56210</v>
      </c>
      <c r="H11">
        <v>0.91508735133922781</v>
      </c>
      <c r="I11">
        <v>321.04860954103719</v>
      </c>
    </row>
    <row r="12" spans="1:13" x14ac:dyDescent="0.25">
      <c r="A12" s="1">
        <v>42799</v>
      </c>
      <c r="B12">
        <v>83.769997000000004</v>
      </c>
      <c r="C12">
        <v>84.07</v>
      </c>
      <c r="D12">
        <v>83.169998000000007</v>
      </c>
      <c r="E12">
        <v>83.419998000000007</v>
      </c>
      <c r="F12">
        <v>83.419998000000007</v>
      </c>
      <c r="G12">
        <v>44026</v>
      </c>
      <c r="H12">
        <v>-0.49274190271371154</v>
      </c>
      <c r="I12">
        <v>-497.40085914537821</v>
      </c>
    </row>
    <row r="13" spans="1:13" x14ac:dyDescent="0.25">
      <c r="A13" s="1">
        <v>42806</v>
      </c>
      <c r="B13">
        <v>83.580001999999993</v>
      </c>
      <c r="C13">
        <v>84.709998999999996</v>
      </c>
      <c r="D13">
        <v>83.580001999999993</v>
      </c>
      <c r="E13">
        <v>84.709998999999996</v>
      </c>
      <c r="F13">
        <v>84.709998999999996</v>
      </c>
      <c r="G13">
        <v>14928</v>
      </c>
      <c r="H13">
        <v>0.82549901980065732</v>
      </c>
      <c r="I13">
        <v>465.7483608410559</v>
      </c>
    </row>
    <row r="14" spans="1:13" x14ac:dyDescent="0.25">
      <c r="A14" s="1">
        <v>42813</v>
      </c>
      <c r="B14">
        <v>84.269997000000004</v>
      </c>
      <c r="C14">
        <v>84.57</v>
      </c>
      <c r="D14">
        <v>83</v>
      </c>
      <c r="E14">
        <v>84.040001000000004</v>
      </c>
      <c r="F14">
        <v>84.040001000000004</v>
      </c>
      <c r="G14">
        <v>22163</v>
      </c>
      <c r="H14">
        <v>-0.42874594071508404</v>
      </c>
      <c r="I14">
        <v>-443.13791544200382</v>
      </c>
    </row>
    <row r="15" spans="1:13" x14ac:dyDescent="0.25">
      <c r="A15" s="1">
        <v>42820</v>
      </c>
      <c r="B15">
        <v>83.290001000000004</v>
      </c>
      <c r="C15">
        <v>84.870002999999997</v>
      </c>
      <c r="D15">
        <v>83.080001999999993</v>
      </c>
      <c r="E15">
        <v>84.610000999999997</v>
      </c>
      <c r="F15">
        <v>84.610000999999997</v>
      </c>
      <c r="G15">
        <v>96072</v>
      </c>
      <c r="H15">
        <v>0.3647550980862595</v>
      </c>
      <c r="I15">
        <v>280.35224960433783</v>
      </c>
    </row>
    <row r="16" spans="1:13" x14ac:dyDescent="0.25">
      <c r="A16" s="1">
        <v>42827</v>
      </c>
      <c r="B16">
        <v>84.720000999999996</v>
      </c>
      <c r="C16">
        <v>84.940002000000007</v>
      </c>
      <c r="D16">
        <v>82.730002999999996</v>
      </c>
      <c r="E16">
        <v>83.510002</v>
      </c>
      <c r="F16">
        <v>83.510002</v>
      </c>
      <c r="G16">
        <v>36726</v>
      </c>
      <c r="H16">
        <v>-0.7039127072627912</v>
      </c>
      <c r="I16">
        <v>-377.57155776621988</v>
      </c>
    </row>
    <row r="17" spans="1:9" x14ac:dyDescent="0.25">
      <c r="A17" s="1">
        <v>42834</v>
      </c>
      <c r="B17">
        <v>83.519997000000004</v>
      </c>
      <c r="C17">
        <v>84.239998</v>
      </c>
      <c r="D17">
        <v>83.32</v>
      </c>
      <c r="E17">
        <v>83.779999000000004</v>
      </c>
      <c r="F17">
        <v>83.779999000000004</v>
      </c>
      <c r="G17">
        <v>13603</v>
      </c>
      <c r="H17">
        <v>0.17277681090876895</v>
      </c>
      <c r="I17">
        <v>309.74361293239906</v>
      </c>
    </row>
    <row r="18" spans="1:9" x14ac:dyDescent="0.25">
      <c r="A18" s="1">
        <v>42841</v>
      </c>
      <c r="B18">
        <v>83.860000999999997</v>
      </c>
      <c r="C18">
        <v>83.860000999999997</v>
      </c>
      <c r="D18">
        <v>82.57</v>
      </c>
      <c r="E18">
        <v>83.150002000000001</v>
      </c>
      <c r="F18">
        <v>83.150002000000001</v>
      </c>
      <c r="G18">
        <v>4806</v>
      </c>
      <c r="H18">
        <v>-0.4031484518053563</v>
      </c>
      <c r="I18">
        <v>-203.48044313814313</v>
      </c>
    </row>
    <row r="19" spans="1:9" x14ac:dyDescent="0.25">
      <c r="A19" s="1">
        <v>42848</v>
      </c>
      <c r="B19">
        <v>83.43</v>
      </c>
      <c r="C19">
        <v>85.080001999999993</v>
      </c>
      <c r="D19">
        <v>83.379997000000003</v>
      </c>
      <c r="E19">
        <v>84.449996999999996</v>
      </c>
      <c r="F19">
        <v>84.449996999999996</v>
      </c>
      <c r="G19">
        <v>24951</v>
      </c>
      <c r="H19">
        <v>0.8318943925204404</v>
      </c>
      <c r="I19">
        <v>436.35360614967209</v>
      </c>
    </row>
    <row r="20" spans="1:9" x14ac:dyDescent="0.25">
      <c r="A20" s="1">
        <v>42855</v>
      </c>
      <c r="B20">
        <v>84.580001999999993</v>
      </c>
      <c r="C20">
        <v>86.389999000000003</v>
      </c>
      <c r="D20">
        <v>84.580001999999993</v>
      </c>
      <c r="E20">
        <v>86.389999000000003</v>
      </c>
      <c r="F20">
        <v>86.389999000000003</v>
      </c>
      <c r="G20">
        <v>16358</v>
      </c>
      <c r="H20">
        <v>1.2414484557851764</v>
      </c>
      <c r="I20">
        <v>144.69975130002516</v>
      </c>
    </row>
    <row r="21" spans="1:9" x14ac:dyDescent="0.25">
      <c r="A21" s="1">
        <v>42862</v>
      </c>
      <c r="B21">
        <v>86.489998</v>
      </c>
      <c r="C21">
        <v>87.040001000000004</v>
      </c>
      <c r="D21">
        <v>86.129997000000003</v>
      </c>
      <c r="E21">
        <v>87.040001000000004</v>
      </c>
      <c r="F21">
        <v>87.040001000000004</v>
      </c>
      <c r="G21">
        <v>73510</v>
      </c>
      <c r="H21">
        <v>0.41595007590573324</v>
      </c>
      <c r="I21">
        <v>-291.65724621297909</v>
      </c>
    </row>
    <row r="22" spans="1:9" x14ac:dyDescent="0.25">
      <c r="A22" s="1">
        <v>42869</v>
      </c>
      <c r="B22">
        <v>86.949996999999996</v>
      </c>
      <c r="C22">
        <v>87.129997000000003</v>
      </c>
      <c r="D22">
        <v>85.32</v>
      </c>
      <c r="E22">
        <v>86.269997000000004</v>
      </c>
      <c r="F22">
        <v>86.269997000000004</v>
      </c>
      <c r="G22">
        <v>15997</v>
      </c>
      <c r="H22">
        <v>-0.49274190271371154</v>
      </c>
      <c r="I22">
        <v>-321.05041826814409</v>
      </c>
    </row>
    <row r="23" spans="1:9" x14ac:dyDescent="0.25">
      <c r="A23" s="1">
        <v>42876</v>
      </c>
      <c r="B23">
        <v>86.529999000000004</v>
      </c>
      <c r="C23">
        <v>86.860000999999997</v>
      </c>
      <c r="D23">
        <v>86.239998</v>
      </c>
      <c r="E23">
        <v>86.620002999999997</v>
      </c>
      <c r="F23">
        <v>86.620002999999997</v>
      </c>
      <c r="G23">
        <v>33969</v>
      </c>
      <c r="H23">
        <v>0.22397626817680433</v>
      </c>
      <c r="I23">
        <v>253.22405607053904</v>
      </c>
    </row>
    <row r="24" spans="1:9" x14ac:dyDescent="0.25">
      <c r="A24" s="1">
        <v>42883</v>
      </c>
      <c r="B24">
        <v>86.389999000000003</v>
      </c>
      <c r="C24">
        <v>86.910004000000001</v>
      </c>
      <c r="D24">
        <v>85.879997000000003</v>
      </c>
      <c r="E24">
        <v>86.849997999999999</v>
      </c>
      <c r="F24">
        <v>86.849997999999999</v>
      </c>
      <c r="G24">
        <v>5656</v>
      </c>
      <c r="H24">
        <v>0.14717868207780899</v>
      </c>
      <c r="I24">
        <v>-27.13339362423493</v>
      </c>
    </row>
    <row r="25" spans="1:9" x14ac:dyDescent="0.25">
      <c r="A25" s="1">
        <v>42890</v>
      </c>
      <c r="B25">
        <v>85.989998</v>
      </c>
      <c r="C25">
        <v>86.290001000000004</v>
      </c>
      <c r="D25">
        <v>84.669998000000007</v>
      </c>
      <c r="E25">
        <v>85.010002</v>
      </c>
      <c r="F25">
        <v>85.010002</v>
      </c>
      <c r="G25">
        <v>4897</v>
      </c>
      <c r="H25">
        <v>-1.1774524937865489</v>
      </c>
      <c r="I25">
        <v>-468.0061044539911</v>
      </c>
    </row>
    <row r="26" spans="1:9" x14ac:dyDescent="0.25">
      <c r="A26" s="1">
        <v>42897</v>
      </c>
      <c r="B26">
        <v>84.68</v>
      </c>
      <c r="C26">
        <v>85.75</v>
      </c>
      <c r="D26">
        <v>84.190002000000007</v>
      </c>
      <c r="E26">
        <v>85.75</v>
      </c>
      <c r="F26">
        <v>85.75</v>
      </c>
      <c r="G26">
        <v>11374</v>
      </c>
      <c r="H26">
        <v>0.47354042644498079</v>
      </c>
      <c r="I26">
        <v>583.31313588062403</v>
      </c>
    </row>
    <row r="27" spans="1:9" x14ac:dyDescent="0.25">
      <c r="A27" s="1">
        <v>42904</v>
      </c>
      <c r="B27">
        <v>86.449996999999996</v>
      </c>
      <c r="C27">
        <v>86.989998</v>
      </c>
      <c r="D27">
        <v>85.970000999999996</v>
      </c>
      <c r="E27">
        <v>86.639999000000003</v>
      </c>
      <c r="F27">
        <v>86.639999000000003</v>
      </c>
      <c r="G27">
        <v>16890</v>
      </c>
      <c r="H27">
        <v>0.56952925007311905</v>
      </c>
      <c r="I27">
        <v>33.913859371468057</v>
      </c>
    </row>
    <row r="28" spans="1:9" x14ac:dyDescent="0.25">
      <c r="A28" s="1">
        <v>42911</v>
      </c>
      <c r="B28">
        <v>87.410004000000001</v>
      </c>
      <c r="C28">
        <v>87.470000999999996</v>
      </c>
      <c r="D28">
        <v>84.879997000000003</v>
      </c>
      <c r="E28">
        <v>84.879997000000003</v>
      </c>
      <c r="F28">
        <v>84.879997000000003</v>
      </c>
      <c r="G28">
        <v>12090</v>
      </c>
      <c r="H28">
        <v>-1.1262626353368783</v>
      </c>
      <c r="I28">
        <v>-599.14108071444821</v>
      </c>
    </row>
    <row r="29" spans="1:9" x14ac:dyDescent="0.25">
      <c r="A29" s="1">
        <v>42918</v>
      </c>
      <c r="B29">
        <v>85.379997000000003</v>
      </c>
      <c r="C29">
        <v>85.870002999999997</v>
      </c>
      <c r="D29">
        <v>83.949996999999996</v>
      </c>
      <c r="E29">
        <v>84.209998999999996</v>
      </c>
      <c r="F29">
        <v>84.209998999999996</v>
      </c>
      <c r="G29">
        <v>20001</v>
      </c>
      <c r="H29">
        <v>-0.42874594071509314</v>
      </c>
      <c r="I29">
        <v>246.439972869092</v>
      </c>
    </row>
    <row r="30" spans="1:9" x14ac:dyDescent="0.25">
      <c r="A30" s="1">
        <v>42925</v>
      </c>
      <c r="B30">
        <v>84.790001000000004</v>
      </c>
      <c r="C30">
        <v>85.779999000000004</v>
      </c>
      <c r="D30">
        <v>83.669998000000007</v>
      </c>
      <c r="E30">
        <v>85.169998000000007</v>
      </c>
      <c r="F30">
        <v>85.169998000000007</v>
      </c>
      <c r="G30">
        <v>13707</v>
      </c>
      <c r="H30">
        <v>0.61432373580301591</v>
      </c>
      <c r="I30">
        <v>368.52747004296134</v>
      </c>
    </row>
    <row r="31" spans="1:9" x14ac:dyDescent="0.25">
      <c r="A31" s="1">
        <v>42932</v>
      </c>
      <c r="B31">
        <v>85.169998000000007</v>
      </c>
      <c r="C31">
        <v>85.75</v>
      </c>
      <c r="D31">
        <v>84.339995999999999</v>
      </c>
      <c r="E31">
        <v>84.339995999999999</v>
      </c>
      <c r="F31">
        <v>84.339995999999999</v>
      </c>
      <c r="G31">
        <v>3430</v>
      </c>
      <c r="H31">
        <v>-0.53113589635403136</v>
      </c>
      <c r="I31">
        <v>-404.70291657246639</v>
      </c>
    </row>
    <row r="32" spans="1:9" x14ac:dyDescent="0.25">
      <c r="A32" s="1">
        <v>42939</v>
      </c>
      <c r="B32">
        <v>84.650002000000001</v>
      </c>
      <c r="C32">
        <v>84.68</v>
      </c>
      <c r="D32">
        <v>82.190002000000007</v>
      </c>
      <c r="E32">
        <v>82.519997000000004</v>
      </c>
      <c r="F32">
        <v>82.519997000000004</v>
      </c>
      <c r="G32">
        <v>4985</v>
      </c>
      <c r="H32">
        <v>-1.164655989055966</v>
      </c>
      <c r="I32">
        <v>-223.8293013791519</v>
      </c>
    </row>
    <row r="33" spans="1:9" x14ac:dyDescent="0.25">
      <c r="A33" s="1">
        <v>42946</v>
      </c>
      <c r="B33">
        <v>82.779999000000004</v>
      </c>
      <c r="C33">
        <v>83.610000999999997</v>
      </c>
      <c r="D33">
        <v>82.010002</v>
      </c>
      <c r="E33">
        <v>83.610000999999997</v>
      </c>
      <c r="F33">
        <v>83.610000999999997</v>
      </c>
      <c r="G33">
        <v>18753</v>
      </c>
      <c r="H33">
        <v>0.69751669462178512</v>
      </c>
      <c r="I33">
        <v>657.92516391589197</v>
      </c>
    </row>
    <row r="34" spans="1:9" x14ac:dyDescent="0.25">
      <c r="A34" s="1">
        <v>42953</v>
      </c>
      <c r="B34">
        <v>83.650002000000001</v>
      </c>
      <c r="C34">
        <v>83.650002000000001</v>
      </c>
      <c r="D34">
        <v>81.419998000000007</v>
      </c>
      <c r="E34">
        <v>81.419998000000007</v>
      </c>
      <c r="F34">
        <v>81.419998000000007</v>
      </c>
      <c r="G34">
        <v>9650</v>
      </c>
      <c r="H34">
        <v>-1.4014294018845765</v>
      </c>
      <c r="I34">
        <v>-741.57969703820606</v>
      </c>
    </row>
    <row r="35" spans="1:9" x14ac:dyDescent="0.25">
      <c r="A35" s="1">
        <v>42960</v>
      </c>
      <c r="B35">
        <v>81.839995999999999</v>
      </c>
      <c r="C35">
        <v>82.709998999999996</v>
      </c>
      <c r="D35">
        <v>81.599997999999999</v>
      </c>
      <c r="E35">
        <v>81.599997999999999</v>
      </c>
      <c r="F35">
        <v>81.599997999999999</v>
      </c>
      <c r="G35">
        <v>5665</v>
      </c>
      <c r="H35">
        <v>0.11518582044828912</v>
      </c>
      <c r="I35">
        <v>535.83608410580689</v>
      </c>
    </row>
    <row r="36" spans="1:9" x14ac:dyDescent="0.25">
      <c r="A36" s="1">
        <v>42967</v>
      </c>
      <c r="B36">
        <v>81.489998</v>
      </c>
      <c r="C36">
        <v>82.220000999999996</v>
      </c>
      <c r="D36">
        <v>81.389999000000003</v>
      </c>
      <c r="E36">
        <v>81.440002000000007</v>
      </c>
      <c r="F36">
        <v>81.440002000000007</v>
      </c>
      <c r="G36">
        <v>11606</v>
      </c>
      <c r="H36">
        <v>-0.10238483626913533</v>
      </c>
      <c r="I36">
        <v>-76.869997739087779</v>
      </c>
    </row>
    <row r="37" spans="1:9" x14ac:dyDescent="0.25">
      <c r="A37" s="1">
        <v>42974</v>
      </c>
      <c r="B37">
        <v>81</v>
      </c>
      <c r="C37">
        <v>81.5</v>
      </c>
      <c r="D37">
        <v>80.029999000000004</v>
      </c>
      <c r="E37">
        <v>81.419998000000007</v>
      </c>
      <c r="F37">
        <v>81.419998000000007</v>
      </c>
      <c r="G37">
        <v>20345</v>
      </c>
      <c r="H37">
        <v>-1.2800984179153808E-2</v>
      </c>
      <c r="I37">
        <v>31.650915668096864</v>
      </c>
    </row>
    <row r="38" spans="1:9" x14ac:dyDescent="0.25">
      <c r="A38" s="1">
        <v>42981</v>
      </c>
      <c r="B38">
        <v>80.959998999999996</v>
      </c>
      <c r="C38">
        <v>81.449996999999996</v>
      </c>
      <c r="D38">
        <v>80.510002</v>
      </c>
      <c r="E38">
        <v>81.339995999999999</v>
      </c>
      <c r="F38">
        <v>81.339995999999999</v>
      </c>
      <c r="G38">
        <v>18008</v>
      </c>
      <c r="H38">
        <v>-5.1194977819473693E-2</v>
      </c>
      <c r="I38">
        <v>-13.565001130456105</v>
      </c>
    </row>
    <row r="39" spans="1:9" x14ac:dyDescent="0.25">
      <c r="A39" s="1">
        <v>42988</v>
      </c>
      <c r="B39">
        <v>81.650002000000001</v>
      </c>
      <c r="C39">
        <v>82.290001000000004</v>
      </c>
      <c r="D39">
        <v>81.629997000000003</v>
      </c>
      <c r="E39">
        <v>81.839995999999999</v>
      </c>
      <c r="F39">
        <v>81.839995999999999</v>
      </c>
      <c r="G39">
        <v>8035</v>
      </c>
      <c r="H39">
        <v>0.3199606123563718</v>
      </c>
      <c r="I39">
        <v>131.13316753335013</v>
      </c>
    </row>
    <row r="40" spans="1:9" x14ac:dyDescent="0.25">
      <c r="A40" s="1">
        <v>42995</v>
      </c>
      <c r="B40">
        <v>82.330001999999993</v>
      </c>
      <c r="C40">
        <v>82.370002999999997</v>
      </c>
      <c r="D40">
        <v>81.720000999999996</v>
      </c>
      <c r="E40">
        <v>81.970000999999996</v>
      </c>
      <c r="F40">
        <v>81.970000999999996</v>
      </c>
      <c r="G40">
        <v>30987</v>
      </c>
      <c r="H40">
        <v>8.3192958818778334E-2</v>
      </c>
      <c r="I40">
        <v>-83.652498304319039</v>
      </c>
    </row>
    <row r="41" spans="1:9" x14ac:dyDescent="0.25">
      <c r="A41" s="1">
        <v>43002</v>
      </c>
      <c r="B41">
        <v>82.339995999999999</v>
      </c>
      <c r="C41">
        <v>83.339995999999999</v>
      </c>
      <c r="D41">
        <v>82.339995999999999</v>
      </c>
      <c r="E41">
        <v>83.339995999999999</v>
      </c>
      <c r="F41">
        <v>83.339995999999999</v>
      </c>
      <c r="G41">
        <v>26360</v>
      </c>
      <c r="H41">
        <v>0.87668887825033714</v>
      </c>
      <c r="I41">
        <v>280.35044087723412</v>
      </c>
    </row>
    <row r="42" spans="1:9" x14ac:dyDescent="0.25">
      <c r="A42" s="1">
        <v>43009</v>
      </c>
      <c r="B42">
        <v>83.720000999999996</v>
      </c>
      <c r="C42">
        <v>84.510002</v>
      </c>
      <c r="D42">
        <v>83.720000999999996</v>
      </c>
      <c r="E42">
        <v>84.019997000000004</v>
      </c>
      <c r="F42">
        <v>84.019997000000004</v>
      </c>
      <c r="G42">
        <v>12742</v>
      </c>
      <c r="H42">
        <v>0.43514707272589315</v>
      </c>
      <c r="I42">
        <v>-156.00135654533099</v>
      </c>
    </row>
    <row r="43" spans="1:9" x14ac:dyDescent="0.25">
      <c r="A43" s="1">
        <v>43016</v>
      </c>
      <c r="B43">
        <v>83.980002999999996</v>
      </c>
      <c r="C43">
        <v>84.139999000000003</v>
      </c>
      <c r="D43">
        <v>83.559997999999993</v>
      </c>
      <c r="E43">
        <v>84.099997999999999</v>
      </c>
      <c r="F43">
        <v>84.099997999999999</v>
      </c>
      <c r="G43">
        <v>23222</v>
      </c>
      <c r="H43">
        <v>5.1194337898241495E-2</v>
      </c>
      <c r="I43">
        <v>-135.65453312231716</v>
      </c>
    </row>
    <row r="44" spans="1:9" x14ac:dyDescent="0.25">
      <c r="A44" s="1">
        <v>43023</v>
      </c>
      <c r="B44">
        <v>84.139999000000003</v>
      </c>
      <c r="C44">
        <v>84.300003000000004</v>
      </c>
      <c r="D44">
        <v>82.82</v>
      </c>
      <c r="E44">
        <v>83.129997000000003</v>
      </c>
      <c r="F44">
        <v>83.129997000000003</v>
      </c>
      <c r="G44">
        <v>11615</v>
      </c>
      <c r="H44">
        <v>-0.62072422789258375</v>
      </c>
      <c r="I44">
        <v>-237.39588514582698</v>
      </c>
    </row>
    <row r="45" spans="1:9" x14ac:dyDescent="0.25">
      <c r="A45" s="1">
        <v>43030</v>
      </c>
      <c r="B45">
        <v>83.099997999999999</v>
      </c>
      <c r="C45">
        <v>83.400002000000001</v>
      </c>
      <c r="D45">
        <v>80.839995999999999</v>
      </c>
      <c r="E45">
        <v>82.629997000000003</v>
      </c>
      <c r="F45">
        <v>82.629997000000003</v>
      </c>
      <c r="G45">
        <v>35789</v>
      </c>
      <c r="H45">
        <v>-0.3199606123563718</v>
      </c>
      <c r="I45">
        <v>106.26294370336799</v>
      </c>
    </row>
    <row r="46" spans="1:9" x14ac:dyDescent="0.25">
      <c r="A46" s="1">
        <v>43037</v>
      </c>
      <c r="B46">
        <v>82.139999000000003</v>
      </c>
      <c r="C46">
        <v>83.629997000000003</v>
      </c>
      <c r="D46">
        <v>82.139999000000003</v>
      </c>
      <c r="E46">
        <v>83.629997000000003</v>
      </c>
      <c r="F46">
        <v>83.629997000000003</v>
      </c>
      <c r="G46">
        <v>4255</v>
      </c>
      <c r="H46">
        <v>0.6399212247127436</v>
      </c>
      <c r="I46">
        <v>339.13633280578807</v>
      </c>
    </row>
    <row r="47" spans="1:9" x14ac:dyDescent="0.25">
      <c r="A47" s="1">
        <v>43044</v>
      </c>
      <c r="B47">
        <v>83.459998999999996</v>
      </c>
      <c r="C47">
        <v>83.699996999999996</v>
      </c>
      <c r="D47">
        <v>82.040001000000004</v>
      </c>
      <c r="E47">
        <v>82.040001000000004</v>
      </c>
      <c r="F47">
        <v>82.040001000000004</v>
      </c>
      <c r="G47">
        <v>2893</v>
      </c>
      <c r="H47">
        <v>-1.0174721876083632</v>
      </c>
      <c r="I47">
        <v>-585.57449694777313</v>
      </c>
    </row>
    <row r="48" spans="1:9" x14ac:dyDescent="0.25">
      <c r="A48" s="1">
        <v>43051</v>
      </c>
      <c r="B48">
        <v>82.540001000000004</v>
      </c>
      <c r="C48">
        <v>82.540001000000004</v>
      </c>
      <c r="D48">
        <v>80.949996999999996</v>
      </c>
      <c r="E48">
        <v>82.010002</v>
      </c>
      <c r="F48">
        <v>82.010002</v>
      </c>
      <c r="G48">
        <v>24021</v>
      </c>
      <c r="H48">
        <v>-1.9196996820159941E-2</v>
      </c>
      <c r="I48">
        <v>352.70110784535308</v>
      </c>
    </row>
    <row r="49" spans="1:9" x14ac:dyDescent="0.25">
      <c r="A49" s="1">
        <v>43058</v>
      </c>
      <c r="B49">
        <v>82.879997000000003</v>
      </c>
      <c r="C49">
        <v>83.970000999999996</v>
      </c>
      <c r="D49">
        <v>82.550003000000004</v>
      </c>
      <c r="E49">
        <v>83.209998999999996</v>
      </c>
      <c r="F49">
        <v>83.209998999999996</v>
      </c>
      <c r="G49">
        <v>22382</v>
      </c>
      <c r="H49">
        <v>0.7679035498916158</v>
      </c>
      <c r="I49">
        <v>278.09088853719209</v>
      </c>
    </row>
    <row r="50" spans="1:9" x14ac:dyDescent="0.25">
      <c r="A50" s="1">
        <v>43065</v>
      </c>
      <c r="B50">
        <v>83.110000999999997</v>
      </c>
      <c r="C50">
        <v>83.629997000000003</v>
      </c>
      <c r="D50">
        <v>82.43</v>
      </c>
      <c r="E50">
        <v>82.43</v>
      </c>
      <c r="F50">
        <v>82.43</v>
      </c>
      <c r="G50">
        <v>42045</v>
      </c>
      <c r="H50">
        <v>-0.49913791535470858</v>
      </c>
      <c r="I50">
        <v>-447.65905494008291</v>
      </c>
    </row>
    <row r="51" spans="1:9" x14ac:dyDescent="0.25">
      <c r="A51" s="1">
        <v>43072</v>
      </c>
      <c r="B51">
        <v>83.32</v>
      </c>
      <c r="C51">
        <v>83.760002</v>
      </c>
      <c r="D51">
        <v>82.599997999999999</v>
      </c>
      <c r="E51">
        <v>83.154999000000004</v>
      </c>
      <c r="F51">
        <v>83.154999000000004</v>
      </c>
      <c r="G51">
        <v>14058</v>
      </c>
      <c r="H51">
        <v>0.46394224799551242</v>
      </c>
      <c r="I51">
        <v>340.2663350666939</v>
      </c>
    </row>
    <row r="52" spans="1:9" x14ac:dyDescent="0.25">
      <c r="A52" s="1">
        <v>43079</v>
      </c>
      <c r="B52">
        <v>83.370002999999997</v>
      </c>
      <c r="C52">
        <v>84.260002</v>
      </c>
      <c r="D52">
        <v>83.040001000000004</v>
      </c>
      <c r="E52">
        <v>83.989998</v>
      </c>
      <c r="F52">
        <v>83.989998</v>
      </c>
      <c r="G52">
        <v>39751</v>
      </c>
      <c r="H52">
        <v>0.53433358271391385</v>
      </c>
      <c r="I52">
        <v>24.869997739090991</v>
      </c>
    </row>
    <row r="53" spans="1:9" x14ac:dyDescent="0.25">
      <c r="A53" s="1">
        <v>43086</v>
      </c>
      <c r="B53">
        <v>84.309997999999993</v>
      </c>
      <c r="C53">
        <v>84.699996999999996</v>
      </c>
      <c r="D53">
        <v>82.669998000000007</v>
      </c>
      <c r="E53">
        <v>83.459998999999996</v>
      </c>
      <c r="F53">
        <v>83.459998999999996</v>
      </c>
      <c r="G53">
        <v>12895</v>
      </c>
      <c r="H53">
        <v>-0.33915760917653176</v>
      </c>
      <c r="I53">
        <v>-308.61361067149005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0.128422616223765</v>
      </c>
      <c r="L2">
        <f>AVERAGE(H2:H53)</f>
        <v>0.13355952087271558</v>
      </c>
      <c r="M2">
        <f>AVERAGE(I2:I53)</f>
        <v>-0.93167638290084032</v>
      </c>
    </row>
    <row r="3" spans="1:13" x14ac:dyDescent="0.25">
      <c r="A3" s="1">
        <v>42736</v>
      </c>
      <c r="B3">
        <v>187.86999499999999</v>
      </c>
      <c r="C3">
        <v>191.699997</v>
      </c>
      <c r="D3">
        <v>186.61999499999999</v>
      </c>
      <c r="E3">
        <v>188.479996</v>
      </c>
      <c r="F3">
        <v>185.12567100000001</v>
      </c>
      <c r="G3">
        <v>9120</v>
      </c>
      <c r="L3">
        <f>_xlfn.STDEV.P(H2:H53)</f>
        <v>0.71349398165020117</v>
      </c>
      <c r="M3">
        <f>_xlfn.STDEV.P(I2:I53)</f>
        <v>110.18654753111855</v>
      </c>
    </row>
    <row r="4" spans="1:13" x14ac:dyDescent="0.25">
      <c r="A4" s="1">
        <v>42743</v>
      </c>
      <c r="B4">
        <v>189.449997</v>
      </c>
      <c r="C4">
        <v>190.41000399999999</v>
      </c>
      <c r="D4">
        <v>184.88999899999999</v>
      </c>
      <c r="E4">
        <v>186.75</v>
      </c>
      <c r="F4">
        <v>183.42645300000001</v>
      </c>
      <c r="G4">
        <v>2370</v>
      </c>
      <c r="H4">
        <v>-0.47729380546040046</v>
      </c>
      <c r="I4">
        <v>52</v>
      </c>
    </row>
    <row r="5" spans="1:13" x14ac:dyDescent="0.25">
      <c r="A5" s="1">
        <v>42750</v>
      </c>
      <c r="B5">
        <v>186.800003</v>
      </c>
      <c r="C5">
        <v>187.41000399999999</v>
      </c>
      <c r="D5">
        <v>184.570007</v>
      </c>
      <c r="E5">
        <v>185.520004</v>
      </c>
      <c r="F5">
        <v>182.21833799999999</v>
      </c>
      <c r="G5">
        <v>2773</v>
      </c>
      <c r="H5">
        <v>-0.33934775042625542</v>
      </c>
      <c r="I5">
        <v>-15.028887405853162</v>
      </c>
    </row>
    <row r="6" spans="1:13" x14ac:dyDescent="0.25">
      <c r="A6" s="1">
        <v>42757</v>
      </c>
      <c r="B6">
        <v>183.88999899999999</v>
      </c>
      <c r="C6">
        <v>188.55999800000001</v>
      </c>
      <c r="D6">
        <v>183.60000600000001</v>
      </c>
      <c r="E6">
        <v>188.55999800000001</v>
      </c>
      <c r="F6">
        <v>185.204239</v>
      </c>
      <c r="G6">
        <v>2808</v>
      </c>
      <c r="H6">
        <v>0.83871054274261425</v>
      </c>
      <c r="I6">
        <v>-128.34658766562114</v>
      </c>
    </row>
    <row r="7" spans="1:13" x14ac:dyDescent="0.25">
      <c r="A7" s="1">
        <v>42764</v>
      </c>
      <c r="B7">
        <v>187.009995</v>
      </c>
      <c r="C7">
        <v>187.36999499999999</v>
      </c>
      <c r="D7">
        <v>183.08999600000001</v>
      </c>
      <c r="E7">
        <v>185.64999399999999</v>
      </c>
      <c r="F7">
        <v>182.346024</v>
      </c>
      <c r="G7">
        <v>17468</v>
      </c>
      <c r="H7">
        <v>-0.80284478752814381</v>
      </c>
      <c r="I7">
        <v>178.84346328722998</v>
      </c>
    </row>
    <row r="8" spans="1:13" x14ac:dyDescent="0.25">
      <c r="A8" s="1">
        <v>42771</v>
      </c>
      <c r="B8">
        <v>186.270004</v>
      </c>
      <c r="C8">
        <v>190.83999600000001</v>
      </c>
      <c r="D8">
        <v>186.11000100000001</v>
      </c>
      <c r="E8">
        <v>190.050003</v>
      </c>
      <c r="F8">
        <v>186.66772499999999</v>
      </c>
      <c r="G8">
        <v>10679</v>
      </c>
      <c r="H8">
        <v>1.2139237674930532</v>
      </c>
      <c r="I8">
        <v>-219.72203213478147</v>
      </c>
    </row>
    <row r="9" spans="1:13" x14ac:dyDescent="0.25">
      <c r="A9" s="1">
        <v>42778</v>
      </c>
      <c r="B9">
        <v>190.5</v>
      </c>
      <c r="C9">
        <v>195.03999300000001</v>
      </c>
      <c r="D9">
        <v>190.5</v>
      </c>
      <c r="E9">
        <v>193.58999600000001</v>
      </c>
      <c r="F9">
        <v>190.14473000000001</v>
      </c>
      <c r="G9">
        <v>3494</v>
      </c>
      <c r="H9">
        <v>0.9766568786670381</v>
      </c>
      <c r="I9">
        <v>25.849650839385173</v>
      </c>
    </row>
    <row r="10" spans="1:13" x14ac:dyDescent="0.25">
      <c r="A10" s="1">
        <v>42785</v>
      </c>
      <c r="B10">
        <v>194.570007</v>
      </c>
      <c r="C10">
        <v>197.550003</v>
      </c>
      <c r="D10">
        <v>194.479996</v>
      </c>
      <c r="E10">
        <v>196.35000600000001</v>
      </c>
      <c r="F10">
        <v>192.85560599999999</v>
      </c>
      <c r="G10">
        <v>3700</v>
      </c>
      <c r="H10">
        <v>0.76145869580669445</v>
      </c>
      <c r="I10">
        <v>23.445318964371712</v>
      </c>
    </row>
    <row r="11" spans="1:13" x14ac:dyDescent="0.25">
      <c r="A11" s="1">
        <v>42792</v>
      </c>
      <c r="B11">
        <v>197.11999499999999</v>
      </c>
      <c r="C11">
        <v>201.270004</v>
      </c>
      <c r="D11">
        <v>196.020004</v>
      </c>
      <c r="E11">
        <v>199.16999799999999</v>
      </c>
      <c r="F11">
        <v>195.62541200000001</v>
      </c>
      <c r="G11">
        <v>15503</v>
      </c>
      <c r="H11">
        <v>0.77801155950976064</v>
      </c>
      <c r="I11">
        <v>-1.8033942672462682</v>
      </c>
    </row>
    <row r="12" spans="1:13" x14ac:dyDescent="0.25">
      <c r="A12" s="1">
        <v>42799</v>
      </c>
      <c r="B12">
        <v>197.83999600000001</v>
      </c>
      <c r="C12">
        <v>198.949997</v>
      </c>
      <c r="D12">
        <v>196.10000600000001</v>
      </c>
      <c r="E12">
        <v>196.11000100000001</v>
      </c>
      <c r="F12">
        <v>192.61987300000001</v>
      </c>
      <c r="G12">
        <v>14124</v>
      </c>
      <c r="H12">
        <v>-0.84422666589551443</v>
      </c>
      <c r="I12">
        <v>176.73891166407162</v>
      </c>
    </row>
    <row r="13" spans="1:13" x14ac:dyDescent="0.25">
      <c r="A13" s="1">
        <v>42806</v>
      </c>
      <c r="B13">
        <v>195.88999899999999</v>
      </c>
      <c r="C13">
        <v>197.050003</v>
      </c>
      <c r="D13">
        <v>194.529999</v>
      </c>
      <c r="E13">
        <v>195.320007</v>
      </c>
      <c r="F13">
        <v>191.84394800000001</v>
      </c>
      <c r="G13">
        <v>6242</v>
      </c>
      <c r="H13">
        <v>-0.21794978396054021</v>
      </c>
      <c r="I13">
        <v>-68.231344065328727</v>
      </c>
    </row>
    <row r="14" spans="1:13" x14ac:dyDescent="0.25">
      <c r="A14" s="1">
        <v>42813</v>
      </c>
      <c r="B14">
        <v>194.33000200000001</v>
      </c>
      <c r="C14">
        <v>195.33999600000001</v>
      </c>
      <c r="D14">
        <v>191</v>
      </c>
      <c r="E14">
        <v>192.720001</v>
      </c>
      <c r="F14">
        <v>189.29020700000001</v>
      </c>
      <c r="G14">
        <v>29508</v>
      </c>
      <c r="H14">
        <v>-0.71732100298504842</v>
      </c>
      <c r="I14">
        <v>54.405280546698499</v>
      </c>
    </row>
    <row r="15" spans="1:13" x14ac:dyDescent="0.25">
      <c r="A15" s="1">
        <v>42820</v>
      </c>
      <c r="B15">
        <v>189.33000200000001</v>
      </c>
      <c r="C15">
        <v>194.320007</v>
      </c>
      <c r="D15">
        <v>187.949997</v>
      </c>
      <c r="E15">
        <v>193.979996</v>
      </c>
      <c r="F15">
        <v>190.527771</v>
      </c>
      <c r="G15">
        <v>4733</v>
      </c>
      <c r="H15">
        <v>0.34761968803343091</v>
      </c>
      <c r="I15">
        <v>-116.02269985369708</v>
      </c>
    </row>
    <row r="16" spans="1:13" x14ac:dyDescent="0.25">
      <c r="A16" s="1">
        <v>42827</v>
      </c>
      <c r="B16">
        <v>194.11000100000001</v>
      </c>
      <c r="C16">
        <v>196.050003</v>
      </c>
      <c r="D16">
        <v>193.449997</v>
      </c>
      <c r="E16">
        <v>195.449997</v>
      </c>
      <c r="F16">
        <v>191.971619</v>
      </c>
      <c r="G16">
        <v>43414</v>
      </c>
      <c r="H16">
        <v>0.40556285681200926</v>
      </c>
      <c r="I16">
        <v>-6.3127674024172036</v>
      </c>
    </row>
    <row r="17" spans="1:9" x14ac:dyDescent="0.25">
      <c r="A17" s="1">
        <v>42834</v>
      </c>
      <c r="B17">
        <v>195.88999899999999</v>
      </c>
      <c r="C17">
        <v>196.070007</v>
      </c>
      <c r="D17">
        <v>193.33000200000001</v>
      </c>
      <c r="E17">
        <v>194.029999</v>
      </c>
      <c r="F17">
        <v>190.57688899999999</v>
      </c>
      <c r="G17">
        <v>6705</v>
      </c>
      <c r="H17">
        <v>-0.39176608845350519</v>
      </c>
      <c r="I17">
        <v>86.867050607985831</v>
      </c>
    </row>
    <row r="18" spans="1:9" x14ac:dyDescent="0.25">
      <c r="A18" s="1">
        <v>42841</v>
      </c>
      <c r="B18">
        <v>193.88000500000001</v>
      </c>
      <c r="C18">
        <v>194.08000200000001</v>
      </c>
      <c r="D18">
        <v>190.30999800000001</v>
      </c>
      <c r="E18">
        <v>192.800003</v>
      </c>
      <c r="F18">
        <v>189.36878999999999</v>
      </c>
      <c r="G18">
        <v>2569</v>
      </c>
      <c r="H18">
        <v>-0.33934325618190581</v>
      </c>
      <c r="I18">
        <v>-5.711340157649154</v>
      </c>
    </row>
    <row r="19" spans="1:9" x14ac:dyDescent="0.25">
      <c r="A19" s="1">
        <v>42848</v>
      </c>
      <c r="B19">
        <v>191.88000500000001</v>
      </c>
      <c r="C19">
        <v>194.35000600000001</v>
      </c>
      <c r="D19">
        <v>191.449997</v>
      </c>
      <c r="E19">
        <v>192.55999800000001</v>
      </c>
      <c r="F19">
        <v>189.13305700000001</v>
      </c>
      <c r="G19">
        <v>3165</v>
      </c>
      <c r="H19">
        <v>-6.6215106385753827E-2</v>
      </c>
      <c r="I19">
        <v>-29.75664805810737</v>
      </c>
    </row>
    <row r="20" spans="1:9" x14ac:dyDescent="0.25">
      <c r="A20" s="1">
        <v>42855</v>
      </c>
      <c r="B20">
        <v>192.679993</v>
      </c>
      <c r="C20">
        <v>193.300003</v>
      </c>
      <c r="D20">
        <v>191</v>
      </c>
      <c r="E20">
        <v>191.259995</v>
      </c>
      <c r="F20">
        <v>187.85618600000001</v>
      </c>
      <c r="G20">
        <v>23744</v>
      </c>
      <c r="H20">
        <v>-0.35866064193765967</v>
      </c>
      <c r="I20">
        <v>31.861230283578006</v>
      </c>
    </row>
    <row r="21" spans="1:9" x14ac:dyDescent="0.25">
      <c r="A21" s="1">
        <v>42862</v>
      </c>
      <c r="B21">
        <v>191.550003</v>
      </c>
      <c r="C21">
        <v>193.75</v>
      </c>
      <c r="D21">
        <v>191.550003</v>
      </c>
      <c r="E21">
        <v>192.199997</v>
      </c>
      <c r="F21">
        <v>188.77946499999999</v>
      </c>
      <c r="G21">
        <v>13105</v>
      </c>
      <c r="H21">
        <v>0.25934008903605232</v>
      </c>
      <c r="I21">
        <v>-67.329677534017875</v>
      </c>
    </row>
    <row r="22" spans="1:9" x14ac:dyDescent="0.25">
      <c r="A22" s="1">
        <v>42869</v>
      </c>
      <c r="B22">
        <v>192.19000199999999</v>
      </c>
      <c r="C22">
        <v>192.19000199999999</v>
      </c>
      <c r="D22">
        <v>185.10000600000001</v>
      </c>
      <c r="E22">
        <v>186.63999899999999</v>
      </c>
      <c r="F22">
        <v>183.31840500000001</v>
      </c>
      <c r="G22">
        <v>4978</v>
      </c>
      <c r="H22">
        <v>-1.5339586264078884</v>
      </c>
      <c r="I22">
        <v>195.37553627609711</v>
      </c>
    </row>
    <row r="23" spans="1:9" x14ac:dyDescent="0.25">
      <c r="A23" s="1">
        <v>42876</v>
      </c>
      <c r="B23">
        <v>187.25</v>
      </c>
      <c r="C23">
        <v>189.58000200000001</v>
      </c>
      <c r="D23">
        <v>185.990005</v>
      </c>
      <c r="E23">
        <v>189.58000200000001</v>
      </c>
      <c r="F23">
        <v>186.206085</v>
      </c>
      <c r="G23">
        <v>27424</v>
      </c>
      <c r="H23">
        <v>0.81112121937966897</v>
      </c>
      <c r="I23">
        <v>-255.49074927407642</v>
      </c>
    </row>
    <row r="24" spans="1:9" x14ac:dyDescent="0.25">
      <c r="A24" s="1">
        <v>42883</v>
      </c>
      <c r="B24">
        <v>189.779999</v>
      </c>
      <c r="C24">
        <v>190.050003</v>
      </c>
      <c r="D24">
        <v>187.88000500000001</v>
      </c>
      <c r="E24">
        <v>189.229996</v>
      </c>
      <c r="F24">
        <v>185.86230499999999</v>
      </c>
      <c r="G24">
        <v>5897</v>
      </c>
      <c r="H24">
        <v>-9.6564457557053188E-2</v>
      </c>
      <c r="I24">
        <v>98.890148291743458</v>
      </c>
    </row>
    <row r="25" spans="1:9" x14ac:dyDescent="0.25">
      <c r="A25" s="1">
        <v>42890</v>
      </c>
      <c r="B25">
        <v>189.179993</v>
      </c>
      <c r="C25">
        <v>191.470001</v>
      </c>
      <c r="D25">
        <v>188.38000500000001</v>
      </c>
      <c r="E25">
        <v>191.35000600000001</v>
      </c>
      <c r="F25">
        <v>187.94459499999999</v>
      </c>
      <c r="G25">
        <v>1158</v>
      </c>
      <c r="H25">
        <v>0.5848950035676036</v>
      </c>
      <c r="I25">
        <v>-74.243351941893479</v>
      </c>
    </row>
    <row r="26" spans="1:9" x14ac:dyDescent="0.25">
      <c r="A26" s="1">
        <v>42897</v>
      </c>
      <c r="B26">
        <v>190.36999499999999</v>
      </c>
      <c r="C26">
        <v>193</v>
      </c>
      <c r="D26">
        <v>189.949997</v>
      </c>
      <c r="E26">
        <v>191.96000699999999</v>
      </c>
      <c r="F26">
        <v>188.543747</v>
      </c>
      <c r="G26">
        <v>1490</v>
      </c>
      <c r="H26">
        <v>0.16829596798598606</v>
      </c>
      <c r="I26">
        <v>45.387452345725933</v>
      </c>
    </row>
    <row r="27" spans="1:9" x14ac:dyDescent="0.25">
      <c r="A27" s="1">
        <v>42904</v>
      </c>
      <c r="B27">
        <v>192.61000100000001</v>
      </c>
      <c r="C27">
        <v>194.75</v>
      </c>
      <c r="D27">
        <v>192.33000200000001</v>
      </c>
      <c r="E27">
        <v>192.33000200000001</v>
      </c>
      <c r="F27">
        <v>188.90715</v>
      </c>
      <c r="G27">
        <v>11971</v>
      </c>
      <c r="H27">
        <v>0.10207636735588266</v>
      </c>
      <c r="I27">
        <v>7.2144645360394613</v>
      </c>
    </row>
    <row r="28" spans="1:9" x14ac:dyDescent="0.25">
      <c r="A28" s="1">
        <v>42911</v>
      </c>
      <c r="B28">
        <v>193.029999</v>
      </c>
      <c r="C28">
        <v>193.300003</v>
      </c>
      <c r="D28">
        <v>187.41999799999999</v>
      </c>
      <c r="E28">
        <v>188.470001</v>
      </c>
      <c r="F28">
        <v>185.11584500000001</v>
      </c>
      <c r="G28">
        <v>23441</v>
      </c>
      <c r="H28">
        <v>-1.0649406910184793</v>
      </c>
      <c r="I28">
        <v>127.14367197145963</v>
      </c>
    </row>
    <row r="29" spans="1:9" x14ac:dyDescent="0.25">
      <c r="A29" s="1">
        <v>42918</v>
      </c>
      <c r="B29">
        <v>188.80999800000001</v>
      </c>
      <c r="C29">
        <v>191.46000699999999</v>
      </c>
      <c r="D29">
        <v>188.199997</v>
      </c>
      <c r="E29">
        <v>188.949997</v>
      </c>
      <c r="F29">
        <v>185.58729600000001</v>
      </c>
      <c r="G29">
        <v>5377</v>
      </c>
      <c r="H29">
        <v>0.13242599941744487</v>
      </c>
      <c r="I29">
        <v>-130.45019061709533</v>
      </c>
    </row>
    <row r="30" spans="1:9" x14ac:dyDescent="0.25">
      <c r="A30" s="1">
        <v>42925</v>
      </c>
      <c r="B30">
        <v>189.33000200000001</v>
      </c>
      <c r="C30">
        <v>189.770004</v>
      </c>
      <c r="D30">
        <v>186.71000699999999</v>
      </c>
      <c r="E30">
        <v>187.66000399999999</v>
      </c>
      <c r="F30">
        <v>184.320267</v>
      </c>
      <c r="G30">
        <v>3034</v>
      </c>
      <c r="H30">
        <v>-0.355896119884964</v>
      </c>
      <c r="I30">
        <v>53.201507987792255</v>
      </c>
    </row>
    <row r="31" spans="1:9" x14ac:dyDescent="0.25">
      <c r="A31" s="1">
        <v>42932</v>
      </c>
      <c r="B31">
        <v>188.64999399999999</v>
      </c>
      <c r="C31">
        <v>188.64999399999999</v>
      </c>
      <c r="D31">
        <v>184.35000600000001</v>
      </c>
      <c r="E31">
        <v>184.53999300000001</v>
      </c>
      <c r="F31">
        <v>183.10762</v>
      </c>
      <c r="G31">
        <v>1627</v>
      </c>
      <c r="H31">
        <v>-0.34062074513696267</v>
      </c>
      <c r="I31">
        <v>-1.6642149506421189</v>
      </c>
    </row>
    <row r="32" spans="1:9" x14ac:dyDescent="0.25">
      <c r="A32" s="1">
        <v>42939</v>
      </c>
      <c r="B32">
        <v>184.5</v>
      </c>
      <c r="C32">
        <v>186.570007</v>
      </c>
      <c r="D32">
        <v>183.89999399999999</v>
      </c>
      <c r="E32">
        <v>184.88000500000001</v>
      </c>
      <c r="F32">
        <v>183.44499200000001</v>
      </c>
      <c r="G32">
        <v>2971</v>
      </c>
      <c r="H32">
        <v>9.4764512696895731E-2</v>
      </c>
      <c r="I32">
        <v>-47.434165598528821</v>
      </c>
    </row>
    <row r="33" spans="1:9" x14ac:dyDescent="0.25">
      <c r="A33" s="1">
        <v>42946</v>
      </c>
      <c r="B33">
        <v>185.720001</v>
      </c>
      <c r="C33">
        <v>187.300003</v>
      </c>
      <c r="D33">
        <v>184.770004</v>
      </c>
      <c r="E33">
        <v>187.300003</v>
      </c>
      <c r="F33">
        <v>185.84620699999999</v>
      </c>
      <c r="G33">
        <v>3423</v>
      </c>
      <c r="H33">
        <v>0.67447793342501328</v>
      </c>
      <c r="I33">
        <v>-63.158368143462432</v>
      </c>
    </row>
    <row r="34" spans="1:9" x14ac:dyDescent="0.25">
      <c r="A34" s="1">
        <v>42953</v>
      </c>
      <c r="B34">
        <v>187.220001</v>
      </c>
      <c r="C34">
        <v>188.30999800000001</v>
      </c>
      <c r="D34">
        <v>185.11000100000001</v>
      </c>
      <c r="E34">
        <v>185.11000100000001</v>
      </c>
      <c r="F34">
        <v>183.673203</v>
      </c>
      <c r="G34">
        <v>1324</v>
      </c>
      <c r="H34">
        <v>-0.61037568366193551</v>
      </c>
      <c r="I34">
        <v>139.98167863099269</v>
      </c>
    </row>
    <row r="35" spans="1:9" x14ac:dyDescent="0.25">
      <c r="A35" s="1">
        <v>42960</v>
      </c>
      <c r="B35">
        <v>185.229996</v>
      </c>
      <c r="C35">
        <v>188.61000100000001</v>
      </c>
      <c r="D35">
        <v>184.729996</v>
      </c>
      <c r="E35">
        <v>184.979996</v>
      </c>
      <c r="F35">
        <v>183.54420500000001</v>
      </c>
      <c r="G35">
        <v>1712</v>
      </c>
      <c r="H35">
        <v>-3.6234283250753362E-2</v>
      </c>
      <c r="I35">
        <v>-62.551310073221707</v>
      </c>
    </row>
    <row r="36" spans="1:9" x14ac:dyDescent="0.25">
      <c r="A36" s="1">
        <v>42967</v>
      </c>
      <c r="B36">
        <v>184.60000600000001</v>
      </c>
      <c r="C36">
        <v>186.070007</v>
      </c>
      <c r="D36">
        <v>183.28999300000001</v>
      </c>
      <c r="E36">
        <v>183.509995</v>
      </c>
      <c r="F36">
        <v>182.08560199999999</v>
      </c>
      <c r="G36">
        <v>1605</v>
      </c>
      <c r="H36">
        <v>-0.4097073927688859</v>
      </c>
      <c r="I36">
        <v>40.688987522496056</v>
      </c>
    </row>
    <row r="37" spans="1:9" x14ac:dyDescent="0.25">
      <c r="A37" s="1">
        <v>42974</v>
      </c>
      <c r="B37">
        <v>182.429993</v>
      </c>
      <c r="C37">
        <v>185.58999600000001</v>
      </c>
      <c r="D37">
        <v>179.46000699999999</v>
      </c>
      <c r="E37">
        <v>185.58999600000001</v>
      </c>
      <c r="F37">
        <v>184.14946</v>
      </c>
      <c r="G37">
        <v>4139</v>
      </c>
      <c r="H37">
        <v>0.57971763408220423</v>
      </c>
      <c r="I37">
        <v>-107.79545179017693</v>
      </c>
    </row>
    <row r="38" spans="1:9" x14ac:dyDescent="0.25">
      <c r="A38" s="1">
        <v>42981</v>
      </c>
      <c r="B38">
        <v>183.91000399999999</v>
      </c>
      <c r="C38">
        <v>185.08000200000001</v>
      </c>
      <c r="D38">
        <v>179.86999499999999</v>
      </c>
      <c r="E38">
        <v>181.5</v>
      </c>
      <c r="F38">
        <v>180.091217</v>
      </c>
      <c r="G38">
        <v>4996</v>
      </c>
      <c r="H38">
        <v>-1.1399209783282849</v>
      </c>
      <c r="I38">
        <v>187.35044708801365</v>
      </c>
    </row>
    <row r="39" spans="1:9" x14ac:dyDescent="0.25">
      <c r="A39" s="1">
        <v>42988</v>
      </c>
      <c r="B39">
        <v>182.529999</v>
      </c>
      <c r="C39">
        <v>187.14999399999999</v>
      </c>
      <c r="D39">
        <v>182.300003</v>
      </c>
      <c r="E39">
        <v>186.35000600000001</v>
      </c>
      <c r="F39">
        <v>184.90358000000001</v>
      </c>
      <c r="G39">
        <v>4656</v>
      </c>
      <c r="H39">
        <v>1.3517459499174493</v>
      </c>
      <c r="I39">
        <v>-271.46105561499456</v>
      </c>
    </row>
    <row r="40" spans="1:9" x14ac:dyDescent="0.25">
      <c r="A40" s="1">
        <v>42995</v>
      </c>
      <c r="B40">
        <v>187.199997</v>
      </c>
      <c r="C40">
        <v>188.75</v>
      </c>
      <c r="D40">
        <v>186.28999300000001</v>
      </c>
      <c r="E40">
        <v>186.729996</v>
      </c>
      <c r="F40">
        <v>185.28062399999999</v>
      </c>
      <c r="G40">
        <v>1322</v>
      </c>
      <c r="H40">
        <v>0.10590799155023267</v>
      </c>
      <c r="I40">
        <v>135.73101744449551</v>
      </c>
    </row>
    <row r="41" spans="1:9" x14ac:dyDescent="0.25">
      <c r="A41" s="1">
        <v>43002</v>
      </c>
      <c r="B41">
        <v>187.320007</v>
      </c>
      <c r="C41">
        <v>190.5</v>
      </c>
      <c r="D41">
        <v>187.320007</v>
      </c>
      <c r="E41">
        <v>189.38000500000001</v>
      </c>
      <c r="F41">
        <v>187.91004899999999</v>
      </c>
      <c r="G41">
        <v>6385</v>
      </c>
      <c r="H41">
        <v>0.73857990229782811</v>
      </c>
      <c r="I41">
        <v>-68.928066910779293</v>
      </c>
    </row>
    <row r="42" spans="1:9" x14ac:dyDescent="0.25">
      <c r="A42" s="1">
        <v>43009</v>
      </c>
      <c r="B42">
        <v>190.699997</v>
      </c>
      <c r="C42">
        <v>195.029999</v>
      </c>
      <c r="D42">
        <v>190.699997</v>
      </c>
      <c r="E42">
        <v>194.25</v>
      </c>
      <c r="F42">
        <v>192.74224899999999</v>
      </c>
      <c r="G42">
        <v>7092</v>
      </c>
      <c r="H42">
        <v>1.3573179702343929</v>
      </c>
      <c r="I42">
        <v>-67.410008603957834</v>
      </c>
    </row>
    <row r="43" spans="1:9" x14ac:dyDescent="0.25">
      <c r="A43" s="1">
        <v>43016</v>
      </c>
      <c r="B43">
        <v>194.41999799999999</v>
      </c>
      <c r="C43">
        <v>194.800003</v>
      </c>
      <c r="D43">
        <v>192.720001</v>
      </c>
      <c r="E43">
        <v>193.46000699999999</v>
      </c>
      <c r="F43">
        <v>191.95838900000001</v>
      </c>
      <c r="G43">
        <v>14802</v>
      </c>
      <c r="H43">
        <v>-0.22017864826536532</v>
      </c>
      <c r="I43">
        <v>171.86442234015792</v>
      </c>
    </row>
    <row r="44" spans="1:9" x14ac:dyDescent="0.25">
      <c r="A44" s="1">
        <v>43023</v>
      </c>
      <c r="B44">
        <v>194.53999300000001</v>
      </c>
      <c r="C44">
        <v>197.720001</v>
      </c>
      <c r="D44">
        <v>194.03999300000001</v>
      </c>
      <c r="E44">
        <v>197.720001</v>
      </c>
      <c r="F44">
        <v>196.185318</v>
      </c>
      <c r="G44">
        <v>11598</v>
      </c>
      <c r="H44">
        <v>1.1873032346767249</v>
      </c>
      <c r="I44">
        <v>-153.3417301370381</v>
      </c>
    </row>
    <row r="45" spans="1:9" x14ac:dyDescent="0.25">
      <c r="A45" s="1">
        <v>43030</v>
      </c>
      <c r="B45">
        <v>199.199997</v>
      </c>
      <c r="C45">
        <v>202.30999800000001</v>
      </c>
      <c r="D45">
        <v>197.44000199999999</v>
      </c>
      <c r="E45">
        <v>202.270004</v>
      </c>
      <c r="F45">
        <v>200.70001199999999</v>
      </c>
      <c r="G45">
        <v>67991</v>
      </c>
      <c r="H45">
        <v>1.2681336236723191</v>
      </c>
      <c r="I45">
        <v>-8.8062744156431751</v>
      </c>
    </row>
    <row r="46" spans="1:9" x14ac:dyDescent="0.25">
      <c r="A46" s="1">
        <v>43037</v>
      </c>
      <c r="B46">
        <v>201.63999899999999</v>
      </c>
      <c r="C46">
        <v>203.320007</v>
      </c>
      <c r="D46">
        <v>200.64999399999999</v>
      </c>
      <c r="E46">
        <v>203.320007</v>
      </c>
      <c r="F46">
        <v>201.74185199999999</v>
      </c>
      <c r="G46">
        <v>43909</v>
      </c>
      <c r="H46">
        <v>0.29264272052253842</v>
      </c>
      <c r="I46">
        <v>106.27736288104232</v>
      </c>
    </row>
    <row r="47" spans="1:9" x14ac:dyDescent="0.25">
      <c r="A47" s="1">
        <v>43044</v>
      </c>
      <c r="B47">
        <v>202.88000500000001</v>
      </c>
      <c r="C47">
        <v>204.33000200000001</v>
      </c>
      <c r="D47">
        <v>201.529999</v>
      </c>
      <c r="E47">
        <v>201.529999</v>
      </c>
      <c r="F47">
        <v>199.965744</v>
      </c>
      <c r="G47">
        <v>4351</v>
      </c>
      <c r="H47">
        <v>-0.49889145844068084</v>
      </c>
      <c r="I47">
        <v>86.235724904044034</v>
      </c>
    </row>
    <row r="48" spans="1:9" x14ac:dyDescent="0.25">
      <c r="A48" s="1">
        <v>43051</v>
      </c>
      <c r="B48">
        <v>201.83999600000001</v>
      </c>
      <c r="C48">
        <v>201.83999600000001</v>
      </c>
      <c r="D48">
        <v>197.199997</v>
      </c>
      <c r="E48">
        <v>199.050003</v>
      </c>
      <c r="F48">
        <v>197.50500500000001</v>
      </c>
      <c r="G48">
        <v>45692</v>
      </c>
      <c r="H48">
        <v>-0.69119764594938016</v>
      </c>
      <c r="I48">
        <v>20.951291711834351</v>
      </c>
    </row>
    <row r="49" spans="1:9" x14ac:dyDescent="0.25">
      <c r="A49" s="1">
        <v>43058</v>
      </c>
      <c r="B49">
        <v>199.16000399999999</v>
      </c>
      <c r="C49">
        <v>201.83999600000001</v>
      </c>
      <c r="D49">
        <v>198.08999600000001</v>
      </c>
      <c r="E49">
        <v>198.39999399999999</v>
      </c>
      <c r="F49">
        <v>196.86003099999999</v>
      </c>
      <c r="G49">
        <v>7574</v>
      </c>
      <c r="H49">
        <v>-0.18116692200943318</v>
      </c>
      <c r="I49">
        <v>-55.566607698363796</v>
      </c>
    </row>
    <row r="50" spans="1:9" x14ac:dyDescent="0.25">
      <c r="A50" s="1">
        <v>43065</v>
      </c>
      <c r="B50">
        <v>197.91999799999999</v>
      </c>
      <c r="C50">
        <v>205.86000100000001</v>
      </c>
      <c r="D50">
        <v>197.300003</v>
      </c>
      <c r="E50">
        <v>202.36999499999999</v>
      </c>
      <c r="F50">
        <v>200.79922500000001</v>
      </c>
      <c r="G50">
        <v>83357</v>
      </c>
      <c r="H50">
        <v>1.1064812723892883</v>
      </c>
      <c r="I50">
        <v>-140.28614103664242</v>
      </c>
    </row>
    <row r="51" spans="1:9" x14ac:dyDescent="0.25">
      <c r="A51" s="1">
        <v>43072</v>
      </c>
      <c r="B51">
        <v>206.800003</v>
      </c>
      <c r="C51">
        <v>208.10000600000001</v>
      </c>
      <c r="D51">
        <v>205.94000199999999</v>
      </c>
      <c r="E51">
        <v>207.13000500000001</v>
      </c>
      <c r="F51">
        <v>205.522278</v>
      </c>
      <c r="G51">
        <v>10698</v>
      </c>
      <c r="H51">
        <v>1.3266596397643826</v>
      </c>
      <c r="I51">
        <v>-23.987897962473795</v>
      </c>
    </row>
    <row r="52" spans="1:9" x14ac:dyDescent="0.25">
      <c r="A52" s="1">
        <v>43079</v>
      </c>
      <c r="B52">
        <v>207.83000200000001</v>
      </c>
      <c r="C52">
        <v>210</v>
      </c>
      <c r="D52">
        <v>207.05999800000001</v>
      </c>
      <c r="E52">
        <v>209</v>
      </c>
      <c r="F52">
        <v>207.37776199999999</v>
      </c>
      <c r="G52">
        <v>29185</v>
      </c>
      <c r="H52">
        <v>0.52118740463606184</v>
      </c>
      <c r="I52">
        <v>87.754242245550586</v>
      </c>
    </row>
    <row r="53" spans="1:9" x14ac:dyDescent="0.25">
      <c r="A53" s="1">
        <v>43086</v>
      </c>
      <c r="B53">
        <v>210.029999</v>
      </c>
      <c r="C53">
        <v>210.13999899999999</v>
      </c>
      <c r="D53">
        <v>207.78999300000001</v>
      </c>
      <c r="E53">
        <v>208.89999399999999</v>
      </c>
      <c r="F53">
        <v>208.89999399999999</v>
      </c>
      <c r="G53">
        <v>51426</v>
      </c>
      <c r="H53">
        <v>0.42758015985800329</v>
      </c>
      <c r="I53">
        <v>10.198281797861908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0.16842299744343767</v>
      </c>
      <c r="L2">
        <f>AVERAGE(H2:H53)</f>
        <v>0.17515991734117514</v>
      </c>
      <c r="M2">
        <f>AVERAGE(I2:I53)</f>
        <v>7.2947036866592168</v>
      </c>
    </row>
    <row r="3" spans="1:13" x14ac:dyDescent="0.25">
      <c r="A3" s="1">
        <v>42736</v>
      </c>
      <c r="B3">
        <v>51.700001</v>
      </c>
      <c r="C3">
        <v>52.720001000000003</v>
      </c>
      <c r="D3">
        <v>51.700001</v>
      </c>
      <c r="E3">
        <v>52.57</v>
      </c>
      <c r="F3">
        <v>51.402617999999997</v>
      </c>
      <c r="G3">
        <v>19323</v>
      </c>
      <c r="L3">
        <f>_xlfn.STDEV.P(H2:H53)</f>
        <v>0.7583415728035301</v>
      </c>
      <c r="M3">
        <f>_xlfn.STDEV.P(I2:I53)</f>
        <v>766.68475789472541</v>
      </c>
    </row>
    <row r="4" spans="1:13" x14ac:dyDescent="0.25">
      <c r="A4" s="1">
        <v>42743</v>
      </c>
      <c r="B4">
        <v>52.77</v>
      </c>
      <c r="C4">
        <v>52.77</v>
      </c>
      <c r="D4">
        <v>52.009998000000003</v>
      </c>
      <c r="E4">
        <v>52.650002000000001</v>
      </c>
      <c r="F4">
        <v>51.480846</v>
      </c>
      <c r="G4">
        <v>40233</v>
      </c>
      <c r="H4">
        <v>7.9137136555965854E-2</v>
      </c>
      <c r="I4">
        <v>52</v>
      </c>
    </row>
    <row r="5" spans="1:13" x14ac:dyDescent="0.25">
      <c r="A5" s="1">
        <v>42750</v>
      </c>
      <c r="B5">
        <v>52.450001</v>
      </c>
      <c r="C5">
        <v>52.68</v>
      </c>
      <c r="D5">
        <v>51.93</v>
      </c>
      <c r="E5">
        <v>52.610000999999997</v>
      </c>
      <c r="F5">
        <v>51.441733999999997</v>
      </c>
      <c r="G5">
        <v>68914</v>
      </c>
      <c r="H5">
        <v>-3.956654503473251E-2</v>
      </c>
      <c r="I5">
        <v>-77.998670552744258</v>
      </c>
    </row>
    <row r="6" spans="1:13" x14ac:dyDescent="0.25">
      <c r="A6" s="1">
        <v>42757</v>
      </c>
      <c r="B6">
        <v>52.290000999999997</v>
      </c>
      <c r="C6">
        <v>53.509998000000003</v>
      </c>
      <c r="D6">
        <v>52.07</v>
      </c>
      <c r="E6">
        <v>53.439999</v>
      </c>
      <c r="F6">
        <v>52.253300000000003</v>
      </c>
      <c r="G6">
        <v>57359</v>
      </c>
      <c r="H6">
        <v>0.82099771649763686</v>
      </c>
      <c r="I6">
        <v>565.4657667331245</v>
      </c>
    </row>
    <row r="7" spans="1:13" x14ac:dyDescent="0.25">
      <c r="A7" s="1">
        <v>42764</v>
      </c>
      <c r="B7">
        <v>53.400002000000001</v>
      </c>
      <c r="C7">
        <v>53.400002000000001</v>
      </c>
      <c r="D7">
        <v>52.310001</v>
      </c>
      <c r="E7">
        <v>53.25</v>
      </c>
      <c r="F7">
        <v>52.067523999999999</v>
      </c>
      <c r="G7">
        <v>39925</v>
      </c>
      <c r="H7">
        <v>-0.1879350191852138</v>
      </c>
      <c r="I7">
        <v>-662.9567929641388</v>
      </c>
    </row>
    <row r="8" spans="1:13" x14ac:dyDescent="0.25">
      <c r="A8" s="1">
        <v>42771</v>
      </c>
      <c r="B8">
        <v>53.099997999999999</v>
      </c>
      <c r="C8">
        <v>53.25</v>
      </c>
      <c r="D8">
        <v>52.400002000000001</v>
      </c>
      <c r="E8">
        <v>53.099997999999999</v>
      </c>
      <c r="F8">
        <v>51.920848999999997</v>
      </c>
      <c r="G8">
        <v>95904</v>
      </c>
      <c r="H8">
        <v>-0.14837960198836758</v>
      </c>
      <c r="I8">
        <v>25.991358592831755</v>
      </c>
    </row>
    <row r="9" spans="1:13" x14ac:dyDescent="0.25">
      <c r="A9" s="1">
        <v>42778</v>
      </c>
      <c r="B9">
        <v>53.16</v>
      </c>
      <c r="C9">
        <v>53.91</v>
      </c>
      <c r="D9">
        <v>53.16</v>
      </c>
      <c r="E9">
        <v>53.439999</v>
      </c>
      <c r="F9">
        <v>52.253300000000003</v>
      </c>
      <c r="G9">
        <v>48227</v>
      </c>
      <c r="H9">
        <v>0.33631462117358135</v>
      </c>
      <c r="I9">
        <v>318.48637316561212</v>
      </c>
    </row>
    <row r="10" spans="1:13" x14ac:dyDescent="0.25">
      <c r="A10" s="1">
        <v>42785</v>
      </c>
      <c r="B10">
        <v>53.73</v>
      </c>
      <c r="C10">
        <v>54.02</v>
      </c>
      <c r="D10">
        <v>52.66</v>
      </c>
      <c r="E10">
        <v>52.849997999999999</v>
      </c>
      <c r="F10">
        <v>51.676399000000004</v>
      </c>
      <c r="G10">
        <v>43176</v>
      </c>
      <c r="H10">
        <v>-0.58360552764063445</v>
      </c>
      <c r="I10">
        <v>-604.46776090400579</v>
      </c>
    </row>
    <row r="11" spans="1:13" x14ac:dyDescent="0.25">
      <c r="A11" s="1">
        <v>42792</v>
      </c>
      <c r="B11">
        <v>53.07</v>
      </c>
      <c r="C11">
        <v>54.040000999999997</v>
      </c>
      <c r="D11">
        <v>52.740001999999997</v>
      </c>
      <c r="E11">
        <v>54.029998999999997</v>
      </c>
      <c r="F11">
        <v>52.830196000000001</v>
      </c>
      <c r="G11">
        <v>33246</v>
      </c>
      <c r="H11">
        <v>1.1672059971731372</v>
      </c>
      <c r="I11">
        <v>1150.4358541698182</v>
      </c>
    </row>
    <row r="12" spans="1:13" x14ac:dyDescent="0.25">
      <c r="A12" s="1">
        <v>42799</v>
      </c>
      <c r="B12">
        <v>53.93</v>
      </c>
      <c r="C12">
        <v>54.5</v>
      </c>
      <c r="D12">
        <v>53.650002000000001</v>
      </c>
      <c r="E12">
        <v>54.299999</v>
      </c>
      <c r="F12">
        <v>53.094200000000001</v>
      </c>
      <c r="G12">
        <v>57951</v>
      </c>
      <c r="H12">
        <v>0.26707215574117243</v>
      </c>
      <c r="I12">
        <v>-591.46643145674409</v>
      </c>
    </row>
    <row r="13" spans="1:13" x14ac:dyDescent="0.25">
      <c r="A13" s="1">
        <v>42806</v>
      </c>
      <c r="B13">
        <v>54.299999</v>
      </c>
      <c r="C13">
        <v>55.060001</v>
      </c>
      <c r="D13">
        <v>54.259998000000003</v>
      </c>
      <c r="E13">
        <v>55.060001</v>
      </c>
      <c r="F13">
        <v>53.837330000000001</v>
      </c>
      <c r="G13">
        <v>20593</v>
      </c>
      <c r="H13">
        <v>0.75176637890311426</v>
      </c>
      <c r="I13">
        <v>318.48637316560746</v>
      </c>
    </row>
    <row r="14" spans="1:13" x14ac:dyDescent="0.25">
      <c r="A14" s="1">
        <v>42813</v>
      </c>
      <c r="B14">
        <v>54.889999000000003</v>
      </c>
      <c r="C14">
        <v>54.950001</v>
      </c>
      <c r="D14">
        <v>53.630001</v>
      </c>
      <c r="E14">
        <v>54.610000999999997</v>
      </c>
      <c r="F14">
        <v>53.461852999999998</v>
      </c>
      <c r="G14">
        <v>16104</v>
      </c>
      <c r="H14">
        <v>-0.37984065325233407</v>
      </c>
      <c r="I14">
        <v>-743.56450375822089</v>
      </c>
    </row>
    <row r="15" spans="1:13" x14ac:dyDescent="0.25">
      <c r="A15" s="1">
        <v>42820</v>
      </c>
      <c r="B15">
        <v>54.220001000000003</v>
      </c>
      <c r="C15">
        <v>55.84</v>
      </c>
      <c r="D15">
        <v>54.130001</v>
      </c>
      <c r="E15">
        <v>55.84</v>
      </c>
      <c r="F15">
        <v>54.665996999999997</v>
      </c>
      <c r="G15">
        <v>57599</v>
      </c>
      <c r="H15">
        <v>1.218138111175582</v>
      </c>
      <c r="I15">
        <v>1050.0114025668195</v>
      </c>
    </row>
    <row r="16" spans="1:13" x14ac:dyDescent="0.25">
      <c r="A16" s="1">
        <v>42827</v>
      </c>
      <c r="B16">
        <v>56</v>
      </c>
      <c r="C16">
        <v>56.16</v>
      </c>
      <c r="D16">
        <v>55.369999</v>
      </c>
      <c r="E16">
        <v>56.16</v>
      </c>
      <c r="F16">
        <v>54.979267</v>
      </c>
      <c r="G16">
        <v>14902</v>
      </c>
      <c r="H16">
        <v>0.31691070676595007</v>
      </c>
      <c r="I16">
        <v>-592.18499769900973</v>
      </c>
    </row>
    <row r="17" spans="1:9" x14ac:dyDescent="0.25">
      <c r="A17" s="1">
        <v>42834</v>
      </c>
      <c r="B17">
        <v>56.130001</v>
      </c>
      <c r="C17">
        <v>56.150002000000001</v>
      </c>
      <c r="D17">
        <v>55.450001</v>
      </c>
      <c r="E17">
        <v>55.630001</v>
      </c>
      <c r="F17">
        <v>54.460406999999996</v>
      </c>
      <c r="G17">
        <v>38384</v>
      </c>
      <c r="H17">
        <v>-0.52488999684802418</v>
      </c>
      <c r="I17">
        <v>-553.13647287414676</v>
      </c>
    </row>
    <row r="18" spans="1:9" x14ac:dyDescent="0.25">
      <c r="A18" s="1">
        <v>42841</v>
      </c>
      <c r="B18">
        <v>55.75</v>
      </c>
      <c r="C18">
        <v>55.75</v>
      </c>
      <c r="D18">
        <v>55.09</v>
      </c>
      <c r="E18">
        <v>55.380001</v>
      </c>
      <c r="F18">
        <v>54.215668000000001</v>
      </c>
      <c r="G18">
        <v>50565</v>
      </c>
      <c r="H18">
        <v>-0.24758326511695902</v>
      </c>
      <c r="I18">
        <v>182.21470573196169</v>
      </c>
    </row>
    <row r="19" spans="1:9" x14ac:dyDescent="0.25">
      <c r="A19" s="1">
        <v>42848</v>
      </c>
      <c r="B19">
        <v>56.900002000000001</v>
      </c>
      <c r="C19">
        <v>57.560001</v>
      </c>
      <c r="D19">
        <v>56.860000999999997</v>
      </c>
      <c r="E19">
        <v>57.43</v>
      </c>
      <c r="F19">
        <v>56.222565000000003</v>
      </c>
      <c r="G19">
        <v>115022</v>
      </c>
      <c r="H19">
        <v>2.0302204062835889</v>
      </c>
      <c r="I19">
        <v>1496.7156516847626</v>
      </c>
    </row>
    <row r="20" spans="1:9" x14ac:dyDescent="0.25">
      <c r="A20" s="1">
        <v>42855</v>
      </c>
      <c r="B20">
        <v>57.689999</v>
      </c>
      <c r="C20">
        <v>59.240001999999997</v>
      </c>
      <c r="D20">
        <v>57.52</v>
      </c>
      <c r="E20">
        <v>59.240001999999997</v>
      </c>
      <c r="F20">
        <v>57.994511000000003</v>
      </c>
      <c r="G20">
        <v>57298</v>
      </c>
      <c r="H20">
        <v>1.7925388936415649</v>
      </c>
      <c r="I20">
        <v>-156.1774812087703</v>
      </c>
    </row>
    <row r="21" spans="1:9" x14ac:dyDescent="0.25">
      <c r="A21" s="1">
        <v>42862</v>
      </c>
      <c r="B21">
        <v>59.419998</v>
      </c>
      <c r="C21">
        <v>59.419998</v>
      </c>
      <c r="D21">
        <v>58.389999000000003</v>
      </c>
      <c r="E21">
        <v>58.849997999999999</v>
      </c>
      <c r="F21">
        <v>57.612709000000002</v>
      </c>
      <c r="G21">
        <v>190161</v>
      </c>
      <c r="H21">
        <v>-0.38623916003655728</v>
      </c>
      <c r="I21">
        <v>-1431.6471851510448</v>
      </c>
    </row>
    <row r="22" spans="1:9" x14ac:dyDescent="0.25">
      <c r="A22" s="1">
        <v>42869</v>
      </c>
      <c r="B22">
        <v>58.990001999999997</v>
      </c>
      <c r="C22">
        <v>59.330002</v>
      </c>
      <c r="D22">
        <v>57.34</v>
      </c>
      <c r="E22">
        <v>58.759998000000003</v>
      </c>
      <c r="F22">
        <v>57.524605000000001</v>
      </c>
      <c r="G22">
        <v>64742</v>
      </c>
      <c r="H22">
        <v>-8.9127911733991205E-2</v>
      </c>
      <c r="I22">
        <v>195.2280002045226</v>
      </c>
    </row>
    <row r="23" spans="1:9" x14ac:dyDescent="0.25">
      <c r="A23" s="1">
        <v>42876</v>
      </c>
      <c r="B23">
        <v>58.830002</v>
      </c>
      <c r="C23">
        <v>59.240001999999997</v>
      </c>
      <c r="D23">
        <v>58.689999</v>
      </c>
      <c r="E23">
        <v>59.110000999999997</v>
      </c>
      <c r="F23">
        <v>57.867244999999997</v>
      </c>
      <c r="G23">
        <v>53154</v>
      </c>
      <c r="H23">
        <v>0.34662203392052487</v>
      </c>
      <c r="I23">
        <v>286.32571457788816</v>
      </c>
    </row>
    <row r="24" spans="1:9" x14ac:dyDescent="0.25">
      <c r="A24" s="1">
        <v>42883</v>
      </c>
      <c r="B24">
        <v>59.119999</v>
      </c>
      <c r="C24">
        <v>59.869999</v>
      </c>
      <c r="D24">
        <v>58.84</v>
      </c>
      <c r="E24">
        <v>59.560001</v>
      </c>
      <c r="F24">
        <v>58.307785000000003</v>
      </c>
      <c r="G24">
        <v>50820</v>
      </c>
      <c r="H24">
        <v>0.44565979110247456</v>
      </c>
      <c r="I24">
        <v>65.076443217266586</v>
      </c>
    </row>
    <row r="25" spans="1:9" x14ac:dyDescent="0.25">
      <c r="A25" s="1">
        <v>42890</v>
      </c>
      <c r="B25">
        <v>59.5</v>
      </c>
      <c r="C25">
        <v>59.5</v>
      </c>
      <c r="D25">
        <v>58.830002</v>
      </c>
      <c r="E25">
        <v>59.41</v>
      </c>
      <c r="F25">
        <v>58.160933999999997</v>
      </c>
      <c r="G25">
        <v>85337</v>
      </c>
      <c r="H25">
        <v>-0.14855764739454067</v>
      </c>
      <c r="I25">
        <v>-390.45267679091182</v>
      </c>
    </row>
    <row r="26" spans="1:9" x14ac:dyDescent="0.25">
      <c r="A26" s="1">
        <v>42897</v>
      </c>
      <c r="B26">
        <v>59.860000999999997</v>
      </c>
      <c r="C26">
        <v>59.860000999999997</v>
      </c>
      <c r="D26">
        <v>57.27</v>
      </c>
      <c r="E26">
        <v>58.130001</v>
      </c>
      <c r="F26">
        <v>56.907851999999998</v>
      </c>
      <c r="G26">
        <v>58715</v>
      </c>
      <c r="H26">
        <v>-1.2676448503070399</v>
      </c>
      <c r="I26">
        <v>-735.3378841335275</v>
      </c>
    </row>
    <row r="27" spans="1:9" x14ac:dyDescent="0.25">
      <c r="A27" s="1">
        <v>42904</v>
      </c>
      <c r="B27">
        <v>58.5</v>
      </c>
      <c r="C27">
        <v>58.779998999999997</v>
      </c>
      <c r="D27">
        <v>57.560001</v>
      </c>
      <c r="E27">
        <v>57.59</v>
      </c>
      <c r="F27">
        <v>57.357196999999999</v>
      </c>
      <c r="G27">
        <v>57577</v>
      </c>
      <c r="H27">
        <v>0.45456711951908851</v>
      </c>
      <c r="I27">
        <v>1131.6434524722192</v>
      </c>
    </row>
    <row r="28" spans="1:9" x14ac:dyDescent="0.25">
      <c r="A28" s="1">
        <v>42911</v>
      </c>
      <c r="B28">
        <v>57.919998</v>
      </c>
      <c r="C28">
        <v>58.060001</v>
      </c>
      <c r="D28">
        <v>56.279998999999997</v>
      </c>
      <c r="E28">
        <v>56.400002000000001</v>
      </c>
      <c r="F28">
        <v>56.172009000000003</v>
      </c>
      <c r="G28">
        <v>55136</v>
      </c>
      <c r="H28">
        <v>-1.198961811633793</v>
      </c>
      <c r="I28">
        <v>-1086.5127064477779</v>
      </c>
    </row>
    <row r="29" spans="1:9" x14ac:dyDescent="0.25">
      <c r="A29" s="1">
        <v>42918</v>
      </c>
      <c r="B29">
        <v>56.810001</v>
      </c>
      <c r="C29">
        <v>57.259998000000003</v>
      </c>
      <c r="D29">
        <v>56.580002</v>
      </c>
      <c r="E29">
        <v>56.939999</v>
      </c>
      <c r="F29">
        <v>56.709820000000001</v>
      </c>
      <c r="G29">
        <v>45550</v>
      </c>
      <c r="H29">
        <v>0.54406123828167441</v>
      </c>
      <c r="I29">
        <v>1145.3181469550088</v>
      </c>
    </row>
    <row r="30" spans="1:9" x14ac:dyDescent="0.25">
      <c r="A30" s="1">
        <v>42925</v>
      </c>
      <c r="B30">
        <v>56.66</v>
      </c>
      <c r="C30">
        <v>58.34</v>
      </c>
      <c r="D30">
        <v>56.66</v>
      </c>
      <c r="E30">
        <v>58.34</v>
      </c>
      <c r="F30">
        <v>58.104163999999997</v>
      </c>
      <c r="G30">
        <v>59538</v>
      </c>
      <c r="H30">
        <v>1.4105485444340564</v>
      </c>
      <c r="I30">
        <v>569.35772357721419</v>
      </c>
    </row>
    <row r="31" spans="1:9" x14ac:dyDescent="0.25">
      <c r="A31" s="1">
        <v>42932</v>
      </c>
      <c r="B31">
        <v>58.43</v>
      </c>
      <c r="C31">
        <v>58.43</v>
      </c>
      <c r="D31">
        <v>56.900002000000001</v>
      </c>
      <c r="E31">
        <v>57.119999</v>
      </c>
      <c r="F31">
        <v>56.889091000000001</v>
      </c>
      <c r="G31">
        <v>78805</v>
      </c>
      <c r="H31">
        <v>-1.2291941239257471</v>
      </c>
      <c r="I31">
        <v>-1734.541136166011</v>
      </c>
    </row>
    <row r="32" spans="1:9" x14ac:dyDescent="0.25">
      <c r="A32" s="1">
        <v>42939</v>
      </c>
      <c r="B32">
        <v>57.009998000000003</v>
      </c>
      <c r="C32">
        <v>57.73</v>
      </c>
      <c r="D32">
        <v>56.759998000000003</v>
      </c>
      <c r="E32">
        <v>57.080002</v>
      </c>
      <c r="F32">
        <v>56.849257999999999</v>
      </c>
      <c r="G32">
        <v>37470</v>
      </c>
      <c r="H32">
        <v>-4.0295924227051645E-2</v>
      </c>
      <c r="I32">
        <v>781.20979700359874</v>
      </c>
    </row>
    <row r="33" spans="1:9" x14ac:dyDescent="0.25">
      <c r="A33" s="1">
        <v>42946</v>
      </c>
      <c r="B33">
        <v>57.150002000000001</v>
      </c>
      <c r="C33">
        <v>57.919998</v>
      </c>
      <c r="D33">
        <v>56.93</v>
      </c>
      <c r="E33">
        <v>57.919998</v>
      </c>
      <c r="F33">
        <v>57.685856000000001</v>
      </c>
      <c r="G33">
        <v>24137</v>
      </c>
      <c r="H33">
        <v>0.84632062903877991</v>
      </c>
      <c r="I33">
        <v>582.58439433449064</v>
      </c>
    </row>
    <row r="34" spans="1:9" x14ac:dyDescent="0.25">
      <c r="A34" s="1">
        <v>42953</v>
      </c>
      <c r="B34">
        <v>58.07</v>
      </c>
      <c r="C34">
        <v>58.099997999999999</v>
      </c>
      <c r="D34">
        <v>56.32</v>
      </c>
      <c r="E34">
        <v>56.470001000000003</v>
      </c>
      <c r="F34">
        <v>56.241722000000003</v>
      </c>
      <c r="G34">
        <v>246355</v>
      </c>
      <c r="H34">
        <v>-1.460917185190838</v>
      </c>
      <c r="I34">
        <v>-1516.0564503757691</v>
      </c>
    </row>
    <row r="35" spans="1:9" x14ac:dyDescent="0.25">
      <c r="A35" s="1">
        <v>42960</v>
      </c>
      <c r="B35">
        <v>56.900002000000001</v>
      </c>
      <c r="C35">
        <v>57.939999</v>
      </c>
      <c r="D35">
        <v>56.900002000000001</v>
      </c>
      <c r="E35">
        <v>57.240001999999997</v>
      </c>
      <c r="F35">
        <v>57.008609999999997</v>
      </c>
      <c r="G35">
        <v>35198</v>
      </c>
      <c r="H35">
        <v>0.77580048549277614</v>
      </c>
      <c r="I35">
        <v>1469.7185662422075</v>
      </c>
    </row>
    <row r="36" spans="1:9" x14ac:dyDescent="0.25">
      <c r="A36" s="1">
        <v>42967</v>
      </c>
      <c r="B36">
        <v>57.200001</v>
      </c>
      <c r="C36">
        <v>57.509998000000003</v>
      </c>
      <c r="D36">
        <v>56.810001</v>
      </c>
      <c r="E36">
        <v>57.189999</v>
      </c>
      <c r="F36">
        <v>56.958809000000002</v>
      </c>
      <c r="G36">
        <v>62387</v>
      </c>
      <c r="H36">
        <v>-5.0379768594660784E-2</v>
      </c>
      <c r="I36">
        <v>-542.87247532850006</v>
      </c>
    </row>
    <row r="37" spans="1:9" x14ac:dyDescent="0.25">
      <c r="A37" s="1">
        <v>42974</v>
      </c>
      <c r="B37">
        <v>57.07</v>
      </c>
      <c r="C37">
        <v>57.580002</v>
      </c>
      <c r="D37">
        <v>55.98</v>
      </c>
      <c r="E37">
        <v>57.470001000000003</v>
      </c>
      <c r="F37">
        <v>57.237682</v>
      </c>
      <c r="G37">
        <v>21709</v>
      </c>
      <c r="H37">
        <v>0.2821139576976382</v>
      </c>
      <c r="I37">
        <v>218.47737383032899</v>
      </c>
    </row>
    <row r="38" spans="1:9" x14ac:dyDescent="0.25">
      <c r="A38" s="1">
        <v>42981</v>
      </c>
      <c r="B38">
        <v>57.080002</v>
      </c>
      <c r="C38">
        <v>57.330002</v>
      </c>
      <c r="D38">
        <v>56.830002</v>
      </c>
      <c r="E38">
        <v>57.139999000000003</v>
      </c>
      <c r="F38">
        <v>56.909016000000001</v>
      </c>
      <c r="G38">
        <v>10077</v>
      </c>
      <c r="H38">
        <v>-0.33248563331929737</v>
      </c>
      <c r="I38">
        <v>-403.84552845526679</v>
      </c>
    </row>
    <row r="39" spans="1:9" x14ac:dyDescent="0.25">
      <c r="A39" s="1">
        <v>42988</v>
      </c>
      <c r="B39">
        <v>57.52</v>
      </c>
      <c r="C39">
        <v>58.290000999999997</v>
      </c>
      <c r="D39">
        <v>57.52</v>
      </c>
      <c r="E39">
        <v>57.720001000000003</v>
      </c>
      <c r="F39">
        <v>57.486671000000001</v>
      </c>
      <c r="G39">
        <v>52858</v>
      </c>
      <c r="H39">
        <v>0.58436829034661231</v>
      </c>
      <c r="I39">
        <v>602.45298358641651</v>
      </c>
    </row>
    <row r="40" spans="1:9" x14ac:dyDescent="0.25">
      <c r="A40" s="1">
        <v>42995</v>
      </c>
      <c r="B40">
        <v>58.040000999999997</v>
      </c>
      <c r="C40">
        <v>58.189999</v>
      </c>
      <c r="D40">
        <v>57.919998</v>
      </c>
      <c r="E40">
        <v>58.009998000000003</v>
      </c>
      <c r="F40">
        <v>57.982033000000001</v>
      </c>
      <c r="G40">
        <v>25236</v>
      </c>
      <c r="H40">
        <v>0.50111891188110314</v>
      </c>
      <c r="I40">
        <v>-54.702101549315309</v>
      </c>
    </row>
    <row r="41" spans="1:9" x14ac:dyDescent="0.25">
      <c r="A41" s="1">
        <v>43002</v>
      </c>
      <c r="B41">
        <v>58.049999</v>
      </c>
      <c r="C41">
        <v>58.790000999999997</v>
      </c>
      <c r="D41">
        <v>57.93</v>
      </c>
      <c r="E41">
        <v>58.790000999999997</v>
      </c>
      <c r="F41">
        <v>58.761657999999997</v>
      </c>
      <c r="G41">
        <v>58717</v>
      </c>
      <c r="H41">
        <v>0.78868551014268928</v>
      </c>
      <c r="I41">
        <v>188.95633277086512</v>
      </c>
    </row>
    <row r="42" spans="1:9" x14ac:dyDescent="0.25">
      <c r="A42" s="1">
        <v>43009</v>
      </c>
      <c r="B42">
        <v>58.82</v>
      </c>
      <c r="C42">
        <v>59.139999000000003</v>
      </c>
      <c r="D42">
        <v>58.68</v>
      </c>
      <c r="E42">
        <v>58.779998999999997</v>
      </c>
      <c r="F42">
        <v>58.751663000000001</v>
      </c>
      <c r="G42">
        <v>31714</v>
      </c>
      <c r="H42">
        <v>-1.0111158151513101E-2</v>
      </c>
      <c r="I42">
        <v>-524.87907143219945</v>
      </c>
    </row>
    <row r="43" spans="1:9" x14ac:dyDescent="0.25">
      <c r="A43" s="1">
        <v>43016</v>
      </c>
      <c r="B43">
        <v>58.900002000000001</v>
      </c>
      <c r="C43">
        <v>59.369999</v>
      </c>
      <c r="D43">
        <v>58.709999000000003</v>
      </c>
      <c r="E43">
        <v>59.290000999999997</v>
      </c>
      <c r="F43">
        <v>59.261417000000002</v>
      </c>
      <c r="G43">
        <v>36838</v>
      </c>
      <c r="H43">
        <v>0.51567817032198726</v>
      </c>
      <c r="I43">
        <v>345.48944112081193</v>
      </c>
    </row>
    <row r="44" spans="1:9" x14ac:dyDescent="0.25">
      <c r="A44" s="1">
        <v>43023</v>
      </c>
      <c r="B44">
        <v>59.310001</v>
      </c>
      <c r="C44">
        <v>59.459999000000003</v>
      </c>
      <c r="D44">
        <v>58.849997999999999</v>
      </c>
      <c r="E44">
        <v>59.189999</v>
      </c>
      <c r="F44">
        <v>59.161465</v>
      </c>
      <c r="G44">
        <v>55583</v>
      </c>
      <c r="H44">
        <v>-0.10111360475842096</v>
      </c>
      <c r="I44">
        <v>-405.28598455794577</v>
      </c>
    </row>
    <row r="45" spans="1:9" x14ac:dyDescent="0.25">
      <c r="A45" s="1">
        <v>43030</v>
      </c>
      <c r="B45">
        <v>59.150002000000001</v>
      </c>
      <c r="C45">
        <v>60.209999000000003</v>
      </c>
      <c r="D45">
        <v>58.82</v>
      </c>
      <c r="E45">
        <v>60.080002</v>
      </c>
      <c r="F45">
        <v>60.051037000000001</v>
      </c>
      <c r="G45">
        <v>75081</v>
      </c>
      <c r="H45">
        <v>0.8999102730526306</v>
      </c>
      <c r="I45">
        <v>657.75998363755025</v>
      </c>
    </row>
    <row r="46" spans="1:9" x14ac:dyDescent="0.25">
      <c r="A46" s="1">
        <v>43037</v>
      </c>
      <c r="B46">
        <v>60.099997999999999</v>
      </c>
      <c r="C46">
        <v>61.040000999999997</v>
      </c>
      <c r="D46">
        <v>60.099997999999999</v>
      </c>
      <c r="E46">
        <v>60.990001999999997</v>
      </c>
      <c r="F46">
        <v>60.960597999999997</v>
      </c>
      <c r="G46">
        <v>108930</v>
      </c>
      <c r="H46">
        <v>0.92013157773403331</v>
      </c>
      <c r="I46">
        <v>13.287160607451515</v>
      </c>
    </row>
    <row r="47" spans="1:9" x14ac:dyDescent="0.25">
      <c r="A47" s="1">
        <v>43044</v>
      </c>
      <c r="B47">
        <v>60.990001999999997</v>
      </c>
      <c r="C47">
        <v>60.990001999999997</v>
      </c>
      <c r="D47">
        <v>59.790000999999997</v>
      </c>
      <c r="E47">
        <v>59.830002</v>
      </c>
      <c r="F47">
        <v>59.801158999999998</v>
      </c>
      <c r="G47">
        <v>89650</v>
      </c>
      <c r="H47">
        <v>-1.1729135663868315</v>
      </c>
      <c r="I47">
        <v>-1375.3131870940817</v>
      </c>
    </row>
    <row r="48" spans="1:9" x14ac:dyDescent="0.25">
      <c r="A48" s="1">
        <v>43051</v>
      </c>
      <c r="B48">
        <v>59.830002</v>
      </c>
      <c r="C48">
        <v>59.830002</v>
      </c>
      <c r="D48">
        <v>58.470001000000003</v>
      </c>
      <c r="E48">
        <v>59.110000999999997</v>
      </c>
      <c r="F48">
        <v>59.081505</v>
      </c>
      <c r="G48">
        <v>108823</v>
      </c>
      <c r="H48">
        <v>-0.72801754961196563</v>
      </c>
      <c r="I48">
        <v>292.33548090196848</v>
      </c>
    </row>
    <row r="49" spans="1:9" x14ac:dyDescent="0.25">
      <c r="A49" s="1">
        <v>43058</v>
      </c>
      <c r="B49">
        <v>59</v>
      </c>
      <c r="C49">
        <v>59.810001</v>
      </c>
      <c r="D49">
        <v>59</v>
      </c>
      <c r="E49">
        <v>59.57</v>
      </c>
      <c r="F49">
        <v>59.541283</v>
      </c>
      <c r="G49">
        <v>32823</v>
      </c>
      <c r="H49">
        <v>0.46512136794277675</v>
      </c>
      <c r="I49">
        <v>783.99631845372096</v>
      </c>
    </row>
    <row r="50" spans="1:9" x14ac:dyDescent="0.25">
      <c r="A50" s="1">
        <v>43065</v>
      </c>
      <c r="B50">
        <v>59.459999000000003</v>
      </c>
      <c r="C50">
        <v>60.119999</v>
      </c>
      <c r="D50">
        <v>59.25</v>
      </c>
      <c r="E50">
        <v>59.32</v>
      </c>
      <c r="F50">
        <v>59.291401</v>
      </c>
      <c r="G50">
        <v>35032</v>
      </c>
      <c r="H50">
        <v>-0.2527860351392992</v>
      </c>
      <c r="I50">
        <v>-471.72777010787223</v>
      </c>
    </row>
    <row r="51" spans="1:9" x14ac:dyDescent="0.25">
      <c r="A51" s="1">
        <v>43072</v>
      </c>
      <c r="B51">
        <v>59.889999000000003</v>
      </c>
      <c r="C51">
        <v>60.189999</v>
      </c>
      <c r="D51">
        <v>59.18</v>
      </c>
      <c r="E51">
        <v>60.07</v>
      </c>
      <c r="F51">
        <v>60.041041999999997</v>
      </c>
      <c r="G51">
        <v>73647</v>
      </c>
      <c r="H51">
        <v>0.75835304730976616</v>
      </c>
      <c r="I51">
        <v>664.40655519760071</v>
      </c>
    </row>
    <row r="52" spans="1:9" x14ac:dyDescent="0.25">
      <c r="A52" s="1">
        <v>43079</v>
      </c>
      <c r="B52">
        <v>60.240001999999997</v>
      </c>
      <c r="C52">
        <v>60.290000999999997</v>
      </c>
      <c r="D52">
        <v>59.360000999999997</v>
      </c>
      <c r="E52">
        <v>59.540000999999997</v>
      </c>
      <c r="F52">
        <v>59.511299000000001</v>
      </c>
      <c r="G52">
        <v>37898</v>
      </c>
      <c r="H52">
        <v>-0.53589947500339008</v>
      </c>
      <c r="I52">
        <v>-850.4367745563892</v>
      </c>
    </row>
    <row r="53" spans="1:9" x14ac:dyDescent="0.25">
      <c r="A53" s="1">
        <v>43086</v>
      </c>
      <c r="B53">
        <v>59.93</v>
      </c>
      <c r="C53">
        <v>60.43</v>
      </c>
      <c r="D53">
        <v>59.68</v>
      </c>
      <c r="E53">
        <v>60.060001</v>
      </c>
      <c r="F53">
        <v>60.060001</v>
      </c>
      <c r="G53">
        <v>32073</v>
      </c>
      <c r="H53">
        <v>0.55507880941005638</v>
      </c>
      <c r="I53">
        <v>716.86787339568548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0.19793582000284707</v>
      </c>
      <c r="L2">
        <f>AVERAGE(H2:H53)</f>
        <v>0.20585325280296096</v>
      </c>
      <c r="M2">
        <f>AVERAGE(I2:I53)</f>
        <v>-8.9805640231479416</v>
      </c>
    </row>
    <row r="3" spans="1:13" x14ac:dyDescent="0.25">
      <c r="A3" s="1">
        <v>42736</v>
      </c>
      <c r="B3">
        <v>29.690000999999999</v>
      </c>
      <c r="C3">
        <v>30.360001</v>
      </c>
      <c r="D3">
        <v>29.690000999999999</v>
      </c>
      <c r="E3">
        <v>30.26</v>
      </c>
      <c r="F3">
        <v>29.701091999999999</v>
      </c>
      <c r="G3">
        <v>19759</v>
      </c>
      <c r="L3">
        <f>_xlfn.STDEV.P(H2:H53)</f>
        <v>0.74011070101976428</v>
      </c>
      <c r="M3">
        <f>_xlfn.STDEV.P(I2:I53)</f>
        <v>684.33736965936657</v>
      </c>
    </row>
    <row r="4" spans="1:13" x14ac:dyDescent="0.25">
      <c r="A4" s="1">
        <v>42743</v>
      </c>
      <c r="B4">
        <v>30.280000999999999</v>
      </c>
      <c r="C4">
        <v>30.280000999999999</v>
      </c>
      <c r="D4">
        <v>29.82</v>
      </c>
      <c r="E4">
        <v>30.209999</v>
      </c>
      <c r="F4">
        <v>29.652016</v>
      </c>
      <c r="G4">
        <v>14207</v>
      </c>
      <c r="H4">
        <v>-8.5921150643214442E-2</v>
      </c>
      <c r="I4">
        <v>52</v>
      </c>
    </row>
    <row r="5" spans="1:13" x14ac:dyDescent="0.25">
      <c r="A5" s="1">
        <v>42750</v>
      </c>
      <c r="B5">
        <v>30</v>
      </c>
      <c r="C5">
        <v>30.34</v>
      </c>
      <c r="D5">
        <v>29.91</v>
      </c>
      <c r="E5">
        <v>30.280000999999999</v>
      </c>
      <c r="F5">
        <v>29.720724000000001</v>
      </c>
      <c r="G5">
        <v>27757</v>
      </c>
      <c r="H5">
        <v>0.12029241214430923</v>
      </c>
      <c r="I5">
        <v>-124.80169532969445</v>
      </c>
    </row>
    <row r="6" spans="1:13" x14ac:dyDescent="0.25">
      <c r="A6" s="1">
        <v>42757</v>
      </c>
      <c r="B6">
        <v>30.15</v>
      </c>
      <c r="C6">
        <v>30.709999</v>
      </c>
      <c r="D6">
        <v>30.15</v>
      </c>
      <c r="E6">
        <v>30.549999</v>
      </c>
      <c r="F6">
        <v>29.985734999999998</v>
      </c>
      <c r="G6">
        <v>17470</v>
      </c>
      <c r="H6">
        <v>0.46397526393978639</v>
      </c>
      <c r="I6">
        <v>-207.99894041894095</v>
      </c>
    </row>
    <row r="7" spans="1:13" x14ac:dyDescent="0.25">
      <c r="A7" s="1">
        <v>42764</v>
      </c>
      <c r="B7">
        <v>30.549999</v>
      </c>
      <c r="C7">
        <v>30.549999</v>
      </c>
      <c r="D7">
        <v>29.799999</v>
      </c>
      <c r="E7">
        <v>30.26</v>
      </c>
      <c r="F7">
        <v>29.701091999999999</v>
      </c>
      <c r="G7">
        <v>88038</v>
      </c>
      <c r="H7">
        <v>-0.49834652544088121</v>
      </c>
      <c r="I7">
        <v>582.40296682696533</v>
      </c>
    </row>
    <row r="8" spans="1:13" x14ac:dyDescent="0.25">
      <c r="A8" s="1">
        <v>42771</v>
      </c>
      <c r="B8">
        <v>30.25</v>
      </c>
      <c r="C8">
        <v>30.370000999999998</v>
      </c>
      <c r="D8">
        <v>29.889999</v>
      </c>
      <c r="E8">
        <v>30.309999000000001</v>
      </c>
      <c r="F8">
        <v>29.750167999999999</v>
      </c>
      <c r="G8">
        <v>30128</v>
      </c>
      <c r="H8">
        <v>8.5921150643214442E-2</v>
      </c>
      <c r="I8">
        <v>-353.60233107832994</v>
      </c>
    </row>
    <row r="9" spans="1:13" x14ac:dyDescent="0.25">
      <c r="A9" s="1">
        <v>42778</v>
      </c>
      <c r="B9">
        <v>30.360001</v>
      </c>
      <c r="C9">
        <v>30.879999000000002</v>
      </c>
      <c r="D9">
        <v>30.360001</v>
      </c>
      <c r="E9">
        <v>30.74</v>
      </c>
      <c r="F9">
        <v>30.172225999999998</v>
      </c>
      <c r="G9">
        <v>42050</v>
      </c>
      <c r="H9">
        <v>0.73892959895211896</v>
      </c>
      <c r="I9">
        <v>-395.20466215665977</v>
      </c>
    </row>
    <row r="10" spans="1:13" x14ac:dyDescent="0.25">
      <c r="A10" s="1">
        <v>42785</v>
      </c>
      <c r="B10">
        <v>30.92</v>
      </c>
      <c r="C10">
        <v>31.01</v>
      </c>
      <c r="D10">
        <v>30.530000999999999</v>
      </c>
      <c r="E10">
        <v>30.559999000000001</v>
      </c>
      <c r="F10">
        <v>29.995552</v>
      </c>
      <c r="G10">
        <v>32859</v>
      </c>
      <c r="H10">
        <v>-0.30931684262652431</v>
      </c>
      <c r="I10">
        <v>634.40508598908343</v>
      </c>
    </row>
    <row r="11" spans="1:13" x14ac:dyDescent="0.25">
      <c r="A11" s="1">
        <v>42792</v>
      </c>
      <c r="B11">
        <v>30.58</v>
      </c>
      <c r="C11">
        <v>31.32</v>
      </c>
      <c r="D11">
        <v>30.51</v>
      </c>
      <c r="E11">
        <v>31.26</v>
      </c>
      <c r="F11">
        <v>30.682621000000001</v>
      </c>
      <c r="G11">
        <v>60618</v>
      </c>
      <c r="H11">
        <v>1.2029048628919117</v>
      </c>
      <c r="I11">
        <v>-915.20572173772257</v>
      </c>
    </row>
    <row r="12" spans="1:13" x14ac:dyDescent="0.25">
      <c r="A12" s="1">
        <v>42799</v>
      </c>
      <c r="B12">
        <v>31.299999</v>
      </c>
      <c r="C12">
        <v>31.620000999999998</v>
      </c>
      <c r="D12">
        <v>31</v>
      </c>
      <c r="E12">
        <v>31.5</v>
      </c>
      <c r="F12">
        <v>30.918189999999999</v>
      </c>
      <c r="G12">
        <v>95628</v>
      </c>
      <c r="H12">
        <v>0.41242887635242176</v>
      </c>
      <c r="I12">
        <v>478.40084766485478</v>
      </c>
    </row>
    <row r="13" spans="1:13" x14ac:dyDescent="0.25">
      <c r="A13" s="1">
        <v>42806</v>
      </c>
      <c r="B13">
        <v>31.5</v>
      </c>
      <c r="C13">
        <v>31.99</v>
      </c>
      <c r="D13">
        <v>31.459999</v>
      </c>
      <c r="E13">
        <v>31.99</v>
      </c>
      <c r="F13">
        <v>31.399137</v>
      </c>
      <c r="G13">
        <v>40687</v>
      </c>
      <c r="H13">
        <v>0.84203112801374524</v>
      </c>
      <c r="I13">
        <v>-259.99788083788945</v>
      </c>
    </row>
    <row r="14" spans="1:13" x14ac:dyDescent="0.25">
      <c r="A14" s="1">
        <v>42813</v>
      </c>
      <c r="B14">
        <v>31.940000999999999</v>
      </c>
      <c r="C14">
        <v>32.099997999999999</v>
      </c>
      <c r="D14">
        <v>31.26</v>
      </c>
      <c r="E14">
        <v>31.799999</v>
      </c>
      <c r="F14">
        <v>31.222725000000001</v>
      </c>
      <c r="G14">
        <v>65470</v>
      </c>
      <c r="H14">
        <v>-0.3088581389532733</v>
      </c>
      <c r="I14">
        <v>696.52514467357491</v>
      </c>
    </row>
    <row r="15" spans="1:13" x14ac:dyDescent="0.25">
      <c r="A15" s="1">
        <v>42820</v>
      </c>
      <c r="B15">
        <v>31.690000999999999</v>
      </c>
      <c r="C15">
        <v>32.580002</v>
      </c>
      <c r="D15">
        <v>31.690000999999999</v>
      </c>
      <c r="E15">
        <v>32.580002</v>
      </c>
      <c r="F15">
        <v>31.988567</v>
      </c>
      <c r="G15">
        <v>30244</v>
      </c>
      <c r="H15">
        <v>1.3408188493540898</v>
      </c>
      <c r="I15">
        <v>-998.39449017850802</v>
      </c>
    </row>
    <row r="16" spans="1:13" x14ac:dyDescent="0.25">
      <c r="A16" s="1">
        <v>42827</v>
      </c>
      <c r="B16">
        <v>32.590000000000003</v>
      </c>
      <c r="C16">
        <v>32.590000000000003</v>
      </c>
      <c r="D16">
        <v>32.310001</v>
      </c>
      <c r="E16">
        <v>32.560001</v>
      </c>
      <c r="F16">
        <v>31.968928999999999</v>
      </c>
      <c r="G16">
        <v>54915</v>
      </c>
      <c r="H16">
        <v>-3.438176616536609E-2</v>
      </c>
      <c r="I16">
        <v>832.27972939930805</v>
      </c>
    </row>
    <row r="17" spans="1:9" x14ac:dyDescent="0.25">
      <c r="A17" s="1">
        <v>42834</v>
      </c>
      <c r="B17">
        <v>32.57</v>
      </c>
      <c r="C17">
        <v>32.68</v>
      </c>
      <c r="D17">
        <v>32.369999</v>
      </c>
      <c r="E17">
        <v>32.439999</v>
      </c>
      <c r="F17">
        <v>31.851106999999999</v>
      </c>
      <c r="G17">
        <v>16844</v>
      </c>
      <c r="H17">
        <v>-0.20628009232791902</v>
      </c>
      <c r="I17">
        <v>104.03390659385542</v>
      </c>
    </row>
    <row r="18" spans="1:9" x14ac:dyDescent="0.25">
      <c r="A18" s="1">
        <v>42841</v>
      </c>
      <c r="B18">
        <v>32.520000000000003</v>
      </c>
      <c r="C18">
        <v>32.560001</v>
      </c>
      <c r="D18">
        <v>32.119999</v>
      </c>
      <c r="E18">
        <v>32.400002000000001</v>
      </c>
      <c r="F18">
        <v>31.811834000000001</v>
      </c>
      <c r="G18">
        <v>74179</v>
      </c>
      <c r="H18">
        <v>-6.8758279998590299E-2</v>
      </c>
      <c r="I18">
        <v>-83.229032520991368</v>
      </c>
    </row>
    <row r="19" spans="1:9" x14ac:dyDescent="0.25">
      <c r="A19" s="1">
        <v>42848</v>
      </c>
      <c r="B19">
        <v>33.029998999999997</v>
      </c>
      <c r="C19">
        <v>33.729999999999997</v>
      </c>
      <c r="D19">
        <v>33.029998999999997</v>
      </c>
      <c r="E19">
        <v>33.659999999999997</v>
      </c>
      <c r="F19">
        <v>33.048957999999999</v>
      </c>
      <c r="G19">
        <v>147517</v>
      </c>
      <c r="H19">
        <v>2.1659287140014882</v>
      </c>
      <c r="I19">
        <v>-1352.4460836254082</v>
      </c>
    </row>
    <row r="20" spans="1:9" x14ac:dyDescent="0.25">
      <c r="A20" s="1">
        <v>42855</v>
      </c>
      <c r="B20">
        <v>33.720001000000003</v>
      </c>
      <c r="C20">
        <v>34.509998000000003</v>
      </c>
      <c r="D20">
        <v>33.689999</v>
      </c>
      <c r="E20">
        <v>34.509998000000003</v>
      </c>
      <c r="F20">
        <v>33.88353</v>
      </c>
      <c r="G20">
        <v>86198</v>
      </c>
      <c r="H20">
        <v>1.4611497786007355</v>
      </c>
      <c r="I20">
        <v>426.53647404026509</v>
      </c>
    </row>
    <row r="21" spans="1:9" x14ac:dyDescent="0.25">
      <c r="A21" s="1">
        <v>42862</v>
      </c>
      <c r="B21">
        <v>34.580002</v>
      </c>
      <c r="C21">
        <v>34.599997999999999</v>
      </c>
      <c r="D21">
        <v>34.159999999999997</v>
      </c>
      <c r="E21">
        <v>34.409999999999997</v>
      </c>
      <c r="F21">
        <v>33.785342999999997</v>
      </c>
      <c r="G21">
        <v>145907</v>
      </c>
      <c r="H21">
        <v>-0.17190357849469479</v>
      </c>
      <c r="I21">
        <v>988.33376803327008</v>
      </c>
    </row>
    <row r="22" spans="1:9" x14ac:dyDescent="0.25">
      <c r="A22" s="1">
        <v>42869</v>
      </c>
      <c r="B22">
        <v>34.57</v>
      </c>
      <c r="C22">
        <v>34.650002000000001</v>
      </c>
      <c r="D22">
        <v>33.340000000000003</v>
      </c>
      <c r="E22">
        <v>34.119999</v>
      </c>
      <c r="F22">
        <v>33.500607000000002</v>
      </c>
      <c r="G22">
        <v>97503</v>
      </c>
      <c r="H22">
        <v>-0.49850934773710509</v>
      </c>
      <c r="I22">
        <v>197.66378677968268</v>
      </c>
    </row>
    <row r="23" spans="1:9" x14ac:dyDescent="0.25">
      <c r="A23" s="1">
        <v>42876</v>
      </c>
      <c r="B23">
        <v>34.220001000000003</v>
      </c>
      <c r="C23">
        <v>34.689999</v>
      </c>
      <c r="D23">
        <v>34.139999000000003</v>
      </c>
      <c r="E23">
        <v>34.689999</v>
      </c>
      <c r="F23">
        <v>34.060265000000001</v>
      </c>
      <c r="G23">
        <v>74710</v>
      </c>
      <c r="H23">
        <v>0.97983656627843652</v>
      </c>
      <c r="I23">
        <v>-894.70388784742386</v>
      </c>
    </row>
    <row r="24" spans="1:9" x14ac:dyDescent="0.25">
      <c r="A24" s="1">
        <v>42883</v>
      </c>
      <c r="B24">
        <v>34.610000999999997</v>
      </c>
      <c r="C24">
        <v>35.25</v>
      </c>
      <c r="D24">
        <v>34.419998</v>
      </c>
      <c r="E24">
        <v>35.080002</v>
      </c>
      <c r="F24">
        <v>34.443184000000002</v>
      </c>
      <c r="G24">
        <v>104973</v>
      </c>
      <c r="H24">
        <v>0.67040592312228986</v>
      </c>
      <c r="I24">
        <v>187.26929660118969</v>
      </c>
    </row>
    <row r="25" spans="1:9" x14ac:dyDescent="0.25">
      <c r="A25" s="1">
        <v>42890</v>
      </c>
      <c r="B25">
        <v>35.18</v>
      </c>
      <c r="C25">
        <v>35.18</v>
      </c>
      <c r="D25">
        <v>34.619999</v>
      </c>
      <c r="E25">
        <v>34.880001</v>
      </c>
      <c r="F25">
        <v>34.246814999999998</v>
      </c>
      <c r="G25">
        <v>23094</v>
      </c>
      <c r="H25">
        <v>-0.34379840310249266</v>
      </c>
      <c r="I25">
        <v>613.8025918982928</v>
      </c>
    </row>
    <row r="26" spans="1:9" x14ac:dyDescent="0.25">
      <c r="A26" s="1">
        <v>42897</v>
      </c>
      <c r="B26">
        <v>34.740001999999997</v>
      </c>
      <c r="C26">
        <v>34.849997999999999</v>
      </c>
      <c r="D26">
        <v>33.82</v>
      </c>
      <c r="E26">
        <v>34.119999</v>
      </c>
      <c r="F26">
        <v>33.500607000000002</v>
      </c>
      <c r="G26">
        <v>58404</v>
      </c>
      <c r="H26">
        <v>-1.3064440862982336</v>
      </c>
      <c r="I26">
        <v>582.59898932268072</v>
      </c>
    </row>
    <row r="27" spans="1:9" x14ac:dyDescent="0.25">
      <c r="A27" s="1">
        <v>42904</v>
      </c>
      <c r="B27">
        <v>34.380001</v>
      </c>
      <c r="C27">
        <v>34.549999</v>
      </c>
      <c r="D27">
        <v>33.950001</v>
      </c>
      <c r="E27">
        <v>34.119999</v>
      </c>
      <c r="F27">
        <v>33.975937000000002</v>
      </c>
      <c r="G27">
        <v>29388</v>
      </c>
      <c r="H27">
        <v>0.83219701147688363</v>
      </c>
      <c r="I27">
        <v>-1294.3185263672765</v>
      </c>
    </row>
    <row r="28" spans="1:9" x14ac:dyDescent="0.25">
      <c r="A28" s="1">
        <v>42911</v>
      </c>
      <c r="B28">
        <v>34.290000999999997</v>
      </c>
      <c r="C28">
        <v>34.400002000000001</v>
      </c>
      <c r="D28">
        <v>33.290000999999997</v>
      </c>
      <c r="E28">
        <v>33.380001</v>
      </c>
      <c r="F28">
        <v>33.239063000000002</v>
      </c>
      <c r="G28">
        <v>37589</v>
      </c>
      <c r="H28">
        <v>-1.2901023302442891</v>
      </c>
      <c r="I28">
        <v>1284.428396772367</v>
      </c>
    </row>
    <row r="29" spans="1:9" x14ac:dyDescent="0.25">
      <c r="A29" s="1">
        <v>42918</v>
      </c>
      <c r="B29">
        <v>33.549999</v>
      </c>
      <c r="C29">
        <v>33.669998</v>
      </c>
      <c r="D29">
        <v>33.240001999999997</v>
      </c>
      <c r="E29">
        <v>33.479999999999997</v>
      </c>
      <c r="F29">
        <v>33.338642</v>
      </c>
      <c r="G29">
        <v>45670</v>
      </c>
      <c r="H29">
        <v>0.1743406606060115</v>
      </c>
      <c r="I29">
        <v>-886.28975466624058</v>
      </c>
    </row>
    <row r="30" spans="1:9" x14ac:dyDescent="0.25">
      <c r="A30" s="1">
        <v>42925</v>
      </c>
      <c r="B30">
        <v>33.549999</v>
      </c>
      <c r="C30">
        <v>34.189999</v>
      </c>
      <c r="D30">
        <v>33.540000999999997</v>
      </c>
      <c r="E30">
        <v>34.150002000000001</v>
      </c>
      <c r="F30">
        <v>34.005814000000001</v>
      </c>
      <c r="G30">
        <v>99679</v>
      </c>
      <c r="H30">
        <v>1.1680696453854302</v>
      </c>
      <c r="I30">
        <v>-601.41079142555316</v>
      </c>
    </row>
    <row r="31" spans="1:9" x14ac:dyDescent="0.25">
      <c r="A31" s="1">
        <v>42932</v>
      </c>
      <c r="B31">
        <v>34.299999</v>
      </c>
      <c r="C31">
        <v>34.419998</v>
      </c>
      <c r="D31">
        <v>33.75</v>
      </c>
      <c r="E31">
        <v>33.770000000000003</v>
      </c>
      <c r="F31">
        <v>33.627419000000003</v>
      </c>
      <c r="G31">
        <v>23137</v>
      </c>
      <c r="H31">
        <v>-0.66248540626047936</v>
      </c>
      <c r="I31">
        <v>1107.862988018594</v>
      </c>
    </row>
    <row r="32" spans="1:9" x14ac:dyDescent="0.25">
      <c r="A32" s="1">
        <v>42939</v>
      </c>
      <c r="B32">
        <v>33.770000000000003</v>
      </c>
      <c r="C32">
        <v>34.18</v>
      </c>
      <c r="D32">
        <v>33.619999</v>
      </c>
      <c r="E32">
        <v>33.869999</v>
      </c>
      <c r="F32">
        <v>33.726993999999998</v>
      </c>
      <c r="G32">
        <v>30699</v>
      </c>
      <c r="H32">
        <v>0.17433365749648902</v>
      </c>
      <c r="I32">
        <v>-506.44795826880477</v>
      </c>
    </row>
    <row r="33" spans="1:9" x14ac:dyDescent="0.25">
      <c r="A33" s="1">
        <v>42946</v>
      </c>
      <c r="B33">
        <v>33.799999</v>
      </c>
      <c r="C33">
        <v>34.310001</v>
      </c>
      <c r="D33">
        <v>33.740001999999997</v>
      </c>
      <c r="E33">
        <v>34.310001</v>
      </c>
      <c r="F33">
        <v>34.165137999999999</v>
      </c>
      <c r="G33">
        <v>89829</v>
      </c>
      <c r="H33">
        <v>0.76709260386790035</v>
      </c>
      <c r="I33">
        <v>-358.74129920940078</v>
      </c>
    </row>
    <row r="34" spans="1:9" x14ac:dyDescent="0.25">
      <c r="A34" s="1">
        <v>42953</v>
      </c>
      <c r="B34">
        <v>34.380001</v>
      </c>
      <c r="C34">
        <v>34.479999999999997</v>
      </c>
      <c r="D34">
        <v>33.57</v>
      </c>
      <c r="E34">
        <v>33.68</v>
      </c>
      <c r="F34">
        <v>33.537799999999997</v>
      </c>
      <c r="G34">
        <v>102842</v>
      </c>
      <c r="H34">
        <v>-1.0983291792773171</v>
      </c>
      <c r="I34">
        <v>1128.9645447876919</v>
      </c>
    </row>
    <row r="35" spans="1:9" x14ac:dyDescent="0.25">
      <c r="A35" s="1">
        <v>42960</v>
      </c>
      <c r="B35">
        <v>33.880001</v>
      </c>
      <c r="C35">
        <v>34.520000000000003</v>
      </c>
      <c r="D35">
        <v>33.880001</v>
      </c>
      <c r="E35">
        <v>34.110000999999997</v>
      </c>
      <c r="F35">
        <v>33.965983999999999</v>
      </c>
      <c r="G35">
        <v>70551</v>
      </c>
      <c r="H35">
        <v>0.74965486117480418</v>
      </c>
      <c r="I35">
        <v>-1118.411117450501</v>
      </c>
    </row>
    <row r="36" spans="1:9" x14ac:dyDescent="0.25">
      <c r="A36" s="1">
        <v>42967</v>
      </c>
      <c r="B36">
        <v>34.119999</v>
      </c>
      <c r="C36">
        <v>34.290000999999997</v>
      </c>
      <c r="D36">
        <v>33.909999999999997</v>
      </c>
      <c r="E36">
        <v>33.990001999999997</v>
      </c>
      <c r="F36">
        <v>33.846488999999998</v>
      </c>
      <c r="G36">
        <v>88970</v>
      </c>
      <c r="H36">
        <v>-0.20920914288269368</v>
      </c>
      <c r="I36">
        <v>580.31029423751806</v>
      </c>
    </row>
    <row r="37" spans="1:9" x14ac:dyDescent="0.25">
      <c r="A37" s="1">
        <v>42974</v>
      </c>
      <c r="B37">
        <v>33.93</v>
      </c>
      <c r="C37">
        <v>34.25</v>
      </c>
      <c r="D37">
        <v>33.189999</v>
      </c>
      <c r="E37">
        <v>34.25</v>
      </c>
      <c r="F37">
        <v>34.105389000000002</v>
      </c>
      <c r="G37">
        <v>28724</v>
      </c>
      <c r="H37">
        <v>0.45327626337779814</v>
      </c>
      <c r="I37">
        <v>-400.9401744233528</v>
      </c>
    </row>
    <row r="38" spans="1:9" x14ac:dyDescent="0.25">
      <c r="A38" s="1">
        <v>42981</v>
      </c>
      <c r="B38">
        <v>34.040000999999997</v>
      </c>
      <c r="C38">
        <v>34.419998</v>
      </c>
      <c r="D38">
        <v>33.979999999999997</v>
      </c>
      <c r="E38">
        <v>34.419998</v>
      </c>
      <c r="F38">
        <v>34.27467</v>
      </c>
      <c r="G38">
        <v>38542</v>
      </c>
      <c r="H38">
        <v>0.29637334546487032</v>
      </c>
      <c r="I38">
        <v>94.958594832512205</v>
      </c>
    </row>
    <row r="39" spans="1:9" x14ac:dyDescent="0.25">
      <c r="A39" s="1">
        <v>42988</v>
      </c>
      <c r="B39">
        <v>34.610000999999997</v>
      </c>
      <c r="C39">
        <v>34.959999000000003</v>
      </c>
      <c r="D39">
        <v>34.529998999999997</v>
      </c>
      <c r="E39">
        <v>34.630001</v>
      </c>
      <c r="F39">
        <v>34.483787999999997</v>
      </c>
      <c r="G39">
        <v>92079</v>
      </c>
      <c r="H39">
        <v>0.36611906390511911</v>
      </c>
      <c r="I39">
        <v>-42.210530605590293</v>
      </c>
    </row>
    <row r="40" spans="1:9" x14ac:dyDescent="0.25">
      <c r="A40" s="1">
        <v>42995</v>
      </c>
      <c r="B40">
        <v>34.650002000000001</v>
      </c>
      <c r="C40">
        <v>34.959999000000003</v>
      </c>
      <c r="D40">
        <v>34.650002000000001</v>
      </c>
      <c r="E40">
        <v>34.959999000000003</v>
      </c>
      <c r="F40">
        <v>34.936371000000001</v>
      </c>
      <c r="G40">
        <v>78769</v>
      </c>
      <c r="H40">
        <v>0.79237207844075963</v>
      </c>
      <c r="I40">
        <v>-257.97090227403493</v>
      </c>
    </row>
    <row r="41" spans="1:9" x14ac:dyDescent="0.25">
      <c r="A41" s="1">
        <v>43002</v>
      </c>
      <c r="B41">
        <v>34.939999</v>
      </c>
      <c r="C41">
        <v>35.290000999999997</v>
      </c>
      <c r="D41">
        <v>34.770000000000003</v>
      </c>
      <c r="E41">
        <v>35.270000000000003</v>
      </c>
      <c r="F41">
        <v>35.246161999999998</v>
      </c>
      <c r="G41">
        <v>49362</v>
      </c>
      <c r="H41">
        <v>0.54237507496356852</v>
      </c>
      <c r="I41">
        <v>151.29969842693896</v>
      </c>
    </row>
    <row r="42" spans="1:9" x14ac:dyDescent="0.25">
      <c r="A42" s="1">
        <v>43009</v>
      </c>
      <c r="B42">
        <v>35.340000000000003</v>
      </c>
      <c r="C42">
        <v>35.580002</v>
      </c>
      <c r="D42">
        <v>35.279998999999997</v>
      </c>
      <c r="E42">
        <v>35.340000000000003</v>
      </c>
      <c r="F42">
        <v>35.316113000000001</v>
      </c>
      <c r="G42">
        <v>60726</v>
      </c>
      <c r="H42">
        <v>0.12246862842619276</v>
      </c>
      <c r="I42">
        <v>254.12992093894812</v>
      </c>
    </row>
    <row r="43" spans="1:9" x14ac:dyDescent="0.25">
      <c r="A43" s="1">
        <v>43016</v>
      </c>
      <c r="B43">
        <v>35.389999000000003</v>
      </c>
      <c r="C43">
        <v>35.509998000000003</v>
      </c>
      <c r="D43">
        <v>35.25</v>
      </c>
      <c r="E43">
        <v>35.419998</v>
      </c>
      <c r="F43">
        <v>35.396056999999999</v>
      </c>
      <c r="G43">
        <v>59920</v>
      </c>
      <c r="H43">
        <v>0.13996414677278107</v>
      </c>
      <c r="I43">
        <v>-10.588393512097833</v>
      </c>
    </row>
    <row r="44" spans="1:9" x14ac:dyDescent="0.25">
      <c r="A44" s="1">
        <v>43023</v>
      </c>
      <c r="B44">
        <v>35.479999999999997</v>
      </c>
      <c r="C44">
        <v>35.590000000000003</v>
      </c>
      <c r="D44">
        <v>35.119999</v>
      </c>
      <c r="E44">
        <v>35.340000000000003</v>
      </c>
      <c r="F44">
        <v>35.316113000000001</v>
      </c>
      <c r="G44">
        <v>19032</v>
      </c>
      <c r="H44">
        <v>-0.13996414677278107</v>
      </c>
      <c r="I44">
        <v>169.41429619365556</v>
      </c>
    </row>
    <row r="45" spans="1:9" x14ac:dyDescent="0.25">
      <c r="A45" s="1">
        <v>43030</v>
      </c>
      <c r="B45">
        <v>35.349997999999999</v>
      </c>
      <c r="C45">
        <v>35.520000000000003</v>
      </c>
      <c r="D45">
        <v>35.049999</v>
      </c>
      <c r="E45">
        <v>35.419998</v>
      </c>
      <c r="F45">
        <v>35.396056999999999</v>
      </c>
      <c r="G45">
        <v>36987</v>
      </c>
      <c r="H45">
        <v>0.13996414677278107</v>
      </c>
      <c r="I45">
        <v>-169.41429619365556</v>
      </c>
    </row>
    <row r="46" spans="1:9" x14ac:dyDescent="0.25">
      <c r="A46" s="1">
        <v>43037</v>
      </c>
      <c r="B46">
        <v>35.470001000000003</v>
      </c>
      <c r="C46">
        <v>35.889999000000003</v>
      </c>
      <c r="D46">
        <v>35.439999</v>
      </c>
      <c r="E46">
        <v>35.830002</v>
      </c>
      <c r="F46">
        <v>35.805782000000001</v>
      </c>
      <c r="G46">
        <v>39075</v>
      </c>
      <c r="H46">
        <v>0.71733726153907351</v>
      </c>
      <c r="I46">
        <v>-349.4297008721249</v>
      </c>
    </row>
    <row r="47" spans="1:9" x14ac:dyDescent="0.25">
      <c r="A47" s="1">
        <v>43044</v>
      </c>
      <c r="B47">
        <v>35.790000999999997</v>
      </c>
      <c r="C47">
        <v>35.790000999999997</v>
      </c>
      <c r="D47">
        <v>34.849997999999999</v>
      </c>
      <c r="E47">
        <v>34.880001</v>
      </c>
      <c r="F47">
        <v>34.856425999999999</v>
      </c>
      <c r="G47">
        <v>64905</v>
      </c>
      <c r="H47">
        <v>-1.6621110092517839</v>
      </c>
      <c r="I47">
        <v>1440.0564838210316</v>
      </c>
    </row>
    <row r="48" spans="1:9" x14ac:dyDescent="0.25">
      <c r="A48" s="1">
        <v>43051</v>
      </c>
      <c r="B48">
        <v>34.840000000000003</v>
      </c>
      <c r="C48">
        <v>34.849997999999999</v>
      </c>
      <c r="D48">
        <v>34.220001000000003</v>
      </c>
      <c r="E48">
        <v>34.549999</v>
      </c>
      <c r="F48">
        <v>34.526646</v>
      </c>
      <c r="G48">
        <v>61311</v>
      </c>
      <c r="H48">
        <v>-0.57737136398890565</v>
      </c>
      <c r="I48">
        <v>-656.49099356101692</v>
      </c>
    </row>
    <row r="49" spans="1:9" x14ac:dyDescent="0.25">
      <c r="A49" s="1">
        <v>43058</v>
      </c>
      <c r="B49">
        <v>34.549999</v>
      </c>
      <c r="C49">
        <v>35.189999</v>
      </c>
      <c r="D49">
        <v>34.549999</v>
      </c>
      <c r="E49">
        <v>35.020000000000003</v>
      </c>
      <c r="F49">
        <v>34.99633</v>
      </c>
      <c r="G49">
        <v>80440</v>
      </c>
      <c r="H49">
        <v>0.82231212239604001</v>
      </c>
      <c r="I49">
        <v>-847.09691091369473</v>
      </c>
    </row>
    <row r="50" spans="1:9" x14ac:dyDescent="0.25">
      <c r="A50" s="1">
        <v>43065</v>
      </c>
      <c r="B50">
        <v>34.970001000000003</v>
      </c>
      <c r="C50">
        <v>35.340000000000003</v>
      </c>
      <c r="D50">
        <v>34.919998</v>
      </c>
      <c r="E50">
        <v>34.919998</v>
      </c>
      <c r="F50">
        <v>34.896397</v>
      </c>
      <c r="G50">
        <v>64357</v>
      </c>
      <c r="H50">
        <v>-0.17496043579811821</v>
      </c>
      <c r="I50">
        <v>603.55538348684445</v>
      </c>
    </row>
    <row r="51" spans="1:9" x14ac:dyDescent="0.25">
      <c r="A51" s="1">
        <v>43072</v>
      </c>
      <c r="B51">
        <v>35.119999</v>
      </c>
      <c r="C51">
        <v>35.450001</v>
      </c>
      <c r="D51">
        <v>34.970001000000003</v>
      </c>
      <c r="E51">
        <v>35.400002000000001</v>
      </c>
      <c r="F51">
        <v>35.376075999999998</v>
      </c>
      <c r="G51">
        <v>46340</v>
      </c>
      <c r="H51">
        <v>0.83981114229738962</v>
      </c>
      <c r="I51">
        <v>-614.14589616106036</v>
      </c>
    </row>
    <row r="52" spans="1:9" x14ac:dyDescent="0.25">
      <c r="A52" s="1">
        <v>43079</v>
      </c>
      <c r="B52">
        <v>35.459999000000003</v>
      </c>
      <c r="C52">
        <v>35.459999000000003</v>
      </c>
      <c r="D52">
        <v>35</v>
      </c>
      <c r="E52">
        <v>35.18</v>
      </c>
      <c r="F52">
        <v>35.156222999999997</v>
      </c>
      <c r="G52">
        <v>83516</v>
      </c>
      <c r="H52">
        <v>-0.3849136590668123</v>
      </c>
      <c r="I52">
        <v>741.21085663053816</v>
      </c>
    </row>
    <row r="53" spans="1:9" x14ac:dyDescent="0.25">
      <c r="A53" s="1">
        <v>43086</v>
      </c>
      <c r="B53">
        <v>35.299999</v>
      </c>
      <c r="C53">
        <v>35.700001</v>
      </c>
      <c r="D53">
        <v>35.299999</v>
      </c>
      <c r="E53">
        <v>35.580002</v>
      </c>
      <c r="F53">
        <v>35.580002</v>
      </c>
      <c r="G53">
        <v>53814</v>
      </c>
      <c r="H53">
        <v>0.74194268682108278</v>
      </c>
      <c r="I53">
        <v>-681.98027549108667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-5.1628276409849155E-2</v>
      </c>
      <c r="L2">
        <f>AVERAGE(H2:H53)</f>
        <v>-5.369340746624314E-2</v>
      </c>
      <c r="M2">
        <f>AVERAGE(I2:I53)</f>
        <v>1.0833331076381734</v>
      </c>
    </row>
    <row r="3" spans="1:13" x14ac:dyDescent="0.25">
      <c r="A3" s="1">
        <v>42736</v>
      </c>
      <c r="B3">
        <v>37.090000000000003</v>
      </c>
      <c r="C3">
        <v>37.770000000000003</v>
      </c>
      <c r="D3">
        <v>36.810001</v>
      </c>
      <c r="E3">
        <v>37.770000000000003</v>
      </c>
      <c r="F3">
        <v>37.770000000000003</v>
      </c>
      <c r="G3">
        <v>1404230</v>
      </c>
      <c r="L3">
        <f>_xlfn.STDEV.P(H2:H53)</f>
        <v>0.65883244219531556</v>
      </c>
      <c r="M3">
        <f>_xlfn.STDEV.P(I2:I53)</f>
        <v>104.80458964069628</v>
      </c>
    </row>
    <row r="4" spans="1:13" x14ac:dyDescent="0.25">
      <c r="A4" s="1">
        <v>42743</v>
      </c>
      <c r="B4">
        <v>37.810001</v>
      </c>
      <c r="C4">
        <v>37.82</v>
      </c>
      <c r="D4">
        <v>37.099997999999999</v>
      </c>
      <c r="E4">
        <v>37.450001</v>
      </c>
      <c r="F4">
        <v>37.450001</v>
      </c>
      <c r="G4">
        <v>1040531</v>
      </c>
      <c r="H4">
        <v>-0.44055991527667843</v>
      </c>
      <c r="I4">
        <v>52</v>
      </c>
    </row>
    <row r="5" spans="1:13" x14ac:dyDescent="0.25">
      <c r="A5" s="1">
        <v>42750</v>
      </c>
      <c r="B5">
        <v>37.259998000000003</v>
      </c>
      <c r="C5">
        <v>38.009998000000003</v>
      </c>
      <c r="D5">
        <v>36.979999999999997</v>
      </c>
      <c r="E5">
        <v>37.970001000000003</v>
      </c>
      <c r="F5">
        <v>37.970001000000003</v>
      </c>
      <c r="G5">
        <v>794904</v>
      </c>
      <c r="H5">
        <v>0.71591209954991153</v>
      </c>
      <c r="I5">
        <v>-136.50026406332495</v>
      </c>
    </row>
    <row r="6" spans="1:13" x14ac:dyDescent="0.25">
      <c r="A6" s="1">
        <v>42757</v>
      </c>
      <c r="B6">
        <v>37.740001999999997</v>
      </c>
      <c r="C6">
        <v>38.400002000000001</v>
      </c>
      <c r="D6">
        <v>37.540000999999997</v>
      </c>
      <c r="E6">
        <v>38.349997999999999</v>
      </c>
      <c r="F6">
        <v>38.349997999999999</v>
      </c>
      <c r="G6">
        <v>420502</v>
      </c>
      <c r="H6">
        <v>0.52316240402435232</v>
      </c>
      <c r="I6">
        <v>22.750558595496571</v>
      </c>
    </row>
    <row r="7" spans="1:13" x14ac:dyDescent="0.25">
      <c r="A7" s="1">
        <v>42764</v>
      </c>
      <c r="B7">
        <v>38.279998999999997</v>
      </c>
      <c r="C7">
        <v>38.380001</v>
      </c>
      <c r="D7">
        <v>37.759998000000003</v>
      </c>
      <c r="E7">
        <v>37.810001</v>
      </c>
      <c r="F7">
        <v>37.810001</v>
      </c>
      <c r="G7">
        <v>341141</v>
      </c>
      <c r="H7">
        <v>-0.74344305003971345</v>
      </c>
      <c r="I7">
        <v>149.49949218591101</v>
      </c>
    </row>
    <row r="8" spans="1:13" x14ac:dyDescent="0.25">
      <c r="A8" s="1">
        <v>42771</v>
      </c>
      <c r="B8">
        <v>37.810001</v>
      </c>
      <c r="C8">
        <v>37.810001</v>
      </c>
      <c r="D8">
        <v>36.959999000000003</v>
      </c>
      <c r="E8">
        <v>37.110000999999997</v>
      </c>
      <c r="F8">
        <v>37.110000999999997</v>
      </c>
      <c r="G8">
        <v>297700</v>
      </c>
      <c r="H8">
        <v>-0.96372782631718679</v>
      </c>
      <c r="I8">
        <v>26.000568751777649</v>
      </c>
    </row>
    <row r="9" spans="1:13" x14ac:dyDescent="0.25">
      <c r="A9" s="1">
        <v>42778</v>
      </c>
      <c r="B9">
        <v>37.169998</v>
      </c>
      <c r="C9">
        <v>37.529998999999997</v>
      </c>
      <c r="D9">
        <v>36.860000999999997</v>
      </c>
      <c r="E9">
        <v>36.919998</v>
      </c>
      <c r="F9">
        <v>36.919998</v>
      </c>
      <c r="G9">
        <v>232748</v>
      </c>
      <c r="H9">
        <v>-0.26158739740534431</v>
      </c>
      <c r="I9">
        <v>-82.874771483661078</v>
      </c>
    </row>
    <row r="10" spans="1:13" x14ac:dyDescent="0.25">
      <c r="A10" s="1">
        <v>42785</v>
      </c>
      <c r="B10">
        <v>37.029998999999997</v>
      </c>
      <c r="C10">
        <v>37.049999</v>
      </c>
      <c r="D10">
        <v>36.090000000000003</v>
      </c>
      <c r="E10">
        <v>36.090000000000003</v>
      </c>
      <c r="F10">
        <v>36.090000000000003</v>
      </c>
      <c r="G10">
        <v>708687</v>
      </c>
      <c r="H10">
        <v>-1.1427030976965793</v>
      </c>
      <c r="I10">
        <v>103.99951249847548</v>
      </c>
    </row>
    <row r="11" spans="1:13" x14ac:dyDescent="0.25">
      <c r="A11" s="1">
        <v>42792</v>
      </c>
      <c r="B11">
        <v>36.18</v>
      </c>
      <c r="C11">
        <v>37.119999</v>
      </c>
      <c r="D11">
        <v>36.119999</v>
      </c>
      <c r="E11">
        <v>37.119999</v>
      </c>
      <c r="F11">
        <v>37.119999</v>
      </c>
      <c r="G11">
        <v>286575</v>
      </c>
      <c r="H11">
        <v>1.4180552819698122</v>
      </c>
      <c r="I11">
        <v>-302.25045703267438</v>
      </c>
    </row>
    <row r="12" spans="1:13" x14ac:dyDescent="0.25">
      <c r="A12" s="1">
        <v>42799</v>
      </c>
      <c r="B12">
        <v>36.970001000000003</v>
      </c>
      <c r="C12">
        <v>38</v>
      </c>
      <c r="D12">
        <v>36.779998999999997</v>
      </c>
      <c r="E12">
        <v>37.950001</v>
      </c>
      <c r="F12">
        <v>37.950001</v>
      </c>
      <c r="G12">
        <v>378092</v>
      </c>
      <c r="H12">
        <v>1.1427086047127353</v>
      </c>
      <c r="I12">
        <v>32.499614061293016</v>
      </c>
    </row>
    <row r="13" spans="1:13" x14ac:dyDescent="0.25">
      <c r="A13" s="1">
        <v>42806</v>
      </c>
      <c r="B13">
        <v>37.810001</v>
      </c>
      <c r="C13">
        <v>38</v>
      </c>
      <c r="D13">
        <v>37.43</v>
      </c>
      <c r="E13">
        <v>37.580002</v>
      </c>
      <c r="F13">
        <v>37.580002</v>
      </c>
      <c r="G13">
        <v>223756</v>
      </c>
      <c r="H13">
        <v>-0.50939761715647325</v>
      </c>
      <c r="I13">
        <v>195.00077187741047</v>
      </c>
    </row>
    <row r="14" spans="1:13" x14ac:dyDescent="0.25">
      <c r="A14" s="1">
        <v>42813</v>
      </c>
      <c r="B14">
        <v>37.580002</v>
      </c>
      <c r="C14">
        <v>37.880001</v>
      </c>
      <c r="D14">
        <v>37.270000000000003</v>
      </c>
      <c r="E14">
        <v>37.490001999999997</v>
      </c>
      <c r="F14">
        <v>37.490001999999997</v>
      </c>
      <c r="G14">
        <v>188584</v>
      </c>
      <c r="H14">
        <v>-0.12390786338364249</v>
      </c>
      <c r="I14">
        <v>-45.499979687435562</v>
      </c>
    </row>
    <row r="15" spans="1:13" x14ac:dyDescent="0.25">
      <c r="A15" s="1">
        <v>42820</v>
      </c>
      <c r="B15">
        <v>37.110000999999997</v>
      </c>
      <c r="C15">
        <v>37.360000999999997</v>
      </c>
      <c r="D15">
        <v>36.75</v>
      </c>
      <c r="E15">
        <v>36.82</v>
      </c>
      <c r="F15">
        <v>36.82</v>
      </c>
      <c r="G15">
        <v>296403</v>
      </c>
      <c r="H15">
        <v>-0.92242795869737415</v>
      </c>
      <c r="I15">
        <v>94.250619533184107</v>
      </c>
    </row>
    <row r="16" spans="1:13" x14ac:dyDescent="0.25">
      <c r="A16" s="1">
        <v>42827</v>
      </c>
      <c r="B16">
        <v>36.82</v>
      </c>
      <c r="C16">
        <v>36.82</v>
      </c>
      <c r="D16">
        <v>36.090000000000003</v>
      </c>
      <c r="E16">
        <v>36.150002000000001</v>
      </c>
      <c r="F16">
        <v>36.150002000000001</v>
      </c>
      <c r="G16">
        <v>387099</v>
      </c>
      <c r="H16">
        <v>-0.92242245168122794</v>
      </c>
      <c r="I16">
        <v>-6.5000203076382953E-4</v>
      </c>
    </row>
    <row r="17" spans="1:9" x14ac:dyDescent="0.25">
      <c r="A17" s="1">
        <v>42834</v>
      </c>
      <c r="B17">
        <v>36.189999</v>
      </c>
      <c r="C17">
        <v>36.189999</v>
      </c>
      <c r="D17">
        <v>35.75</v>
      </c>
      <c r="E17">
        <v>35.889999000000003</v>
      </c>
      <c r="F17">
        <v>35.889999000000003</v>
      </c>
      <c r="G17">
        <v>331102</v>
      </c>
      <c r="H17">
        <v>-0.35796018003706298</v>
      </c>
      <c r="I17">
        <v>-66.624395701236338</v>
      </c>
    </row>
    <row r="18" spans="1:9" x14ac:dyDescent="0.25">
      <c r="A18" s="1">
        <v>42841</v>
      </c>
      <c r="B18">
        <v>35.840000000000003</v>
      </c>
      <c r="C18">
        <v>36.25</v>
      </c>
      <c r="D18">
        <v>35.759998000000003</v>
      </c>
      <c r="E18">
        <v>36.229999999999997</v>
      </c>
      <c r="F18">
        <v>36.229999999999997</v>
      </c>
      <c r="G18">
        <v>385431</v>
      </c>
      <c r="H18">
        <v>0.46809774953666072</v>
      </c>
      <c r="I18">
        <v>-97.500954690481123</v>
      </c>
    </row>
    <row r="19" spans="1:9" x14ac:dyDescent="0.25">
      <c r="A19" s="1">
        <v>42848</v>
      </c>
      <c r="B19">
        <v>36.759998000000003</v>
      </c>
      <c r="C19">
        <v>37.07</v>
      </c>
      <c r="D19">
        <v>36.5</v>
      </c>
      <c r="E19">
        <v>36.599997999999999</v>
      </c>
      <c r="F19">
        <v>36.599997999999999</v>
      </c>
      <c r="G19">
        <v>1128681</v>
      </c>
      <c r="H19">
        <v>0.50939624040243914</v>
      </c>
      <c r="I19">
        <v>-4.874527732900531</v>
      </c>
    </row>
    <row r="20" spans="1:9" x14ac:dyDescent="0.25">
      <c r="A20" s="1">
        <v>42855</v>
      </c>
      <c r="B20">
        <v>36.669998</v>
      </c>
      <c r="C20">
        <v>37.200001</v>
      </c>
      <c r="D20">
        <v>36.560001</v>
      </c>
      <c r="E20">
        <v>37.200001</v>
      </c>
      <c r="F20">
        <v>37.200001</v>
      </c>
      <c r="G20">
        <v>356779</v>
      </c>
      <c r="H20">
        <v>0.82605655281969947</v>
      </c>
      <c r="I20">
        <v>-37.375929299778498</v>
      </c>
    </row>
    <row r="21" spans="1:9" x14ac:dyDescent="0.25">
      <c r="A21" s="1">
        <v>42862</v>
      </c>
      <c r="B21">
        <v>37.159999999999997</v>
      </c>
      <c r="C21">
        <v>37.400002000000001</v>
      </c>
      <c r="D21">
        <v>36.970001000000003</v>
      </c>
      <c r="E21">
        <v>36.990001999999997</v>
      </c>
      <c r="F21">
        <v>36.990001999999997</v>
      </c>
      <c r="G21">
        <v>231647</v>
      </c>
      <c r="H21">
        <v>-0.28911697114112189</v>
      </c>
      <c r="I21">
        <v>131.62573633042558</v>
      </c>
    </row>
    <row r="22" spans="1:9" x14ac:dyDescent="0.25">
      <c r="A22" s="1">
        <v>42869</v>
      </c>
      <c r="B22">
        <v>37.029998999999997</v>
      </c>
      <c r="C22">
        <v>37.299999</v>
      </c>
      <c r="D22">
        <v>36.490001999999997</v>
      </c>
      <c r="E22">
        <v>36.790000999999997</v>
      </c>
      <c r="F22">
        <v>36.790000999999997</v>
      </c>
      <c r="G22">
        <v>580097</v>
      </c>
      <c r="H22">
        <v>-0.2753521842732331</v>
      </c>
      <c r="I22">
        <v>-1.6246800771257255</v>
      </c>
    </row>
    <row r="23" spans="1:9" x14ac:dyDescent="0.25">
      <c r="A23" s="1">
        <v>42876</v>
      </c>
      <c r="B23">
        <v>36.740001999999997</v>
      </c>
      <c r="C23">
        <v>37.099997999999999</v>
      </c>
      <c r="D23">
        <v>36.520000000000003</v>
      </c>
      <c r="E23">
        <v>36.560001</v>
      </c>
      <c r="F23">
        <v>36.560001</v>
      </c>
      <c r="G23">
        <v>437271</v>
      </c>
      <c r="H23">
        <v>-0.31665342864707008</v>
      </c>
      <c r="I23">
        <v>4.8748527339141967</v>
      </c>
    </row>
    <row r="24" spans="1:9" x14ac:dyDescent="0.25">
      <c r="A24" s="1">
        <v>42883</v>
      </c>
      <c r="B24">
        <v>36.549999</v>
      </c>
      <c r="C24">
        <v>36.619999</v>
      </c>
      <c r="D24">
        <v>36.150002000000001</v>
      </c>
      <c r="E24">
        <v>36.150002000000001</v>
      </c>
      <c r="F24">
        <v>36.150002000000001</v>
      </c>
      <c r="G24">
        <v>216413</v>
      </c>
      <c r="H24">
        <v>-0.56446777866031117</v>
      </c>
      <c r="I24">
        <v>29.249928906027939</v>
      </c>
    </row>
    <row r="25" spans="1:9" x14ac:dyDescent="0.25">
      <c r="A25" s="1">
        <v>42890</v>
      </c>
      <c r="B25">
        <v>36.229999999999997</v>
      </c>
      <c r="C25">
        <v>36.270000000000003</v>
      </c>
      <c r="D25">
        <v>35.979999999999997</v>
      </c>
      <c r="E25">
        <v>36.07</v>
      </c>
      <c r="F25">
        <v>36.07</v>
      </c>
      <c r="G25">
        <v>324261</v>
      </c>
      <c r="H25">
        <v>-0.11014307651575372</v>
      </c>
      <c r="I25">
        <v>-53.624680077124566</v>
      </c>
    </row>
    <row r="26" spans="1:9" x14ac:dyDescent="0.25">
      <c r="A26" s="1">
        <v>42897</v>
      </c>
      <c r="B26">
        <v>36.080002</v>
      </c>
      <c r="C26">
        <v>36.400002000000001</v>
      </c>
      <c r="D26">
        <v>35.82</v>
      </c>
      <c r="E26">
        <v>36.130001</v>
      </c>
      <c r="F26">
        <v>36.130001</v>
      </c>
      <c r="G26">
        <v>236581</v>
      </c>
      <c r="H26">
        <v>8.2606619009795781E-2</v>
      </c>
      <c r="I26">
        <v>-22.750558595495427</v>
      </c>
    </row>
    <row r="27" spans="1:9" x14ac:dyDescent="0.25">
      <c r="A27" s="1">
        <v>42904</v>
      </c>
      <c r="B27">
        <v>36.18</v>
      </c>
      <c r="C27">
        <v>36.25</v>
      </c>
      <c r="D27">
        <v>35.909999999999997</v>
      </c>
      <c r="E27">
        <v>35.979999999999997</v>
      </c>
      <c r="F27">
        <v>35.979999999999997</v>
      </c>
      <c r="G27">
        <v>125289</v>
      </c>
      <c r="H27">
        <v>-0.20651448239343828</v>
      </c>
      <c r="I27">
        <v>34.125431641974053</v>
      </c>
    </row>
    <row r="28" spans="1:9" x14ac:dyDescent="0.25">
      <c r="A28" s="1">
        <v>42911</v>
      </c>
      <c r="B28">
        <v>35.950001</v>
      </c>
      <c r="C28">
        <v>37.400002000000001</v>
      </c>
      <c r="D28">
        <v>35.830002</v>
      </c>
      <c r="E28">
        <v>37.380001</v>
      </c>
      <c r="F28">
        <v>37.380001</v>
      </c>
      <c r="G28">
        <v>1225257</v>
      </c>
      <c r="H28">
        <v>1.9274570293884077</v>
      </c>
      <c r="I28">
        <v>-251.87611211284917</v>
      </c>
    </row>
    <row r="29" spans="1:9" x14ac:dyDescent="0.25">
      <c r="A29" s="1">
        <v>42918</v>
      </c>
      <c r="B29">
        <v>37.340000000000003</v>
      </c>
      <c r="C29">
        <v>38.099997999999999</v>
      </c>
      <c r="D29">
        <v>37.209999000000003</v>
      </c>
      <c r="E29">
        <v>38.009998000000003</v>
      </c>
      <c r="F29">
        <v>38.009998000000003</v>
      </c>
      <c r="G29">
        <v>930146</v>
      </c>
      <c r="H29">
        <v>0.86735091342335602</v>
      </c>
      <c r="I29">
        <v>125.12604101887709</v>
      </c>
    </row>
    <row r="30" spans="1:9" x14ac:dyDescent="0.25">
      <c r="A30" s="1">
        <v>42925</v>
      </c>
      <c r="B30">
        <v>38</v>
      </c>
      <c r="C30">
        <v>38.020000000000003</v>
      </c>
      <c r="D30">
        <v>37.389999000000003</v>
      </c>
      <c r="E30">
        <v>37.700001</v>
      </c>
      <c r="F30">
        <v>37.700001</v>
      </c>
      <c r="G30">
        <v>320086</v>
      </c>
      <c r="H30">
        <v>-0.42678962139264343</v>
      </c>
      <c r="I30">
        <v>152.74950234219443</v>
      </c>
    </row>
    <row r="31" spans="1:9" x14ac:dyDescent="0.25">
      <c r="A31" s="1">
        <v>42932</v>
      </c>
      <c r="B31">
        <v>37.669998</v>
      </c>
      <c r="C31">
        <v>37.689999</v>
      </c>
      <c r="D31">
        <v>37.049999</v>
      </c>
      <c r="E31">
        <v>37.099997999999999</v>
      </c>
      <c r="F31">
        <v>37.099997999999999</v>
      </c>
      <c r="G31">
        <v>555062</v>
      </c>
      <c r="H31">
        <v>-0.82605655281969947</v>
      </c>
      <c r="I31">
        <v>47.126122269131393</v>
      </c>
    </row>
    <row r="32" spans="1:9" x14ac:dyDescent="0.25">
      <c r="A32" s="1">
        <v>42939</v>
      </c>
      <c r="B32">
        <v>37.150002000000001</v>
      </c>
      <c r="C32">
        <v>37.560001</v>
      </c>
      <c r="D32">
        <v>37.009998000000003</v>
      </c>
      <c r="E32">
        <v>37.279998999999997</v>
      </c>
      <c r="F32">
        <v>37.279998999999997</v>
      </c>
      <c r="G32">
        <v>414772</v>
      </c>
      <c r="H32">
        <v>0.24781710352130931</v>
      </c>
      <c r="I32">
        <v>-126.75104609701764</v>
      </c>
    </row>
    <row r="33" spans="1:9" x14ac:dyDescent="0.25">
      <c r="A33" s="1">
        <v>42946</v>
      </c>
      <c r="B33">
        <v>37.310001</v>
      </c>
      <c r="C33">
        <v>37.389999000000003</v>
      </c>
      <c r="D33">
        <v>36.659999999999997</v>
      </c>
      <c r="E33">
        <v>36.82</v>
      </c>
      <c r="F33">
        <v>36.82</v>
      </c>
      <c r="G33">
        <v>225576</v>
      </c>
      <c r="H33">
        <v>-0.63330548054010605</v>
      </c>
      <c r="I33">
        <v>104.00032500101365</v>
      </c>
    </row>
    <row r="34" spans="1:9" x14ac:dyDescent="0.25">
      <c r="A34" s="1">
        <v>42953</v>
      </c>
      <c r="B34">
        <v>36.720001000000003</v>
      </c>
      <c r="C34">
        <v>36.900002000000001</v>
      </c>
      <c r="D34">
        <v>36.119999</v>
      </c>
      <c r="E34">
        <v>36.130001</v>
      </c>
      <c r="F34">
        <v>36.130001</v>
      </c>
      <c r="G34">
        <v>159792</v>
      </c>
      <c r="H34">
        <v>-0.94995890918718595</v>
      </c>
      <c r="I34">
        <v>37.375116797240317</v>
      </c>
    </row>
    <row r="35" spans="1:9" x14ac:dyDescent="0.25">
      <c r="A35" s="1">
        <v>42960</v>
      </c>
      <c r="B35">
        <v>36.310001</v>
      </c>
      <c r="C35">
        <v>36.639999000000003</v>
      </c>
      <c r="D35">
        <v>36.159999999999997</v>
      </c>
      <c r="E35">
        <v>36.270000000000003</v>
      </c>
      <c r="F35">
        <v>36.270000000000003</v>
      </c>
      <c r="G35">
        <v>305539</v>
      </c>
      <c r="H35">
        <v>0.19274418850940322</v>
      </c>
      <c r="I35">
        <v>-134.87509648467588</v>
      </c>
    </row>
    <row r="36" spans="1:9" x14ac:dyDescent="0.25">
      <c r="A36" s="1">
        <v>42967</v>
      </c>
      <c r="B36">
        <v>36.290000999999997</v>
      </c>
      <c r="C36">
        <v>36.290000999999997</v>
      </c>
      <c r="D36">
        <v>35.990001999999997</v>
      </c>
      <c r="E36">
        <v>36.040000999999997</v>
      </c>
      <c r="F36">
        <v>36.040000999999997</v>
      </c>
      <c r="G36">
        <v>152902</v>
      </c>
      <c r="H36">
        <v>-0.31665205189304574</v>
      </c>
      <c r="I36">
        <v>60.124862890197562</v>
      </c>
    </row>
    <row r="37" spans="1:9" x14ac:dyDescent="0.25">
      <c r="A37" s="1">
        <v>42974</v>
      </c>
      <c r="B37">
        <v>36.029998999999997</v>
      </c>
      <c r="C37">
        <v>36.119999</v>
      </c>
      <c r="D37">
        <v>35.639999000000003</v>
      </c>
      <c r="E37">
        <v>35.979999999999997</v>
      </c>
      <c r="F37">
        <v>35.979999999999997</v>
      </c>
      <c r="G37">
        <v>384341</v>
      </c>
      <c r="H37">
        <v>-8.2606619009795781E-2</v>
      </c>
      <c r="I37">
        <v>-27.624761327380003</v>
      </c>
    </row>
    <row r="38" spans="1:9" x14ac:dyDescent="0.25">
      <c r="A38" s="1">
        <v>42981</v>
      </c>
      <c r="B38">
        <v>35.919998</v>
      </c>
      <c r="C38">
        <v>35.970001000000003</v>
      </c>
      <c r="D38">
        <v>35.369999</v>
      </c>
      <c r="E38">
        <v>35.520000000000003</v>
      </c>
      <c r="F38">
        <v>35.520000000000003</v>
      </c>
      <c r="G38">
        <v>448704</v>
      </c>
      <c r="H38">
        <v>-0.63330685729414016</v>
      </c>
      <c r="I38">
        <v>65.000040625125408</v>
      </c>
    </row>
    <row r="39" spans="1:9" x14ac:dyDescent="0.25">
      <c r="A39" s="1">
        <v>42988</v>
      </c>
      <c r="B39">
        <v>35.599997999999999</v>
      </c>
      <c r="C39">
        <v>36.349997999999999</v>
      </c>
      <c r="D39">
        <v>35.560001</v>
      </c>
      <c r="E39">
        <v>36.25</v>
      </c>
      <c r="F39">
        <v>36.25</v>
      </c>
      <c r="G39">
        <v>362198</v>
      </c>
      <c r="H39">
        <v>1.0050304474450578</v>
      </c>
      <c r="I39">
        <v>-193.37560429876018</v>
      </c>
    </row>
    <row r="40" spans="1:9" x14ac:dyDescent="0.25">
      <c r="A40" s="1">
        <v>42995</v>
      </c>
      <c r="B40">
        <v>36.32</v>
      </c>
      <c r="C40">
        <v>36.520000000000003</v>
      </c>
      <c r="D40">
        <v>36.200001</v>
      </c>
      <c r="E40">
        <v>36.299999</v>
      </c>
      <c r="F40">
        <v>36.299999</v>
      </c>
      <c r="G40">
        <v>285351</v>
      </c>
      <c r="H40">
        <v>6.8836325125760739E-2</v>
      </c>
      <c r="I40">
        <v>110.50050781408548</v>
      </c>
    </row>
    <row r="41" spans="1:9" x14ac:dyDescent="0.25">
      <c r="A41" s="1">
        <v>43002</v>
      </c>
      <c r="B41">
        <v>36.290000999999997</v>
      </c>
      <c r="C41">
        <v>36.669998</v>
      </c>
      <c r="D41">
        <v>35.950001</v>
      </c>
      <c r="E41">
        <v>36.340000000000003</v>
      </c>
      <c r="F41">
        <v>36.340000000000003</v>
      </c>
      <c r="G41">
        <v>239821</v>
      </c>
      <c r="H41">
        <v>5.507153825788174E-2</v>
      </c>
      <c r="I41">
        <v>1.62468007712457</v>
      </c>
    </row>
    <row r="42" spans="1:9" x14ac:dyDescent="0.25">
      <c r="A42" s="1">
        <v>43009</v>
      </c>
      <c r="B42">
        <v>36.43</v>
      </c>
      <c r="C42">
        <v>36.509998000000003</v>
      </c>
      <c r="D42">
        <v>36</v>
      </c>
      <c r="E42">
        <v>36.25</v>
      </c>
      <c r="F42">
        <v>36.25</v>
      </c>
      <c r="G42">
        <v>115569</v>
      </c>
      <c r="H42">
        <v>-0.12390786338364249</v>
      </c>
      <c r="I42">
        <v>21.125228516340087</v>
      </c>
    </row>
    <row r="43" spans="1:9" x14ac:dyDescent="0.25">
      <c r="A43" s="1">
        <v>43016</v>
      </c>
      <c r="B43">
        <v>36.240001999999997</v>
      </c>
      <c r="C43">
        <v>36.290000999999997</v>
      </c>
      <c r="D43">
        <v>35.880001</v>
      </c>
      <c r="E43">
        <v>35.880001</v>
      </c>
      <c r="F43">
        <v>35.880001</v>
      </c>
      <c r="G43">
        <v>74170</v>
      </c>
      <c r="H43">
        <v>-0.50939761715647325</v>
      </c>
      <c r="I43">
        <v>45.499979687435562</v>
      </c>
    </row>
    <row r="44" spans="1:9" x14ac:dyDescent="0.25">
      <c r="A44" s="1">
        <v>43023</v>
      </c>
      <c r="B44">
        <v>35.939999</v>
      </c>
      <c r="C44">
        <v>36.159999999999997</v>
      </c>
      <c r="D44">
        <v>35.580002</v>
      </c>
      <c r="E44">
        <v>36.159999999999997</v>
      </c>
      <c r="F44">
        <v>36.159999999999997</v>
      </c>
      <c r="G44">
        <v>294509</v>
      </c>
      <c r="H44">
        <v>0.38548975377283079</v>
      </c>
      <c r="I44">
        <v>-105.62500507813937</v>
      </c>
    </row>
    <row r="45" spans="1:9" x14ac:dyDescent="0.25">
      <c r="A45" s="1">
        <v>43030</v>
      </c>
      <c r="B45">
        <v>36.07</v>
      </c>
      <c r="C45">
        <v>36.400002000000001</v>
      </c>
      <c r="D45">
        <v>35.689999</v>
      </c>
      <c r="E45">
        <v>35.689999</v>
      </c>
      <c r="F45">
        <v>35.689999</v>
      </c>
      <c r="G45">
        <v>201518</v>
      </c>
      <c r="H45">
        <v>-0.64707577442414099</v>
      </c>
      <c r="I45">
        <v>121.87538086056296</v>
      </c>
    </row>
    <row r="46" spans="1:9" x14ac:dyDescent="0.25">
      <c r="A46" s="1">
        <v>43037</v>
      </c>
      <c r="B46">
        <v>35.720001000000003</v>
      </c>
      <c r="C46">
        <v>35.75</v>
      </c>
      <c r="D46">
        <v>35.479999999999997</v>
      </c>
      <c r="E46">
        <v>35.549999</v>
      </c>
      <c r="F46">
        <v>35.549999</v>
      </c>
      <c r="G46">
        <v>526956</v>
      </c>
      <c r="H46">
        <v>-0.19274556526343736</v>
      </c>
      <c r="I46">
        <v>-53.625330079155333</v>
      </c>
    </row>
    <row r="47" spans="1:9" x14ac:dyDescent="0.25">
      <c r="A47" s="1">
        <v>43044</v>
      </c>
      <c r="B47">
        <v>35.409999999999997</v>
      </c>
      <c r="C47">
        <v>35.790000999999997</v>
      </c>
      <c r="D47">
        <v>35.169998</v>
      </c>
      <c r="E47">
        <v>35.790000999999997</v>
      </c>
      <c r="F47">
        <v>35.790000999999997</v>
      </c>
      <c r="G47">
        <v>406654</v>
      </c>
      <c r="H47">
        <v>0.33042372253110508</v>
      </c>
      <c r="I47">
        <v>-61.750517970367703</v>
      </c>
    </row>
    <row r="48" spans="1:9" x14ac:dyDescent="0.25">
      <c r="A48" s="1">
        <v>43051</v>
      </c>
      <c r="B48">
        <v>35.720001000000003</v>
      </c>
      <c r="C48">
        <v>35.900002000000001</v>
      </c>
      <c r="D48">
        <v>35.400002000000001</v>
      </c>
      <c r="E48">
        <v>35.490001999999997</v>
      </c>
      <c r="F48">
        <v>35.490001999999997</v>
      </c>
      <c r="G48">
        <v>409181</v>
      </c>
      <c r="H48">
        <v>-0.41302483452475464</v>
      </c>
      <c r="I48">
        <v>87.750436720113441</v>
      </c>
    </row>
    <row r="49" spans="1:8" x14ac:dyDescent="0.25">
      <c r="A49" s="1">
        <v>43058</v>
      </c>
      <c r="B49">
        <v>35.459999000000003</v>
      </c>
      <c r="C49">
        <v>35.560001</v>
      </c>
      <c r="D49">
        <v>35.299999</v>
      </c>
      <c r="E49">
        <v>35.490001999999997</v>
      </c>
      <c r="F49">
        <v>35.490001999999997</v>
      </c>
      <c r="G49">
        <v>300448</v>
      </c>
      <c r="H49">
        <v>0</v>
      </c>
    </row>
    <row r="50" spans="1:8" x14ac:dyDescent="0.25">
      <c r="A50" s="1">
        <v>43065</v>
      </c>
      <c r="B50">
        <v>35.439999</v>
      </c>
      <c r="C50">
        <v>35.709999000000003</v>
      </c>
      <c r="D50">
        <v>35.040000999999997</v>
      </c>
      <c r="E50">
        <v>35.090000000000003</v>
      </c>
      <c r="F50">
        <v>35.090000000000003</v>
      </c>
      <c r="G50">
        <v>235991</v>
      </c>
      <c r="H50">
        <v>-0.55070436854645655</v>
      </c>
    </row>
    <row r="51" spans="1:8" x14ac:dyDescent="0.25">
      <c r="A51" s="1">
        <v>43072</v>
      </c>
      <c r="B51">
        <v>35.340000000000003</v>
      </c>
      <c r="C51">
        <v>35.340000000000003</v>
      </c>
      <c r="D51">
        <v>35</v>
      </c>
      <c r="E51">
        <v>35.080002</v>
      </c>
      <c r="F51">
        <v>35.080002</v>
      </c>
      <c r="G51">
        <v>172789</v>
      </c>
      <c r="H51">
        <v>-1.3764786867888776E-2</v>
      </c>
    </row>
    <row r="52" spans="1:8" x14ac:dyDescent="0.25">
      <c r="A52" s="1">
        <v>43079</v>
      </c>
      <c r="B52">
        <v>35.080002</v>
      </c>
      <c r="C52">
        <v>35.290000999999997</v>
      </c>
      <c r="D52">
        <v>34.959999000000003</v>
      </c>
      <c r="E52">
        <v>35.07</v>
      </c>
      <c r="F52">
        <v>35.07</v>
      </c>
      <c r="G52">
        <v>183069</v>
      </c>
      <c r="H52">
        <v>-1.3770293884035037E-2</v>
      </c>
    </row>
    <row r="53" spans="1:8" x14ac:dyDescent="0.25">
      <c r="A53" s="1">
        <v>43086</v>
      </c>
      <c r="B53">
        <v>35.110000999999997</v>
      </c>
      <c r="C53">
        <v>35.909999999999997</v>
      </c>
      <c r="D53">
        <v>35.040000999999997</v>
      </c>
      <c r="E53">
        <v>35.82</v>
      </c>
      <c r="F53">
        <v>35.82</v>
      </c>
      <c r="G53">
        <v>639952</v>
      </c>
      <c r="H53">
        <v>1.0325655281969814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-0.13713079590165417</v>
      </c>
      <c r="L2">
        <f>AVERAGE(H2:H53)</f>
        <v>-0.14261602773772034</v>
      </c>
      <c r="M2">
        <f>AVERAGE(I2:I53)</f>
        <v>7.4268735178963541E-2</v>
      </c>
    </row>
    <row r="3" spans="1:13" x14ac:dyDescent="0.25">
      <c r="A3" s="1">
        <v>42736</v>
      </c>
      <c r="B3">
        <v>24.09</v>
      </c>
      <c r="C3">
        <v>24.09</v>
      </c>
      <c r="D3">
        <v>23.65</v>
      </c>
      <c r="E3">
        <v>23.700001</v>
      </c>
      <c r="F3">
        <v>23.700001</v>
      </c>
      <c r="G3">
        <v>676818</v>
      </c>
      <c r="L3">
        <f>_xlfn.STDEV.P(H2:H53)</f>
        <v>0.67146445096802987</v>
      </c>
      <c r="M3">
        <f>_xlfn.STDEV.P(I2:I53)</f>
        <v>339.60269330508186</v>
      </c>
    </row>
    <row r="4" spans="1:13" x14ac:dyDescent="0.25">
      <c r="A4" s="1">
        <v>42743</v>
      </c>
      <c r="B4">
        <v>23.700001</v>
      </c>
      <c r="C4">
        <v>23.91</v>
      </c>
      <c r="D4">
        <v>23.51</v>
      </c>
      <c r="E4">
        <v>23.629999000000002</v>
      </c>
      <c r="F4">
        <v>23.629999000000002</v>
      </c>
      <c r="G4">
        <v>528085</v>
      </c>
      <c r="H4">
        <v>-0.15359087959531886</v>
      </c>
      <c r="I4">
        <v>52</v>
      </c>
    </row>
    <row r="5" spans="1:13" x14ac:dyDescent="0.25">
      <c r="A5" s="1">
        <v>42750</v>
      </c>
      <c r="B5">
        <v>23.76</v>
      </c>
      <c r="C5">
        <v>24.040001</v>
      </c>
      <c r="D5">
        <v>23.59</v>
      </c>
      <c r="E5">
        <v>23.620000999999998</v>
      </c>
      <c r="F5">
        <v>23.620000999999998</v>
      </c>
      <c r="G5">
        <v>369644</v>
      </c>
      <c r="H5">
        <v>-2.1936539158802528E-2</v>
      </c>
      <c r="I5">
        <v>-44.573126482098111</v>
      </c>
    </row>
    <row r="6" spans="1:13" x14ac:dyDescent="0.25">
      <c r="A6" s="1">
        <v>42757</v>
      </c>
      <c r="B6">
        <v>23.85</v>
      </c>
      <c r="C6">
        <v>23.85</v>
      </c>
      <c r="D6">
        <v>23.09</v>
      </c>
      <c r="E6">
        <v>23.219999000000001</v>
      </c>
      <c r="F6">
        <v>23.219999000000001</v>
      </c>
      <c r="G6">
        <v>632343</v>
      </c>
      <c r="H6">
        <v>-0.87764148195604907</v>
      </c>
      <c r="I6">
        <v>289.70897974343643</v>
      </c>
    </row>
    <row r="7" spans="1:13" x14ac:dyDescent="0.25">
      <c r="A7" s="1">
        <v>42764</v>
      </c>
      <c r="B7">
        <v>23.299999</v>
      </c>
      <c r="C7">
        <v>23.77</v>
      </c>
      <c r="D7">
        <v>23.27</v>
      </c>
      <c r="E7">
        <v>23.530000999999999</v>
      </c>
      <c r="F7">
        <v>23.530000999999999</v>
      </c>
      <c r="G7">
        <v>574621</v>
      </c>
      <c r="H7">
        <v>0.68017313585766748</v>
      </c>
      <c r="I7">
        <v>-527.41647381503878</v>
      </c>
    </row>
    <row r="8" spans="1:13" x14ac:dyDescent="0.25">
      <c r="A8" s="1">
        <v>42771</v>
      </c>
      <c r="B8">
        <v>23.610001</v>
      </c>
      <c r="C8">
        <v>23.870000999999998</v>
      </c>
      <c r="D8">
        <v>23.4</v>
      </c>
      <c r="E8">
        <v>23.5</v>
      </c>
      <c r="F8">
        <v>23.5</v>
      </c>
      <c r="G8">
        <v>722973</v>
      </c>
      <c r="H8">
        <v>-6.5824976125525375E-2</v>
      </c>
      <c r="I8">
        <v>252.56644095883107</v>
      </c>
    </row>
    <row r="9" spans="1:13" x14ac:dyDescent="0.25">
      <c r="A9" s="1">
        <v>42778</v>
      </c>
      <c r="B9">
        <v>23.41</v>
      </c>
      <c r="C9">
        <v>23.43</v>
      </c>
      <c r="D9">
        <v>23.129999000000002</v>
      </c>
      <c r="E9">
        <v>23.32</v>
      </c>
      <c r="F9">
        <v>23.32</v>
      </c>
      <c r="G9">
        <v>909562</v>
      </c>
      <c r="H9">
        <v>-0.39493669219676336</v>
      </c>
      <c r="I9">
        <v>111.42464501014533</v>
      </c>
    </row>
    <row r="10" spans="1:13" x14ac:dyDescent="0.25">
      <c r="A10" s="1">
        <v>42785</v>
      </c>
      <c r="B10">
        <v>23.129999000000002</v>
      </c>
      <c r="C10">
        <v>23.34</v>
      </c>
      <c r="D10">
        <v>22.780000999999999</v>
      </c>
      <c r="E10">
        <v>23.200001</v>
      </c>
      <c r="F10">
        <v>23.200001</v>
      </c>
      <c r="G10">
        <v>989078</v>
      </c>
      <c r="H10">
        <v>-0.2632889340384415</v>
      </c>
      <c r="I10">
        <v>-44.570897974344163</v>
      </c>
    </row>
    <row r="11" spans="1:13" x14ac:dyDescent="0.25">
      <c r="A11" s="1">
        <v>42792</v>
      </c>
      <c r="B11">
        <v>23.1</v>
      </c>
      <c r="C11">
        <v>23.219999000000001</v>
      </c>
      <c r="D11">
        <v>22.65</v>
      </c>
      <c r="E11">
        <v>22.76</v>
      </c>
      <c r="F11">
        <v>22.76</v>
      </c>
      <c r="G11">
        <v>715765</v>
      </c>
      <c r="H11">
        <v>-0.96540299724037704</v>
      </c>
      <c r="I11">
        <v>237.7089797434391</v>
      </c>
    </row>
    <row r="12" spans="1:13" x14ac:dyDescent="0.25">
      <c r="A12" s="1">
        <v>42799</v>
      </c>
      <c r="B12">
        <v>22.879999000000002</v>
      </c>
      <c r="C12">
        <v>22.93</v>
      </c>
      <c r="D12">
        <v>22.67</v>
      </c>
      <c r="E12">
        <v>22.870000999999998</v>
      </c>
      <c r="F12">
        <v>22.870000999999998</v>
      </c>
      <c r="G12">
        <v>684819</v>
      </c>
      <c r="H12">
        <v>0.241352394879639</v>
      </c>
      <c r="I12">
        <v>-408.5612411074008</v>
      </c>
    </row>
    <row r="13" spans="1:13" x14ac:dyDescent="0.25">
      <c r="A13" s="1">
        <v>42806</v>
      </c>
      <c r="B13">
        <v>22.9</v>
      </c>
      <c r="C13">
        <v>22.91</v>
      </c>
      <c r="D13">
        <v>22.48</v>
      </c>
      <c r="E13">
        <v>22.620000999999998</v>
      </c>
      <c r="F13">
        <v>22.620000999999998</v>
      </c>
      <c r="G13">
        <v>557663</v>
      </c>
      <c r="H13">
        <v>-0.54852318360661667</v>
      </c>
      <c r="I13">
        <v>267.42167366646896</v>
      </c>
    </row>
    <row r="14" spans="1:13" x14ac:dyDescent="0.25">
      <c r="A14" s="1">
        <v>42813</v>
      </c>
      <c r="B14">
        <v>22.690000999999999</v>
      </c>
      <c r="C14">
        <v>23.059999000000001</v>
      </c>
      <c r="D14">
        <v>22.620000999999998</v>
      </c>
      <c r="E14">
        <v>22.690000999999999</v>
      </c>
      <c r="F14">
        <v>22.690000999999999</v>
      </c>
      <c r="G14">
        <v>818232</v>
      </c>
      <c r="H14">
        <v>0.15358649140985331</v>
      </c>
      <c r="I14">
        <v>-237.70749407160224</v>
      </c>
    </row>
    <row r="15" spans="1:13" x14ac:dyDescent="0.25">
      <c r="A15" s="1">
        <v>42820</v>
      </c>
      <c r="B15">
        <v>22.85</v>
      </c>
      <c r="C15">
        <v>22.92</v>
      </c>
      <c r="D15">
        <v>22.190000999999999</v>
      </c>
      <c r="E15">
        <v>22.190000999999999</v>
      </c>
      <c r="F15">
        <v>22.190000999999999</v>
      </c>
      <c r="G15">
        <v>1129913</v>
      </c>
      <c r="H15">
        <v>-1.0970463672132333</v>
      </c>
      <c r="I15">
        <v>423.41647381504134</v>
      </c>
    </row>
    <row r="16" spans="1:13" x14ac:dyDescent="0.25">
      <c r="A16" s="1">
        <v>42827</v>
      </c>
      <c r="B16">
        <v>22.07</v>
      </c>
      <c r="C16">
        <v>22.530000999999999</v>
      </c>
      <c r="D16">
        <v>22.07</v>
      </c>
      <c r="E16">
        <v>22.32</v>
      </c>
      <c r="F16">
        <v>22.32</v>
      </c>
      <c r="G16">
        <v>1197167</v>
      </c>
      <c r="H16">
        <v>0.28522986138270962</v>
      </c>
      <c r="I16">
        <v>-467.98588611754866</v>
      </c>
    </row>
    <row r="17" spans="1:9" x14ac:dyDescent="0.25">
      <c r="A17" s="1">
        <v>42834</v>
      </c>
      <c r="B17">
        <v>22.309999000000001</v>
      </c>
      <c r="C17">
        <v>22.66</v>
      </c>
      <c r="D17">
        <v>22.299999</v>
      </c>
      <c r="E17">
        <v>22.530000999999999</v>
      </c>
      <c r="F17">
        <v>22.530000999999999</v>
      </c>
      <c r="G17">
        <v>565779</v>
      </c>
      <c r="H17">
        <v>0.46076166832228876</v>
      </c>
      <c r="I17">
        <v>-59.428359189736085</v>
      </c>
    </row>
    <row r="18" spans="1:9" x14ac:dyDescent="0.25">
      <c r="A18" s="1">
        <v>42841</v>
      </c>
      <c r="B18">
        <v>22.49</v>
      </c>
      <c r="C18">
        <v>22.809999000000001</v>
      </c>
      <c r="D18">
        <v>22.49</v>
      </c>
      <c r="E18">
        <v>22.629999000000002</v>
      </c>
      <c r="F18">
        <v>22.629999000000002</v>
      </c>
      <c r="G18">
        <v>538863</v>
      </c>
      <c r="H18">
        <v>0.21940488525718421</v>
      </c>
      <c r="I18">
        <v>81.714179594866721</v>
      </c>
    </row>
    <row r="19" spans="1:9" x14ac:dyDescent="0.25">
      <c r="A19" s="1">
        <v>42848</v>
      </c>
      <c r="B19">
        <v>22.120000999999998</v>
      </c>
      <c r="C19">
        <v>22.15</v>
      </c>
      <c r="D19">
        <v>21.82</v>
      </c>
      <c r="E19">
        <v>21.9</v>
      </c>
      <c r="F19">
        <v>21.9</v>
      </c>
      <c r="G19">
        <v>1646516</v>
      </c>
      <c r="H19">
        <v>-1.6016855020385927</v>
      </c>
      <c r="I19">
        <v>616.55158424046522</v>
      </c>
    </row>
    <row r="20" spans="1:9" x14ac:dyDescent="0.25">
      <c r="A20" s="1">
        <v>42855</v>
      </c>
      <c r="B20">
        <v>21.83</v>
      </c>
      <c r="C20">
        <v>21.9</v>
      </c>
      <c r="D20">
        <v>21.42</v>
      </c>
      <c r="E20">
        <v>21.42</v>
      </c>
      <c r="F20">
        <v>21.42</v>
      </c>
      <c r="G20">
        <v>840965</v>
      </c>
      <c r="H20">
        <v>-1.0531645125246971</v>
      </c>
      <c r="I20">
        <v>-185.70823690752465</v>
      </c>
    </row>
    <row r="21" spans="1:9" x14ac:dyDescent="0.25">
      <c r="A21" s="1">
        <v>42862</v>
      </c>
      <c r="B21">
        <v>21.33</v>
      </c>
      <c r="C21">
        <v>21.5</v>
      </c>
      <c r="D21">
        <v>21.299999</v>
      </c>
      <c r="E21">
        <v>21.299999</v>
      </c>
      <c r="F21">
        <v>21.299999</v>
      </c>
      <c r="G21">
        <v>431220</v>
      </c>
      <c r="H21">
        <v>-0.26329332222391488</v>
      </c>
      <c r="I21">
        <v>-267.42018799462954</v>
      </c>
    </row>
    <row r="22" spans="1:9" x14ac:dyDescent="0.25">
      <c r="A22" s="1">
        <v>42869</v>
      </c>
      <c r="B22">
        <v>21.24</v>
      </c>
      <c r="C22">
        <v>21.76</v>
      </c>
      <c r="D22">
        <v>21.200001</v>
      </c>
      <c r="E22">
        <v>21.540001</v>
      </c>
      <c r="F22">
        <v>21.540001</v>
      </c>
      <c r="G22">
        <v>1126888</v>
      </c>
      <c r="H22">
        <v>0.52658664444782188</v>
      </c>
      <c r="I22">
        <v>-267.42315933831105</v>
      </c>
    </row>
    <row r="23" spans="1:9" x14ac:dyDescent="0.25">
      <c r="A23" s="1">
        <v>42876</v>
      </c>
      <c r="B23">
        <v>21.5</v>
      </c>
      <c r="C23">
        <v>21.690000999999999</v>
      </c>
      <c r="D23">
        <v>21.43</v>
      </c>
      <c r="E23">
        <v>21.6</v>
      </c>
      <c r="F23">
        <v>21.6</v>
      </c>
      <c r="G23">
        <v>793114</v>
      </c>
      <c r="H23">
        <v>0.13164336997285631</v>
      </c>
      <c r="I23">
        <v>133.7126939230325</v>
      </c>
    </row>
    <row r="24" spans="1:9" x14ac:dyDescent="0.25">
      <c r="A24" s="1">
        <v>42883</v>
      </c>
      <c r="B24">
        <v>21.620000999999998</v>
      </c>
      <c r="C24">
        <v>21.620000999999998</v>
      </c>
      <c r="D24">
        <v>21.110001</v>
      </c>
      <c r="E24">
        <v>21.209999</v>
      </c>
      <c r="F24">
        <v>21.209999</v>
      </c>
      <c r="G24">
        <v>588149</v>
      </c>
      <c r="H24">
        <v>-0.85569836051906001</v>
      </c>
      <c r="I24">
        <v>334.27616353819252</v>
      </c>
    </row>
    <row r="25" spans="1:9" x14ac:dyDescent="0.25">
      <c r="A25" s="1">
        <v>42890</v>
      </c>
      <c r="B25">
        <v>21.299999</v>
      </c>
      <c r="C25">
        <v>21.49</v>
      </c>
      <c r="D25">
        <v>21.200001</v>
      </c>
      <c r="E25">
        <v>21.219999000000001</v>
      </c>
      <c r="F25">
        <v>21.219999000000001</v>
      </c>
      <c r="G25">
        <v>786089</v>
      </c>
      <c r="H25">
        <v>2.1940927344268099E-2</v>
      </c>
      <c r="I25">
        <v>-297.13511042542393</v>
      </c>
    </row>
    <row r="26" spans="1:9" x14ac:dyDescent="0.25">
      <c r="A26" s="1">
        <v>42897</v>
      </c>
      <c r="B26">
        <v>21.27</v>
      </c>
      <c r="C26">
        <v>21.51</v>
      </c>
      <c r="D26">
        <v>21.030000999999999</v>
      </c>
      <c r="E26">
        <v>21.32</v>
      </c>
      <c r="F26">
        <v>21.32</v>
      </c>
      <c r="G26">
        <v>405574</v>
      </c>
      <c r="H26">
        <v>0.21941146753537868</v>
      </c>
      <c r="I26">
        <v>-66.855975543555076</v>
      </c>
    </row>
    <row r="27" spans="1:9" x14ac:dyDescent="0.25">
      <c r="A27" s="1">
        <v>42904</v>
      </c>
      <c r="B27">
        <v>21.09</v>
      </c>
      <c r="C27">
        <v>21.4</v>
      </c>
      <c r="D27">
        <v>20.969999000000001</v>
      </c>
      <c r="E27">
        <v>21.33</v>
      </c>
      <c r="F27">
        <v>21.33</v>
      </c>
      <c r="G27">
        <v>742428</v>
      </c>
      <c r="H27">
        <v>2.1940927344260303E-2</v>
      </c>
      <c r="I27">
        <v>66.855975543557719</v>
      </c>
    </row>
    <row r="28" spans="1:9" x14ac:dyDescent="0.25">
      <c r="A28" s="1">
        <v>42911</v>
      </c>
      <c r="B28">
        <v>21.200001</v>
      </c>
      <c r="C28">
        <v>22.01</v>
      </c>
      <c r="D28">
        <v>21.139999</v>
      </c>
      <c r="E28">
        <v>22</v>
      </c>
      <c r="F28">
        <v>22</v>
      </c>
      <c r="G28">
        <v>1463165</v>
      </c>
      <c r="H28">
        <v>1.4700421320657364</v>
      </c>
      <c r="I28">
        <v>-490.271706522682</v>
      </c>
    </row>
    <row r="29" spans="1:9" x14ac:dyDescent="0.25">
      <c r="A29" s="1">
        <v>42918</v>
      </c>
      <c r="B29">
        <v>21.889999</v>
      </c>
      <c r="C29">
        <v>21.98</v>
      </c>
      <c r="D29">
        <v>21.700001</v>
      </c>
      <c r="E29">
        <v>21.9</v>
      </c>
      <c r="F29">
        <v>21.9</v>
      </c>
      <c r="G29">
        <v>540802</v>
      </c>
      <c r="H29">
        <v>-0.21940927344264982</v>
      </c>
      <c r="I29">
        <v>571.98365760979482</v>
      </c>
    </row>
    <row r="30" spans="1:9" x14ac:dyDescent="0.25">
      <c r="A30" s="1">
        <v>42925</v>
      </c>
      <c r="B30">
        <v>21.77</v>
      </c>
      <c r="C30">
        <v>21.82</v>
      </c>
      <c r="D30">
        <v>21.379999000000002</v>
      </c>
      <c r="E30">
        <v>21.459999</v>
      </c>
      <c r="F30">
        <v>21.459999</v>
      </c>
      <c r="G30">
        <v>1145849</v>
      </c>
      <c r="H30">
        <v>-0.96540299724037704</v>
      </c>
      <c r="I30">
        <v>252.56495528699418</v>
      </c>
    </row>
    <row r="31" spans="1:9" x14ac:dyDescent="0.25">
      <c r="A31" s="1">
        <v>42932</v>
      </c>
      <c r="B31">
        <v>21.42</v>
      </c>
      <c r="C31">
        <v>22.23</v>
      </c>
      <c r="D31">
        <v>21.42</v>
      </c>
      <c r="E31">
        <v>22.110001</v>
      </c>
      <c r="F31">
        <v>22.110001</v>
      </c>
      <c r="G31">
        <v>2004023</v>
      </c>
      <c r="H31">
        <v>1.4261646655626736</v>
      </c>
      <c r="I31">
        <v>-809.69338018915096</v>
      </c>
    </row>
    <row r="32" spans="1:9" x14ac:dyDescent="0.25">
      <c r="A32" s="1">
        <v>42939</v>
      </c>
      <c r="B32">
        <v>22.16</v>
      </c>
      <c r="C32">
        <v>22.360001</v>
      </c>
      <c r="D32">
        <v>21.93</v>
      </c>
      <c r="E32">
        <v>22.25</v>
      </c>
      <c r="F32">
        <v>22.25</v>
      </c>
      <c r="G32">
        <v>1337845</v>
      </c>
      <c r="H32">
        <v>0.3071707887269699</v>
      </c>
      <c r="I32">
        <v>378.84854718437356</v>
      </c>
    </row>
    <row r="33" spans="1:9" x14ac:dyDescent="0.25">
      <c r="A33" s="1">
        <v>42946</v>
      </c>
      <c r="B33">
        <v>22.27</v>
      </c>
      <c r="C33">
        <v>22.370000999999998</v>
      </c>
      <c r="D33">
        <v>21.959999</v>
      </c>
      <c r="E33">
        <v>21.98</v>
      </c>
      <c r="F33">
        <v>21.98</v>
      </c>
      <c r="G33">
        <v>1228931</v>
      </c>
      <c r="H33">
        <v>-0.59240503829514513</v>
      </c>
      <c r="I33">
        <v>304.56198394332051</v>
      </c>
    </row>
    <row r="34" spans="1:9" x14ac:dyDescent="0.25">
      <c r="A34" s="1">
        <v>42953</v>
      </c>
      <c r="B34">
        <v>21.940000999999999</v>
      </c>
      <c r="C34">
        <v>22.639999</v>
      </c>
      <c r="D34">
        <v>21.940000999999999</v>
      </c>
      <c r="E34">
        <v>22.49</v>
      </c>
      <c r="F34">
        <v>22.49</v>
      </c>
      <c r="G34">
        <v>1130933</v>
      </c>
      <c r="H34">
        <v>1.1189872945574937</v>
      </c>
      <c r="I34">
        <v>-579.41201679952826</v>
      </c>
    </row>
    <row r="35" spans="1:9" x14ac:dyDescent="0.25">
      <c r="A35" s="1">
        <v>42960</v>
      </c>
      <c r="B35">
        <v>22.33</v>
      </c>
      <c r="C35">
        <v>22.360001</v>
      </c>
      <c r="D35">
        <v>21.969999000000001</v>
      </c>
      <c r="E35">
        <v>22.219999000000001</v>
      </c>
      <c r="F35">
        <v>22.219999000000001</v>
      </c>
      <c r="G35">
        <v>949573</v>
      </c>
      <c r="H35">
        <v>-0.59240723238787396</v>
      </c>
      <c r="I35">
        <v>579.41275963544535</v>
      </c>
    </row>
    <row r="36" spans="1:9" x14ac:dyDescent="0.25">
      <c r="A36" s="1">
        <v>42967</v>
      </c>
      <c r="B36">
        <v>22.309999000000001</v>
      </c>
      <c r="C36">
        <v>22.469999000000001</v>
      </c>
      <c r="D36">
        <v>22.02</v>
      </c>
      <c r="E36">
        <v>22.18</v>
      </c>
      <c r="F36">
        <v>22.18</v>
      </c>
      <c r="G36">
        <v>576858</v>
      </c>
      <c r="H36">
        <v>-8.7761515284327907E-2</v>
      </c>
      <c r="I36">
        <v>-170.85374703579851</v>
      </c>
    </row>
    <row r="37" spans="1:9" x14ac:dyDescent="0.25">
      <c r="A37" s="1">
        <v>42974</v>
      </c>
      <c r="B37">
        <v>22.309999000000001</v>
      </c>
      <c r="C37">
        <v>22.74</v>
      </c>
      <c r="D37">
        <v>22.139999</v>
      </c>
      <c r="E37">
        <v>22.23</v>
      </c>
      <c r="F37">
        <v>22.23</v>
      </c>
      <c r="G37">
        <v>1458989</v>
      </c>
      <c r="H37">
        <v>0.10970463672132491</v>
      </c>
      <c r="I37">
        <v>-66.854489871720887</v>
      </c>
    </row>
    <row r="38" spans="1:9" x14ac:dyDescent="0.25">
      <c r="A38" s="1">
        <v>42981</v>
      </c>
      <c r="B38">
        <v>22.379999000000002</v>
      </c>
      <c r="C38">
        <v>22.379999000000002</v>
      </c>
      <c r="D38">
        <v>21.82</v>
      </c>
      <c r="E38">
        <v>21.91</v>
      </c>
      <c r="F38">
        <v>21.91</v>
      </c>
      <c r="G38">
        <v>1968229</v>
      </c>
      <c r="H38">
        <v>-0.70210967501647004</v>
      </c>
      <c r="I38">
        <v>274.84929002029065</v>
      </c>
    </row>
    <row r="39" spans="1:9" x14ac:dyDescent="0.25">
      <c r="A39" s="1">
        <v>42988</v>
      </c>
      <c r="B39">
        <v>21.77</v>
      </c>
      <c r="C39">
        <v>21.77</v>
      </c>
      <c r="D39">
        <v>21.450001</v>
      </c>
      <c r="E39">
        <v>21.530000999999999</v>
      </c>
      <c r="F39">
        <v>21.530000999999999</v>
      </c>
      <c r="G39">
        <v>1532218</v>
      </c>
      <c r="H39">
        <v>-0.83375304498932623</v>
      </c>
      <c r="I39">
        <v>44.569412302507295</v>
      </c>
    </row>
    <row r="40" spans="1:9" x14ac:dyDescent="0.25">
      <c r="A40" s="1">
        <v>42995</v>
      </c>
      <c r="B40">
        <v>21.389999</v>
      </c>
      <c r="C40">
        <v>21.51</v>
      </c>
      <c r="D40">
        <v>21.309999000000001</v>
      </c>
      <c r="E40">
        <v>21.41</v>
      </c>
      <c r="F40">
        <v>21.41</v>
      </c>
      <c r="G40">
        <v>605628</v>
      </c>
      <c r="H40">
        <v>-0.26329332222390706</v>
      </c>
      <c r="I40">
        <v>-193.13585326134097</v>
      </c>
    </row>
    <row r="41" spans="1:9" x14ac:dyDescent="0.25">
      <c r="A41" s="1">
        <v>43002</v>
      </c>
      <c r="B41">
        <v>21.440000999999999</v>
      </c>
      <c r="C41">
        <v>21.459999</v>
      </c>
      <c r="D41">
        <v>21.01</v>
      </c>
      <c r="E41">
        <v>21.01</v>
      </c>
      <c r="F41">
        <v>21.01</v>
      </c>
      <c r="G41">
        <v>642929</v>
      </c>
      <c r="H41">
        <v>-0.87763709377058352</v>
      </c>
      <c r="I41">
        <v>207.99331447673288</v>
      </c>
    </row>
    <row r="42" spans="1:9" x14ac:dyDescent="0.25">
      <c r="A42" s="1">
        <v>43009</v>
      </c>
      <c r="B42">
        <v>20.92</v>
      </c>
      <c r="C42">
        <v>20.959999</v>
      </c>
      <c r="D42">
        <v>20.73</v>
      </c>
      <c r="E42">
        <v>20.790001</v>
      </c>
      <c r="F42">
        <v>20.790001</v>
      </c>
      <c r="G42">
        <v>495555</v>
      </c>
      <c r="H42">
        <v>-0.48269820748109132</v>
      </c>
      <c r="I42">
        <v>-133.71120825119303</v>
      </c>
    </row>
    <row r="43" spans="1:9" x14ac:dyDescent="0.25">
      <c r="A43" s="1">
        <v>43016</v>
      </c>
      <c r="B43">
        <v>20.74</v>
      </c>
      <c r="C43">
        <v>20.860001</v>
      </c>
      <c r="D43">
        <v>20.65</v>
      </c>
      <c r="E43">
        <v>20.709999</v>
      </c>
      <c r="F43">
        <v>20.709999</v>
      </c>
      <c r="G43">
        <v>297893</v>
      </c>
      <c r="H43">
        <v>-0.17553180693958695</v>
      </c>
      <c r="I43">
        <v>-103.99480014856975</v>
      </c>
    </row>
    <row r="44" spans="1:9" x14ac:dyDescent="0.25">
      <c r="A44" s="1">
        <v>43023</v>
      </c>
      <c r="B44">
        <v>20.709999</v>
      </c>
      <c r="C44">
        <v>20.83</v>
      </c>
      <c r="D44">
        <v>20.549999</v>
      </c>
      <c r="E44">
        <v>20.719999000000001</v>
      </c>
      <c r="F44">
        <v>20.719999000000001</v>
      </c>
      <c r="G44">
        <v>398817</v>
      </c>
      <c r="H44">
        <v>2.1940927344268099E-2</v>
      </c>
      <c r="I44">
        <v>-66.856718379477442</v>
      </c>
    </row>
    <row r="45" spans="1:9" x14ac:dyDescent="0.25">
      <c r="A45" s="1">
        <v>43030</v>
      </c>
      <c r="B45">
        <v>20.709999</v>
      </c>
      <c r="C45">
        <v>20.799999</v>
      </c>
      <c r="D45">
        <v>20.309999000000001</v>
      </c>
      <c r="E45">
        <v>20.350000000000001</v>
      </c>
      <c r="F45">
        <v>20.350000000000001</v>
      </c>
      <c r="G45">
        <v>701645</v>
      </c>
      <c r="H45">
        <v>-0.81181211764505823</v>
      </c>
      <c r="I45">
        <v>282.27690637410961</v>
      </c>
    </row>
    <row r="46" spans="1:9" x14ac:dyDescent="0.25">
      <c r="A46" s="1">
        <v>43037</v>
      </c>
      <c r="B46">
        <v>20.34</v>
      </c>
      <c r="C46">
        <v>20.350000000000001</v>
      </c>
      <c r="D46">
        <v>19.91</v>
      </c>
      <c r="E46">
        <v>19.940000999999999</v>
      </c>
      <c r="F46">
        <v>19.940000999999999</v>
      </c>
      <c r="G46">
        <v>555394</v>
      </c>
      <c r="H46">
        <v>-0.8995758270221228</v>
      </c>
      <c r="I46">
        <v>29.713436758952252</v>
      </c>
    </row>
    <row r="47" spans="1:9" x14ac:dyDescent="0.25">
      <c r="A47" s="1">
        <v>43044</v>
      </c>
      <c r="B47">
        <v>19.969999000000001</v>
      </c>
      <c r="C47">
        <v>20.49</v>
      </c>
      <c r="D47">
        <v>19.870000999999998</v>
      </c>
      <c r="E47">
        <v>20.469999000000001</v>
      </c>
      <c r="F47">
        <v>20.469999000000001</v>
      </c>
      <c r="G47">
        <v>1464528</v>
      </c>
      <c r="H47">
        <v>1.1628647610605642</v>
      </c>
      <c r="I47">
        <v>-698.2635353275781</v>
      </c>
    </row>
    <row r="48" spans="1:9" x14ac:dyDescent="0.25">
      <c r="A48" s="1">
        <v>43051</v>
      </c>
      <c r="B48">
        <v>20.41</v>
      </c>
      <c r="C48">
        <v>20.91</v>
      </c>
      <c r="D48">
        <v>20.41</v>
      </c>
      <c r="E48">
        <v>20.690000999999999</v>
      </c>
      <c r="F48">
        <v>20.690000999999999</v>
      </c>
      <c r="G48">
        <v>1841700</v>
      </c>
      <c r="H48">
        <v>0.48270478975928571</v>
      </c>
      <c r="I48">
        <v>230.27616353819249</v>
      </c>
    </row>
    <row r="49" spans="1:9" x14ac:dyDescent="0.25">
      <c r="A49" s="1">
        <v>43058</v>
      </c>
      <c r="B49">
        <v>20.780000999999999</v>
      </c>
      <c r="C49">
        <v>20.780000999999999</v>
      </c>
      <c r="D49">
        <v>20.34</v>
      </c>
      <c r="E49">
        <v>20.559999000000001</v>
      </c>
      <c r="F49">
        <v>20.559999000000001</v>
      </c>
      <c r="G49">
        <v>844678</v>
      </c>
      <c r="H49">
        <v>-0.28523644366090406</v>
      </c>
      <c r="I49">
        <v>259.9955429844868</v>
      </c>
    </row>
    <row r="50" spans="1:9" x14ac:dyDescent="0.25">
      <c r="A50" s="1">
        <v>43065</v>
      </c>
      <c r="B50">
        <v>20.610001</v>
      </c>
      <c r="C50">
        <v>20.940000999999999</v>
      </c>
      <c r="D50">
        <v>20.34</v>
      </c>
      <c r="E50">
        <v>20.879999000000002</v>
      </c>
      <c r="F50">
        <v>20.879999000000002</v>
      </c>
      <c r="G50">
        <v>801600</v>
      </c>
      <c r="H50">
        <v>0.70210967501647004</v>
      </c>
      <c r="I50">
        <v>-334.27764921002671</v>
      </c>
    </row>
    <row r="51" spans="1:9" x14ac:dyDescent="0.25">
      <c r="A51" s="1">
        <v>43072</v>
      </c>
      <c r="B51">
        <v>20.6</v>
      </c>
      <c r="C51">
        <v>20.83</v>
      </c>
      <c r="D51">
        <v>20.239999999999998</v>
      </c>
      <c r="E51">
        <v>20.379999000000002</v>
      </c>
      <c r="F51">
        <v>20.379999000000002</v>
      </c>
      <c r="G51">
        <v>1338741</v>
      </c>
      <c r="H51">
        <v>-1.0970463672132333</v>
      </c>
      <c r="I51">
        <v>609.12545355848044</v>
      </c>
    </row>
    <row r="52" spans="1:9" x14ac:dyDescent="0.25">
      <c r="A52" s="1">
        <v>43079</v>
      </c>
      <c r="B52">
        <v>20.350000000000001</v>
      </c>
      <c r="C52">
        <v>20.6</v>
      </c>
      <c r="D52">
        <v>20.32</v>
      </c>
      <c r="E52">
        <v>20.454999999999998</v>
      </c>
      <c r="F52">
        <v>20.454999999999998</v>
      </c>
      <c r="G52">
        <v>1143791</v>
      </c>
      <c r="H52">
        <v>0.16455914917471232</v>
      </c>
      <c r="I52">
        <v>-427.13139624582652</v>
      </c>
    </row>
    <row r="53" spans="1:9" x14ac:dyDescent="0.25">
      <c r="A53" s="1">
        <v>43086</v>
      </c>
      <c r="B53">
        <v>20.280000999999999</v>
      </c>
      <c r="C53">
        <v>20.58</v>
      </c>
      <c r="D53">
        <v>20.100000000000001</v>
      </c>
      <c r="E53">
        <v>20.450001</v>
      </c>
      <c r="F53">
        <v>20.450001</v>
      </c>
      <c r="G53">
        <v>1169470</v>
      </c>
      <c r="H53">
        <v>-1.0968269579393468E-2</v>
      </c>
      <c r="I53">
        <v>59.42687351789661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2" width="6" bestFit="1" customWidth="1"/>
    <col min="3" max="3" width="10" bestFit="1" customWidth="1"/>
    <col min="4" max="5" width="7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-0.12142403051493961</v>
      </c>
      <c r="L2">
        <f>AVERAGE(H2:H53)</f>
        <v>-0.12628099173553717</v>
      </c>
      <c r="M2">
        <f>AVERAGE(I2:I53)</f>
        <v>73.666666666668164</v>
      </c>
    </row>
    <row r="3" spans="1:13" x14ac:dyDescent="0.25">
      <c r="A3" s="1">
        <v>42736</v>
      </c>
      <c r="B3">
        <v>15.97</v>
      </c>
      <c r="C3">
        <v>15.97</v>
      </c>
      <c r="D3">
        <v>15.72</v>
      </c>
      <c r="E3">
        <v>15.73</v>
      </c>
      <c r="F3">
        <v>15.73</v>
      </c>
      <c r="G3">
        <v>388637</v>
      </c>
      <c r="L3">
        <f>_xlfn.STDEV.P(H2:H53)</f>
        <v>0.66423876819926864</v>
      </c>
      <c r="M3">
        <f>_xlfn.STDEV.P(I2:I53)</f>
        <v>341.12444780298949</v>
      </c>
    </row>
    <row r="4" spans="1:13" x14ac:dyDescent="0.25">
      <c r="A4" s="1">
        <v>42743</v>
      </c>
      <c r="B4">
        <v>15.73</v>
      </c>
      <c r="C4">
        <v>15.9</v>
      </c>
      <c r="D4">
        <v>15.71</v>
      </c>
      <c r="E4">
        <v>15.71</v>
      </c>
      <c r="F4">
        <v>15.71</v>
      </c>
      <c r="G4">
        <v>78681</v>
      </c>
      <c r="H4">
        <v>-6.6115702479337429E-2</v>
      </c>
      <c r="I4">
        <v>52</v>
      </c>
    </row>
    <row r="5" spans="1:13" x14ac:dyDescent="0.25">
      <c r="A5" s="1">
        <v>42750</v>
      </c>
      <c r="B5">
        <v>15.81</v>
      </c>
      <c r="C5">
        <v>15.99</v>
      </c>
      <c r="D5">
        <v>15.81</v>
      </c>
      <c r="E5">
        <v>15.83</v>
      </c>
      <c r="F5">
        <v>15.83</v>
      </c>
      <c r="G5">
        <v>142427</v>
      </c>
      <c r="H5">
        <v>0.39669421487603046</v>
      </c>
      <c r="I5">
        <v>-364.00000000000466</v>
      </c>
    </row>
    <row r="6" spans="1:13" x14ac:dyDescent="0.25">
      <c r="A6" s="1">
        <v>42757</v>
      </c>
      <c r="B6">
        <v>15.95</v>
      </c>
      <c r="C6">
        <v>15.98</v>
      </c>
      <c r="D6">
        <v>15.62</v>
      </c>
      <c r="E6">
        <v>15.79</v>
      </c>
      <c r="F6">
        <v>15.79</v>
      </c>
      <c r="G6">
        <v>77102</v>
      </c>
      <c r="H6">
        <v>-0.13223140495868071</v>
      </c>
      <c r="I6">
        <v>416.00000000000921</v>
      </c>
    </row>
    <row r="7" spans="1:13" x14ac:dyDescent="0.25">
      <c r="A7" s="1">
        <v>42764</v>
      </c>
      <c r="B7">
        <v>15.84</v>
      </c>
      <c r="C7">
        <v>16.120000999999998</v>
      </c>
      <c r="D7">
        <v>15.84</v>
      </c>
      <c r="E7">
        <v>15.9</v>
      </c>
      <c r="F7">
        <v>15.9</v>
      </c>
      <c r="G7">
        <v>81849</v>
      </c>
      <c r="H7">
        <v>0.36363636363636759</v>
      </c>
      <c r="I7">
        <v>-390.00000000001381</v>
      </c>
    </row>
    <row r="8" spans="1:13" x14ac:dyDescent="0.25">
      <c r="A8" s="1">
        <v>42771</v>
      </c>
      <c r="B8">
        <v>15.89</v>
      </c>
      <c r="C8">
        <v>16.18</v>
      </c>
      <c r="D8">
        <v>15.83</v>
      </c>
      <c r="E8">
        <v>15.89</v>
      </c>
      <c r="F8">
        <v>15.89</v>
      </c>
      <c r="G8">
        <v>104969</v>
      </c>
      <c r="H8">
        <v>-3.3057851239668715E-2</v>
      </c>
      <c r="I8">
        <v>312.00000000000915</v>
      </c>
    </row>
    <row r="9" spans="1:13" x14ac:dyDescent="0.25">
      <c r="A9" s="1">
        <v>42778</v>
      </c>
      <c r="B9">
        <v>15.84</v>
      </c>
      <c r="C9">
        <v>15.85</v>
      </c>
      <c r="D9">
        <v>15.62</v>
      </c>
      <c r="E9">
        <v>15.72</v>
      </c>
      <c r="F9">
        <v>15.72</v>
      </c>
      <c r="G9">
        <v>371322</v>
      </c>
      <c r="H9">
        <v>-0.56198347107437985</v>
      </c>
      <c r="I9">
        <v>416.00000000000909</v>
      </c>
    </row>
    <row r="10" spans="1:13" x14ac:dyDescent="0.25">
      <c r="A10" s="1">
        <v>42785</v>
      </c>
      <c r="B10">
        <v>15.64</v>
      </c>
      <c r="C10">
        <v>15.83</v>
      </c>
      <c r="D10">
        <v>15.49</v>
      </c>
      <c r="E10">
        <v>15.72</v>
      </c>
      <c r="F10">
        <v>15.72</v>
      </c>
      <c r="G10">
        <v>375503</v>
      </c>
      <c r="H10">
        <v>0</v>
      </c>
    </row>
    <row r="11" spans="1:13" x14ac:dyDescent="0.25">
      <c r="A11" s="1">
        <v>42792</v>
      </c>
      <c r="B11">
        <v>15.65</v>
      </c>
      <c r="C11">
        <v>15.72</v>
      </c>
      <c r="D11">
        <v>15.25</v>
      </c>
      <c r="E11">
        <v>15.25</v>
      </c>
      <c r="F11">
        <v>15.25</v>
      </c>
      <c r="G11">
        <v>61711</v>
      </c>
      <c r="H11">
        <v>-1.5537190082644647</v>
      </c>
    </row>
    <row r="12" spans="1:13" x14ac:dyDescent="0.25">
      <c r="A12" s="1">
        <v>42799</v>
      </c>
      <c r="B12">
        <v>15.32</v>
      </c>
      <c r="C12">
        <v>15.37</v>
      </c>
      <c r="D12">
        <v>15.06</v>
      </c>
      <c r="E12">
        <v>15.19</v>
      </c>
      <c r="F12">
        <v>15.19</v>
      </c>
      <c r="G12">
        <v>245900</v>
      </c>
      <c r="H12">
        <v>-0.19834710743801814</v>
      </c>
    </row>
    <row r="13" spans="1:13" x14ac:dyDescent="0.25">
      <c r="A13" s="1">
        <v>42806</v>
      </c>
      <c r="B13">
        <v>15.2</v>
      </c>
      <c r="C13">
        <v>15.28</v>
      </c>
      <c r="D13">
        <v>15.02</v>
      </c>
      <c r="E13">
        <v>15.05</v>
      </c>
      <c r="F13">
        <v>15.05</v>
      </c>
      <c r="G13">
        <v>168213</v>
      </c>
      <c r="H13">
        <v>-0.46280991735536786</v>
      </c>
    </row>
    <row r="14" spans="1:13" x14ac:dyDescent="0.25">
      <c r="A14" s="1">
        <v>42813</v>
      </c>
      <c r="B14">
        <v>15.07</v>
      </c>
      <c r="C14">
        <v>15.23</v>
      </c>
      <c r="D14">
        <v>14.93</v>
      </c>
      <c r="E14">
        <v>15.01</v>
      </c>
      <c r="F14">
        <v>15.01</v>
      </c>
      <c r="G14">
        <v>150082</v>
      </c>
      <c r="H14">
        <v>-0.13223140495868071</v>
      </c>
    </row>
    <row r="15" spans="1:13" x14ac:dyDescent="0.25">
      <c r="A15" s="1">
        <v>42820</v>
      </c>
      <c r="B15">
        <v>15.13</v>
      </c>
      <c r="C15">
        <v>15.15</v>
      </c>
      <c r="D15">
        <v>14.78</v>
      </c>
      <c r="E15">
        <v>14.78</v>
      </c>
      <c r="F15">
        <v>14.78</v>
      </c>
      <c r="G15">
        <v>71598</v>
      </c>
      <c r="H15">
        <v>-0.76033057851239805</v>
      </c>
    </row>
    <row r="16" spans="1:13" x14ac:dyDescent="0.25">
      <c r="A16" s="1">
        <v>42827</v>
      </c>
      <c r="B16">
        <v>14.75</v>
      </c>
      <c r="C16">
        <v>14.99</v>
      </c>
      <c r="D16">
        <v>14.73</v>
      </c>
      <c r="E16">
        <v>14.78</v>
      </c>
      <c r="F16">
        <v>14.78</v>
      </c>
      <c r="G16">
        <v>651319</v>
      </c>
      <c r="H16">
        <v>0</v>
      </c>
    </row>
    <row r="17" spans="1:8" x14ac:dyDescent="0.25">
      <c r="A17" s="1">
        <v>42834</v>
      </c>
      <c r="B17">
        <v>14.79</v>
      </c>
      <c r="C17">
        <v>15</v>
      </c>
      <c r="D17">
        <v>14.79</v>
      </c>
      <c r="E17">
        <v>14.98</v>
      </c>
      <c r="F17">
        <v>14.98</v>
      </c>
      <c r="G17">
        <v>128931</v>
      </c>
      <c r="H17">
        <v>0.66115702479339189</v>
      </c>
    </row>
    <row r="18" spans="1:8" x14ac:dyDescent="0.25">
      <c r="A18" s="1">
        <v>42841</v>
      </c>
      <c r="B18">
        <v>14.94</v>
      </c>
      <c r="C18">
        <v>15.15</v>
      </c>
      <c r="D18">
        <v>14.92</v>
      </c>
      <c r="E18">
        <v>15</v>
      </c>
      <c r="F18">
        <v>15</v>
      </c>
      <c r="G18">
        <v>399168</v>
      </c>
      <c r="H18">
        <v>6.6115702479337429E-2</v>
      </c>
    </row>
    <row r="19" spans="1:8" x14ac:dyDescent="0.25">
      <c r="A19" s="1">
        <v>42848</v>
      </c>
      <c r="B19">
        <v>14.46</v>
      </c>
      <c r="C19">
        <v>14.52</v>
      </c>
      <c r="D19">
        <v>14.32</v>
      </c>
      <c r="E19">
        <v>14.42</v>
      </c>
      <c r="F19">
        <v>14.42</v>
      </c>
      <c r="G19">
        <v>1521516</v>
      </c>
      <c r="H19">
        <v>-1.9173553719008265</v>
      </c>
    </row>
    <row r="20" spans="1:8" x14ac:dyDescent="0.25">
      <c r="A20" s="1">
        <v>42855</v>
      </c>
      <c r="B20">
        <v>14.36</v>
      </c>
      <c r="C20">
        <v>14.38</v>
      </c>
      <c r="D20">
        <v>13.96</v>
      </c>
      <c r="E20">
        <v>13.96</v>
      </c>
      <c r="F20">
        <v>13.96</v>
      </c>
      <c r="G20">
        <v>202931</v>
      </c>
      <c r="H20">
        <v>-1.5206611570247903</v>
      </c>
    </row>
    <row r="21" spans="1:8" x14ac:dyDescent="0.25">
      <c r="A21" s="1">
        <v>42862</v>
      </c>
      <c r="B21">
        <v>13.92</v>
      </c>
      <c r="C21">
        <v>14.11</v>
      </c>
      <c r="D21">
        <v>13.92</v>
      </c>
      <c r="E21">
        <v>13.98</v>
      </c>
      <c r="F21">
        <v>13.98</v>
      </c>
      <c r="G21">
        <v>368243</v>
      </c>
      <c r="H21">
        <v>6.6115702479337429E-2</v>
      </c>
    </row>
    <row r="22" spans="1:8" x14ac:dyDescent="0.25">
      <c r="A22" s="1">
        <v>42869</v>
      </c>
      <c r="B22">
        <v>13.94</v>
      </c>
      <c r="C22">
        <v>14.33</v>
      </c>
      <c r="D22">
        <v>13.91</v>
      </c>
      <c r="E22">
        <v>14.13</v>
      </c>
      <c r="F22">
        <v>14.13</v>
      </c>
      <c r="G22">
        <v>695974</v>
      </c>
      <c r="H22">
        <v>0.49586776859504245</v>
      </c>
    </row>
    <row r="23" spans="1:8" x14ac:dyDescent="0.25">
      <c r="A23" s="1">
        <v>42876</v>
      </c>
      <c r="B23">
        <v>14.1</v>
      </c>
      <c r="C23">
        <v>14.21</v>
      </c>
      <c r="D23">
        <v>14.07</v>
      </c>
      <c r="E23">
        <v>14.14</v>
      </c>
      <c r="F23">
        <v>14.14</v>
      </c>
      <c r="G23">
        <v>209396</v>
      </c>
      <c r="H23">
        <v>3.3057851239668715E-2</v>
      </c>
    </row>
    <row r="24" spans="1:8" x14ac:dyDescent="0.25">
      <c r="A24" s="1">
        <v>42883</v>
      </c>
      <c r="B24">
        <v>14.16</v>
      </c>
      <c r="C24">
        <v>14.2</v>
      </c>
      <c r="D24">
        <v>13.99</v>
      </c>
      <c r="E24">
        <v>14.04</v>
      </c>
      <c r="F24">
        <v>14.04</v>
      </c>
      <c r="G24">
        <v>131442</v>
      </c>
      <c r="H24">
        <v>-0.33057851239669889</v>
      </c>
    </row>
    <row r="25" spans="1:8" x14ac:dyDescent="0.25">
      <c r="A25" s="1">
        <v>42890</v>
      </c>
      <c r="B25">
        <v>14.13</v>
      </c>
      <c r="C25">
        <v>14.21</v>
      </c>
      <c r="D25">
        <v>14</v>
      </c>
      <c r="E25">
        <v>14.05</v>
      </c>
      <c r="F25">
        <v>14.05</v>
      </c>
      <c r="G25">
        <v>192696</v>
      </c>
      <c r="H25">
        <v>3.3057851239674585E-2</v>
      </c>
    </row>
    <row r="26" spans="1:8" x14ac:dyDescent="0.25">
      <c r="A26" s="1">
        <v>42897</v>
      </c>
      <c r="B26">
        <v>14.09</v>
      </c>
      <c r="C26">
        <v>14.36</v>
      </c>
      <c r="D26">
        <v>14.02</v>
      </c>
      <c r="E26">
        <v>14.21</v>
      </c>
      <c r="F26">
        <v>14.21</v>
      </c>
      <c r="G26">
        <v>305095</v>
      </c>
      <c r="H26">
        <v>0.5289256198347112</v>
      </c>
    </row>
    <row r="27" spans="1:8" x14ac:dyDescent="0.25">
      <c r="A27" s="1">
        <v>42904</v>
      </c>
      <c r="B27">
        <v>14.05</v>
      </c>
      <c r="C27">
        <v>14.25</v>
      </c>
      <c r="D27">
        <v>13.98</v>
      </c>
      <c r="E27">
        <v>14.2</v>
      </c>
      <c r="F27">
        <v>14.2</v>
      </c>
      <c r="G27">
        <v>263290</v>
      </c>
      <c r="H27">
        <v>-3.3057851239674585E-2</v>
      </c>
    </row>
    <row r="28" spans="1:8" x14ac:dyDescent="0.25">
      <c r="A28" s="1">
        <v>42911</v>
      </c>
      <c r="B28">
        <v>14.07</v>
      </c>
      <c r="C28">
        <v>14.6</v>
      </c>
      <c r="D28">
        <v>14.07</v>
      </c>
      <c r="E28">
        <v>14.58</v>
      </c>
      <c r="F28">
        <v>14.58</v>
      </c>
      <c r="G28">
        <v>318879</v>
      </c>
      <c r="H28">
        <v>1.2561983471074405</v>
      </c>
    </row>
    <row r="29" spans="1:8" x14ac:dyDescent="0.25">
      <c r="A29" s="1">
        <v>42918</v>
      </c>
      <c r="B29">
        <v>14.51</v>
      </c>
      <c r="C29">
        <v>14.6</v>
      </c>
      <c r="D29">
        <v>14.38</v>
      </c>
      <c r="E29">
        <v>14.48</v>
      </c>
      <c r="F29">
        <v>14.48</v>
      </c>
      <c r="G29">
        <v>176133</v>
      </c>
      <c r="H29">
        <v>-0.330578512396693</v>
      </c>
    </row>
    <row r="30" spans="1:8" x14ac:dyDescent="0.25">
      <c r="A30" s="1">
        <v>42925</v>
      </c>
      <c r="B30">
        <v>14.44</v>
      </c>
      <c r="C30">
        <v>14.48</v>
      </c>
      <c r="D30">
        <v>14.16</v>
      </c>
      <c r="E30">
        <v>14.22</v>
      </c>
      <c r="F30">
        <v>14.22</v>
      </c>
      <c r="G30">
        <v>231320</v>
      </c>
      <c r="H30">
        <v>-0.85950413223140421</v>
      </c>
    </row>
    <row r="31" spans="1:8" x14ac:dyDescent="0.25">
      <c r="A31" s="1">
        <v>42932</v>
      </c>
      <c r="B31">
        <v>14.21</v>
      </c>
      <c r="C31">
        <v>14.55</v>
      </c>
      <c r="D31">
        <v>14.2</v>
      </c>
      <c r="E31">
        <v>14.51</v>
      </c>
      <c r="F31">
        <v>14.51</v>
      </c>
      <c r="G31">
        <v>253221</v>
      </c>
      <c r="H31">
        <v>0.95867768595041036</v>
      </c>
    </row>
    <row r="32" spans="1:8" x14ac:dyDescent="0.25">
      <c r="A32" s="1">
        <v>42939</v>
      </c>
      <c r="B32">
        <v>14.53</v>
      </c>
      <c r="C32">
        <v>14.57</v>
      </c>
      <c r="D32">
        <v>14.29</v>
      </c>
      <c r="E32">
        <v>14.44</v>
      </c>
      <c r="F32">
        <v>14.44</v>
      </c>
      <c r="G32">
        <v>155047</v>
      </c>
      <c r="H32">
        <v>-0.23140495867768687</v>
      </c>
    </row>
    <row r="33" spans="1:8" x14ac:dyDescent="0.25">
      <c r="A33" s="1">
        <v>42946</v>
      </c>
      <c r="B33">
        <v>14.4</v>
      </c>
      <c r="C33">
        <v>14.55</v>
      </c>
      <c r="D33">
        <v>14.25</v>
      </c>
      <c r="E33">
        <v>14.25</v>
      </c>
      <c r="F33">
        <v>14.25</v>
      </c>
      <c r="G33">
        <v>178372</v>
      </c>
      <c r="H33">
        <v>-0.62809917355371736</v>
      </c>
    </row>
    <row r="34" spans="1:8" x14ac:dyDescent="0.25">
      <c r="A34" s="1">
        <v>42953</v>
      </c>
      <c r="B34">
        <v>14.22</v>
      </c>
      <c r="C34">
        <v>14.71</v>
      </c>
      <c r="D34">
        <v>14.2</v>
      </c>
      <c r="E34">
        <v>14.66</v>
      </c>
      <c r="F34">
        <v>14.66</v>
      </c>
      <c r="G34">
        <v>138650</v>
      </c>
      <c r="H34">
        <v>1.3553719008264467</v>
      </c>
    </row>
    <row r="35" spans="1:8" x14ac:dyDescent="0.25">
      <c r="A35" s="1">
        <v>42960</v>
      </c>
      <c r="B35">
        <v>14.59</v>
      </c>
      <c r="C35">
        <v>14.59</v>
      </c>
      <c r="D35">
        <v>14.29</v>
      </c>
      <c r="E35">
        <v>14.49</v>
      </c>
      <c r="F35">
        <v>14.49</v>
      </c>
      <c r="G35">
        <v>314270</v>
      </c>
      <c r="H35">
        <v>-0.56198347107437985</v>
      </c>
    </row>
    <row r="36" spans="1:8" x14ac:dyDescent="0.25">
      <c r="A36" s="1">
        <v>42967</v>
      </c>
      <c r="B36">
        <v>14.54</v>
      </c>
      <c r="C36">
        <v>14.61</v>
      </c>
      <c r="D36">
        <v>14.41</v>
      </c>
      <c r="E36">
        <v>14.5</v>
      </c>
      <c r="F36">
        <v>14.5</v>
      </c>
      <c r="G36">
        <v>137788</v>
      </c>
      <c r="H36">
        <v>3.3057851239668715E-2</v>
      </c>
    </row>
    <row r="37" spans="1:8" x14ac:dyDescent="0.25">
      <c r="A37" s="1">
        <v>42974</v>
      </c>
      <c r="B37">
        <v>14.61</v>
      </c>
      <c r="C37">
        <v>14.82</v>
      </c>
      <c r="D37">
        <v>14.44</v>
      </c>
      <c r="E37">
        <v>14.48</v>
      </c>
      <c r="F37">
        <v>14.48</v>
      </c>
      <c r="G37">
        <v>668669</v>
      </c>
      <c r="H37">
        <v>-6.6115702479337429E-2</v>
      </c>
    </row>
    <row r="38" spans="1:8" x14ac:dyDescent="0.25">
      <c r="A38" s="1">
        <v>42981</v>
      </c>
      <c r="B38">
        <v>14.57</v>
      </c>
      <c r="C38">
        <v>14.66</v>
      </c>
      <c r="D38">
        <v>14.4</v>
      </c>
      <c r="E38">
        <v>14.46</v>
      </c>
      <c r="F38">
        <v>14.46</v>
      </c>
      <c r="G38">
        <v>310853</v>
      </c>
      <c r="H38">
        <v>-6.6115702479337429E-2</v>
      </c>
    </row>
    <row r="39" spans="1:8" x14ac:dyDescent="0.25">
      <c r="A39" s="1">
        <v>42988</v>
      </c>
      <c r="B39">
        <v>14.35</v>
      </c>
      <c r="C39">
        <v>14.35</v>
      </c>
      <c r="D39">
        <v>14.1</v>
      </c>
      <c r="E39">
        <v>14.17</v>
      </c>
      <c r="F39">
        <v>14.17</v>
      </c>
      <c r="G39">
        <v>453674</v>
      </c>
      <c r="H39">
        <v>-0.95867768595041614</v>
      </c>
    </row>
    <row r="40" spans="1:8" x14ac:dyDescent="0.25">
      <c r="A40" s="1">
        <v>42995</v>
      </c>
      <c r="B40">
        <v>14.11</v>
      </c>
      <c r="C40">
        <v>14.14</v>
      </c>
      <c r="D40">
        <v>14.02</v>
      </c>
      <c r="E40">
        <v>14.06</v>
      </c>
      <c r="F40">
        <v>14.06</v>
      </c>
      <c r="G40">
        <v>698563</v>
      </c>
      <c r="H40">
        <v>-0.3636363636363617</v>
      </c>
    </row>
    <row r="41" spans="1:8" x14ac:dyDescent="0.25">
      <c r="A41" s="1">
        <v>43002</v>
      </c>
      <c r="B41">
        <v>14.08</v>
      </c>
      <c r="C41">
        <v>14.1</v>
      </c>
      <c r="D41">
        <v>13.84</v>
      </c>
      <c r="E41">
        <v>13.84</v>
      </c>
      <c r="F41">
        <v>13.84</v>
      </c>
      <c r="G41">
        <v>158598</v>
      </c>
      <c r="H41">
        <v>-0.72727272727272929</v>
      </c>
    </row>
    <row r="42" spans="1:8" x14ac:dyDescent="0.25">
      <c r="A42" s="1">
        <v>43009</v>
      </c>
      <c r="B42">
        <v>13.84</v>
      </c>
      <c r="C42">
        <v>13.86</v>
      </c>
      <c r="D42">
        <v>13.76</v>
      </c>
      <c r="E42">
        <v>13.79</v>
      </c>
      <c r="F42">
        <v>13.79</v>
      </c>
      <c r="G42">
        <v>245227</v>
      </c>
      <c r="H42">
        <v>-0.16528925619834944</v>
      </c>
    </row>
    <row r="43" spans="1:8" x14ac:dyDescent="0.25">
      <c r="A43" s="1">
        <v>43016</v>
      </c>
      <c r="B43">
        <v>13.75</v>
      </c>
      <c r="C43">
        <v>13.82</v>
      </c>
      <c r="D43">
        <v>13.75</v>
      </c>
      <c r="E43">
        <v>13.77</v>
      </c>
      <c r="F43">
        <v>13.77</v>
      </c>
      <c r="G43">
        <v>122223</v>
      </c>
      <c r="H43">
        <v>-6.6115702479337429E-2</v>
      </c>
    </row>
    <row r="44" spans="1:8" x14ac:dyDescent="0.25">
      <c r="A44" s="1">
        <v>43023</v>
      </c>
      <c r="B44">
        <v>13.77</v>
      </c>
      <c r="C44">
        <v>13.84</v>
      </c>
      <c r="D44">
        <v>13.69</v>
      </c>
      <c r="E44">
        <v>13.78</v>
      </c>
      <c r="F44">
        <v>13.78</v>
      </c>
      <c r="G44">
        <v>148058</v>
      </c>
      <c r="H44">
        <v>3.3057851239668715E-2</v>
      </c>
    </row>
    <row r="45" spans="1:8" x14ac:dyDescent="0.25">
      <c r="A45" s="1">
        <v>43030</v>
      </c>
      <c r="B45">
        <v>13.74</v>
      </c>
      <c r="C45">
        <v>13.85</v>
      </c>
      <c r="D45">
        <v>13.53</v>
      </c>
      <c r="E45">
        <v>13.58</v>
      </c>
      <c r="F45">
        <v>13.58</v>
      </c>
      <c r="G45">
        <v>519905</v>
      </c>
      <c r="H45">
        <v>-0.66115702479338601</v>
      </c>
    </row>
    <row r="46" spans="1:8" x14ac:dyDescent="0.25">
      <c r="A46" s="1">
        <v>43037</v>
      </c>
      <c r="B46">
        <v>13.58</v>
      </c>
      <c r="C46">
        <v>13.58</v>
      </c>
      <c r="D46">
        <v>13.4</v>
      </c>
      <c r="E46">
        <v>13.44</v>
      </c>
      <c r="F46">
        <v>13.44</v>
      </c>
      <c r="G46">
        <v>302723</v>
      </c>
      <c r="H46">
        <v>-0.46280991735537375</v>
      </c>
    </row>
    <row r="47" spans="1:8" x14ac:dyDescent="0.25">
      <c r="A47" s="1">
        <v>43044</v>
      </c>
      <c r="B47">
        <v>13.46</v>
      </c>
      <c r="C47">
        <v>13.8</v>
      </c>
      <c r="D47">
        <v>13.41</v>
      </c>
      <c r="E47">
        <v>13.8</v>
      </c>
      <c r="F47">
        <v>13.8</v>
      </c>
      <c r="G47">
        <v>166557</v>
      </c>
      <c r="H47">
        <v>1.190082644628103</v>
      </c>
    </row>
    <row r="48" spans="1:8" x14ac:dyDescent="0.25">
      <c r="A48" s="1">
        <v>43051</v>
      </c>
      <c r="B48">
        <v>13.77</v>
      </c>
      <c r="C48">
        <v>14.07</v>
      </c>
      <c r="D48">
        <v>13.75</v>
      </c>
      <c r="E48">
        <v>13.97</v>
      </c>
      <c r="F48">
        <v>13.97</v>
      </c>
      <c r="G48">
        <v>313174</v>
      </c>
      <c r="H48">
        <v>0.56198347107437985</v>
      </c>
    </row>
    <row r="49" spans="1:8" x14ac:dyDescent="0.25">
      <c r="A49" s="1">
        <v>43058</v>
      </c>
      <c r="B49">
        <v>13.99</v>
      </c>
      <c r="C49">
        <v>14</v>
      </c>
      <c r="D49">
        <v>13.75</v>
      </c>
      <c r="E49">
        <v>13.82</v>
      </c>
      <c r="F49">
        <v>13.82</v>
      </c>
      <c r="G49">
        <v>252238</v>
      </c>
      <c r="H49">
        <v>-0.49586776859504245</v>
      </c>
    </row>
    <row r="50" spans="1:8" x14ac:dyDescent="0.25">
      <c r="A50" s="1">
        <v>43065</v>
      </c>
      <c r="B50">
        <v>13.79</v>
      </c>
      <c r="C50">
        <v>14.05</v>
      </c>
      <c r="D50">
        <v>13.68</v>
      </c>
      <c r="E50">
        <v>14.05</v>
      </c>
      <c r="F50">
        <v>14.05</v>
      </c>
      <c r="G50">
        <v>124101</v>
      </c>
      <c r="H50">
        <v>0.76033057851239805</v>
      </c>
    </row>
    <row r="51" spans="1:8" x14ac:dyDescent="0.25">
      <c r="A51" s="1">
        <v>43072</v>
      </c>
      <c r="B51">
        <v>13.9</v>
      </c>
      <c r="C51">
        <v>13.97</v>
      </c>
      <c r="D51">
        <v>13.69</v>
      </c>
      <c r="E51">
        <v>13.75</v>
      </c>
      <c r="F51">
        <v>13.75</v>
      </c>
      <c r="G51">
        <v>299317</v>
      </c>
      <c r="H51">
        <v>-0.99173553719008489</v>
      </c>
    </row>
    <row r="52" spans="1:8" x14ac:dyDescent="0.25">
      <c r="A52" s="1">
        <v>43079</v>
      </c>
      <c r="B52">
        <v>13.74</v>
      </c>
      <c r="C52">
        <v>13.92</v>
      </c>
      <c r="D52">
        <v>13.725</v>
      </c>
      <c r="E52">
        <v>13.855</v>
      </c>
      <c r="F52">
        <v>13.855</v>
      </c>
      <c r="G52">
        <v>210500</v>
      </c>
      <c r="H52">
        <v>0.34710743801653027</v>
      </c>
    </row>
    <row r="53" spans="1:8" x14ac:dyDescent="0.25">
      <c r="A53" s="1">
        <v>43086</v>
      </c>
      <c r="B53">
        <v>13.77</v>
      </c>
      <c r="C53">
        <v>13.9</v>
      </c>
      <c r="D53">
        <v>13.66</v>
      </c>
      <c r="E53">
        <v>13.82</v>
      </c>
      <c r="F53">
        <v>13.82</v>
      </c>
      <c r="G53">
        <v>627733</v>
      </c>
      <c r="H53">
        <v>-0.11570247933884344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0.12973621121656029</v>
      </c>
      <c r="L2">
        <f>AVERAGE(H2:H53)</f>
        <v>0.13492565966522269</v>
      </c>
      <c r="M2">
        <f>AVERAGE(I2:I53)</f>
        <v>2.9596892341841126</v>
      </c>
    </row>
    <row r="3" spans="1:13" x14ac:dyDescent="0.25">
      <c r="A3" s="1">
        <v>42736</v>
      </c>
      <c r="B3">
        <v>47.439999</v>
      </c>
      <c r="C3">
        <v>48.084999000000003</v>
      </c>
      <c r="D3">
        <v>47.439999</v>
      </c>
      <c r="E3">
        <v>48.040000999999997</v>
      </c>
      <c r="F3">
        <v>46.568393999999998</v>
      </c>
      <c r="G3">
        <v>6393</v>
      </c>
      <c r="L3">
        <f>_xlfn.STDEV.P(H2:H53)</f>
        <v>0.84020883717109796</v>
      </c>
      <c r="M3">
        <f>_xlfn.STDEV.P(I2:I53)</f>
        <v>425.21732997884385</v>
      </c>
    </row>
    <row r="4" spans="1:13" x14ac:dyDescent="0.25">
      <c r="A4" s="1">
        <v>42743</v>
      </c>
      <c r="B4">
        <v>48.044998</v>
      </c>
      <c r="C4">
        <v>48.189999</v>
      </c>
      <c r="D4">
        <v>47.540000999999997</v>
      </c>
      <c r="E4">
        <v>48.185001</v>
      </c>
      <c r="F4">
        <v>46.708950000000002</v>
      </c>
      <c r="G4">
        <v>23191</v>
      </c>
      <c r="H4">
        <v>0.15695005500941672</v>
      </c>
      <c r="I4">
        <v>52</v>
      </c>
    </row>
    <row r="5" spans="1:13" x14ac:dyDescent="0.25">
      <c r="A5" s="1">
        <v>42750</v>
      </c>
      <c r="B5">
        <v>47.950001</v>
      </c>
      <c r="C5">
        <v>47.950001</v>
      </c>
      <c r="D5">
        <v>47.244999</v>
      </c>
      <c r="E5">
        <v>47.485000999999997</v>
      </c>
      <c r="F5">
        <v>46.030396000000003</v>
      </c>
      <c r="G5">
        <v>2615</v>
      </c>
      <c r="H5">
        <v>-0.7576986228041257</v>
      </c>
      <c r="I5">
        <v>-303.03736588974488</v>
      </c>
    </row>
    <row r="6" spans="1:13" x14ac:dyDescent="0.25">
      <c r="A6" s="1">
        <v>42757</v>
      </c>
      <c r="B6">
        <v>47.134998000000003</v>
      </c>
      <c r="C6">
        <v>47.91</v>
      </c>
      <c r="D6">
        <v>47.049999</v>
      </c>
      <c r="E6">
        <v>47.625</v>
      </c>
      <c r="F6">
        <v>46.166103</v>
      </c>
      <c r="G6">
        <v>7829</v>
      </c>
      <c r="H6">
        <v>0.15153548133955008</v>
      </c>
      <c r="I6">
        <v>301.24343322233568</v>
      </c>
    </row>
    <row r="7" spans="1:13" x14ac:dyDescent="0.25">
      <c r="A7" s="1">
        <v>42764</v>
      </c>
      <c r="B7">
        <v>47.235000999999997</v>
      </c>
      <c r="C7">
        <v>47.369999</v>
      </c>
      <c r="D7">
        <v>46.505001</v>
      </c>
      <c r="E7">
        <v>47.25</v>
      </c>
      <c r="F7">
        <v>45.802593000000002</v>
      </c>
      <c r="G7">
        <v>12848</v>
      </c>
      <c r="H7">
        <v>-0.4059087801052339</v>
      </c>
      <c r="I7">
        <v>-184.68997410284177</v>
      </c>
    </row>
    <row r="8" spans="1:13" x14ac:dyDescent="0.25">
      <c r="A8" s="1">
        <v>42771</v>
      </c>
      <c r="B8">
        <v>47.27</v>
      </c>
      <c r="C8">
        <v>47.369999</v>
      </c>
      <c r="D8">
        <v>46.369999</v>
      </c>
      <c r="E8">
        <v>47.279998999999997</v>
      </c>
      <c r="F8">
        <v>45.831673000000002</v>
      </c>
      <c r="G8">
        <v>13652</v>
      </c>
      <c r="H8">
        <v>3.2471809098678014E-2</v>
      </c>
      <c r="I8">
        <v>145.24232334442772</v>
      </c>
    </row>
    <row r="9" spans="1:13" x14ac:dyDescent="0.25">
      <c r="A9" s="1">
        <v>42778</v>
      </c>
      <c r="B9">
        <v>47.435001</v>
      </c>
      <c r="C9">
        <v>48.264999000000003</v>
      </c>
      <c r="D9">
        <v>47.43</v>
      </c>
      <c r="E9">
        <v>47.634998000000003</v>
      </c>
      <c r="F9">
        <v>46.175797000000003</v>
      </c>
      <c r="G9">
        <v>4039</v>
      </c>
      <c r="H9">
        <v>0.38426165179756983</v>
      </c>
      <c r="I9">
        <v>116.55345911949391</v>
      </c>
    </row>
    <row r="10" spans="1:13" x14ac:dyDescent="0.25">
      <c r="A10" s="1">
        <v>42785</v>
      </c>
      <c r="B10">
        <v>47.950001</v>
      </c>
      <c r="C10">
        <v>48.134998000000003</v>
      </c>
      <c r="D10">
        <v>47.220001000000003</v>
      </c>
      <c r="E10">
        <v>47.455002</v>
      </c>
      <c r="F10">
        <v>46.001311999999999</v>
      </c>
      <c r="G10">
        <v>24033</v>
      </c>
      <c r="H10">
        <v>-0.19483643777795343</v>
      </c>
      <c r="I10">
        <v>-191.86422493525393</v>
      </c>
    </row>
    <row r="11" spans="1:13" x14ac:dyDescent="0.25">
      <c r="A11" s="1">
        <v>42792</v>
      </c>
      <c r="B11">
        <v>47.634998000000003</v>
      </c>
      <c r="C11">
        <v>48.950001</v>
      </c>
      <c r="D11">
        <v>47.330002</v>
      </c>
      <c r="E11">
        <v>48.900002000000001</v>
      </c>
      <c r="F11">
        <v>47.402050000000003</v>
      </c>
      <c r="G11">
        <v>15123</v>
      </c>
      <c r="H11">
        <v>1.5641161256280431</v>
      </c>
      <c r="I11">
        <v>582.76840547538541</v>
      </c>
    </row>
    <row r="12" spans="1:13" x14ac:dyDescent="0.25">
      <c r="A12" s="1">
        <v>42799</v>
      </c>
      <c r="B12">
        <v>48.755001</v>
      </c>
      <c r="C12">
        <v>49.064999</v>
      </c>
      <c r="D12">
        <v>48.400002000000001</v>
      </c>
      <c r="E12">
        <v>48.884998000000003</v>
      </c>
      <c r="F12">
        <v>47.387504999999997</v>
      </c>
      <c r="G12">
        <v>14182</v>
      </c>
      <c r="H12">
        <v>-1.624148773522829E-2</v>
      </c>
      <c r="I12">
        <v>-523.59711431741482</v>
      </c>
    </row>
    <row r="13" spans="1:13" x14ac:dyDescent="0.25">
      <c r="A13" s="1">
        <v>42806</v>
      </c>
      <c r="B13">
        <v>48.869999</v>
      </c>
      <c r="C13">
        <v>49.255001</v>
      </c>
      <c r="D13">
        <v>48.650002000000001</v>
      </c>
      <c r="E13">
        <v>49.240001999999997</v>
      </c>
      <c r="F13">
        <v>47.731631999999998</v>
      </c>
      <c r="G13">
        <v>2227</v>
      </c>
      <c r="H13">
        <v>0.38426500170909939</v>
      </c>
      <c r="I13">
        <v>132.69404365519651</v>
      </c>
    </row>
    <row r="14" spans="1:13" x14ac:dyDescent="0.25">
      <c r="A14" s="1">
        <v>42813</v>
      </c>
      <c r="B14">
        <v>49.145000000000003</v>
      </c>
      <c r="C14">
        <v>49.5</v>
      </c>
      <c r="D14">
        <v>48.555</v>
      </c>
      <c r="E14">
        <v>49.325001</v>
      </c>
      <c r="F14">
        <v>47.814030000000002</v>
      </c>
      <c r="G14">
        <v>15504</v>
      </c>
      <c r="H14">
        <v>9.2008670086416389E-2</v>
      </c>
      <c r="I14">
        <v>-96.829078801327611</v>
      </c>
    </row>
    <row r="15" spans="1:13" x14ac:dyDescent="0.25">
      <c r="A15" s="1">
        <v>42820</v>
      </c>
      <c r="B15">
        <v>48.794998</v>
      </c>
      <c r="C15">
        <v>50.189999</v>
      </c>
      <c r="D15">
        <v>48.794998</v>
      </c>
      <c r="E15">
        <v>50.189999</v>
      </c>
      <c r="F15">
        <v>48.652531000000003</v>
      </c>
      <c r="G15">
        <v>15062</v>
      </c>
      <c r="H15">
        <v>0.93630138930709195</v>
      </c>
      <c r="I15">
        <v>279.72733999259196</v>
      </c>
    </row>
    <row r="16" spans="1:13" x14ac:dyDescent="0.25">
      <c r="A16" s="1">
        <v>42827</v>
      </c>
      <c r="B16">
        <v>50.259998000000003</v>
      </c>
      <c r="C16">
        <v>50.334999000000003</v>
      </c>
      <c r="D16">
        <v>49.549999</v>
      </c>
      <c r="E16">
        <v>50.334999000000003</v>
      </c>
      <c r="F16">
        <v>48.793087</v>
      </c>
      <c r="G16">
        <v>7184</v>
      </c>
      <c r="H16">
        <v>0.15695005500940878</v>
      </c>
      <c r="I16">
        <v>-258.21124676285092</v>
      </c>
    </row>
    <row r="17" spans="1:9" x14ac:dyDescent="0.25">
      <c r="A17" s="1">
        <v>42834</v>
      </c>
      <c r="B17">
        <v>50.259998000000003</v>
      </c>
      <c r="C17">
        <v>50.290000999999997</v>
      </c>
      <c r="D17">
        <v>49.619999</v>
      </c>
      <c r="E17">
        <v>49.724997999999999</v>
      </c>
      <c r="F17">
        <v>48.201774999999998</v>
      </c>
      <c r="G17">
        <v>12517</v>
      </c>
      <c r="H17">
        <v>-0.660280962233744</v>
      </c>
      <c r="I17">
        <v>-270.76137624860502</v>
      </c>
    </row>
    <row r="18" spans="1:9" x14ac:dyDescent="0.25">
      <c r="A18" s="1">
        <v>42841</v>
      </c>
      <c r="B18">
        <v>49.68</v>
      </c>
      <c r="C18">
        <v>49.919998</v>
      </c>
      <c r="D18">
        <v>48.849997999999999</v>
      </c>
      <c r="E18">
        <v>49.669998</v>
      </c>
      <c r="F18">
        <v>48.148457000000001</v>
      </c>
      <c r="G18">
        <v>40501</v>
      </c>
      <c r="H18">
        <v>-5.9536860987730436E-2</v>
      </c>
      <c r="I18">
        <v>199.03588605253077</v>
      </c>
    </row>
    <row r="19" spans="1:9" x14ac:dyDescent="0.25">
      <c r="A19" s="1">
        <v>42848</v>
      </c>
      <c r="B19">
        <v>51.544998</v>
      </c>
      <c r="C19">
        <v>52.150002000000001</v>
      </c>
      <c r="D19">
        <v>51.384998000000003</v>
      </c>
      <c r="E19">
        <v>51.860000999999997</v>
      </c>
      <c r="F19">
        <v>50.271374000000002</v>
      </c>
      <c r="G19">
        <v>432582</v>
      </c>
      <c r="H19">
        <v>2.3705280452660675</v>
      </c>
      <c r="I19">
        <v>805.11838697741086</v>
      </c>
    </row>
    <row r="20" spans="1:9" x14ac:dyDescent="0.25">
      <c r="A20" s="1">
        <v>42855</v>
      </c>
      <c r="B20">
        <v>52.07</v>
      </c>
      <c r="C20">
        <v>53.705002</v>
      </c>
      <c r="D20">
        <v>52</v>
      </c>
      <c r="E20">
        <v>53.705002</v>
      </c>
      <c r="F20">
        <v>52.059856000000003</v>
      </c>
      <c r="G20">
        <v>55546</v>
      </c>
      <c r="H20">
        <v>1.997085491073626</v>
      </c>
      <c r="I20">
        <v>-123.72733999259735</v>
      </c>
    </row>
    <row r="21" spans="1:9" x14ac:dyDescent="0.25">
      <c r="A21" s="1">
        <v>42862</v>
      </c>
      <c r="B21">
        <v>53.740001999999997</v>
      </c>
      <c r="C21">
        <v>53.794998</v>
      </c>
      <c r="D21">
        <v>53.049999</v>
      </c>
      <c r="E21">
        <v>53.459999000000003</v>
      </c>
      <c r="F21">
        <v>51.822361000000001</v>
      </c>
      <c r="G21">
        <v>24707</v>
      </c>
      <c r="H21">
        <v>-0.26519574628234205</v>
      </c>
      <c r="I21">
        <v>-749.52904180538349</v>
      </c>
    </row>
    <row r="22" spans="1:9" x14ac:dyDescent="0.25">
      <c r="A22" s="1">
        <v>42869</v>
      </c>
      <c r="B22">
        <v>53.625</v>
      </c>
      <c r="C22">
        <v>53.764999000000003</v>
      </c>
      <c r="D22">
        <v>52.220001000000003</v>
      </c>
      <c r="E22">
        <v>52.880001</v>
      </c>
      <c r="F22">
        <v>51.260128000000002</v>
      </c>
      <c r="G22">
        <v>18504</v>
      </c>
      <c r="H22">
        <v>-0.62781026977223975</v>
      </c>
      <c r="I22">
        <v>-120.13984461708763</v>
      </c>
    </row>
    <row r="23" spans="1:9" x14ac:dyDescent="0.25">
      <c r="A23" s="1">
        <v>42876</v>
      </c>
      <c r="B23">
        <v>52.98</v>
      </c>
      <c r="C23">
        <v>53.360000999999997</v>
      </c>
      <c r="D23">
        <v>52.59</v>
      </c>
      <c r="E23">
        <v>53.07</v>
      </c>
      <c r="F23">
        <v>51.444308999999997</v>
      </c>
      <c r="G23">
        <v>14299</v>
      </c>
      <c r="H23">
        <v>0.20566335184330714</v>
      </c>
      <c r="I23">
        <v>276.14280429151859</v>
      </c>
    </row>
    <row r="24" spans="1:9" x14ac:dyDescent="0.25">
      <c r="A24" s="1">
        <v>42883</v>
      </c>
      <c r="B24">
        <v>53.060001</v>
      </c>
      <c r="C24">
        <v>53.689999</v>
      </c>
      <c r="D24">
        <v>52.724997999999999</v>
      </c>
      <c r="E24">
        <v>53.395000000000003</v>
      </c>
      <c r="F24">
        <v>51.759354000000002</v>
      </c>
      <c r="G24">
        <v>48758</v>
      </c>
      <c r="H24">
        <v>0.35179095933607363</v>
      </c>
      <c r="I24">
        <v>48.414354421015986</v>
      </c>
    </row>
    <row r="25" spans="1:9" x14ac:dyDescent="0.25">
      <c r="A25" s="1">
        <v>42890</v>
      </c>
      <c r="B25">
        <v>53.43</v>
      </c>
      <c r="C25">
        <v>53.43</v>
      </c>
      <c r="D25">
        <v>52.650002000000001</v>
      </c>
      <c r="E25">
        <v>53.080002</v>
      </c>
      <c r="F25">
        <v>51.454002000000003</v>
      </c>
      <c r="G25">
        <v>26889</v>
      </c>
      <c r="H25">
        <v>-0.34096739518223362</v>
      </c>
      <c r="I25">
        <v>-229.52164261930736</v>
      </c>
    </row>
    <row r="26" spans="1:9" x14ac:dyDescent="0.25">
      <c r="A26" s="1">
        <v>42897</v>
      </c>
      <c r="B26">
        <v>52.91</v>
      </c>
      <c r="C26">
        <v>53.25</v>
      </c>
      <c r="D26">
        <v>51.945</v>
      </c>
      <c r="E26">
        <v>52.740001999999997</v>
      </c>
      <c r="F26">
        <v>51.124420000000001</v>
      </c>
      <c r="G26">
        <v>18504</v>
      </c>
      <c r="H26">
        <v>-0.36802351397387911</v>
      </c>
      <c r="I26">
        <v>-8.9641139474666183</v>
      </c>
    </row>
    <row r="27" spans="1:9" x14ac:dyDescent="0.25">
      <c r="A27" s="1">
        <v>42904</v>
      </c>
      <c r="B27">
        <v>53.305</v>
      </c>
      <c r="C27">
        <v>53.555</v>
      </c>
      <c r="D27">
        <v>52.5</v>
      </c>
      <c r="E27">
        <v>52.854999999999997</v>
      </c>
      <c r="F27">
        <v>51.235892999999997</v>
      </c>
      <c r="G27">
        <v>19337</v>
      </c>
      <c r="H27">
        <v>0.12447489599920117</v>
      </c>
      <c r="I27">
        <v>163.17240103588128</v>
      </c>
    </row>
    <row r="28" spans="1:9" x14ac:dyDescent="0.25">
      <c r="A28" s="1">
        <v>42911</v>
      </c>
      <c r="B28">
        <v>53.279998999999997</v>
      </c>
      <c r="C28">
        <v>53.400002000000001</v>
      </c>
      <c r="D28">
        <v>51.380001</v>
      </c>
      <c r="E28">
        <v>51.380001</v>
      </c>
      <c r="F28">
        <v>49.806080000000001</v>
      </c>
      <c r="G28">
        <v>65795</v>
      </c>
      <c r="H28">
        <v>-1.5965823515408279</v>
      </c>
      <c r="I28">
        <v>-570.21309655936068</v>
      </c>
    </row>
    <row r="29" spans="1:9" x14ac:dyDescent="0.25">
      <c r="A29" s="1">
        <v>42918</v>
      </c>
      <c r="B29">
        <v>51.810001</v>
      </c>
      <c r="C29">
        <v>52.16</v>
      </c>
      <c r="D29">
        <v>51.330002</v>
      </c>
      <c r="E29">
        <v>51.66</v>
      </c>
      <c r="F29">
        <v>50.077499000000003</v>
      </c>
      <c r="G29">
        <v>11368</v>
      </c>
      <c r="H29">
        <v>0.30307654586499344</v>
      </c>
      <c r="I29">
        <v>629.38660747316044</v>
      </c>
    </row>
    <row r="30" spans="1:9" x14ac:dyDescent="0.25">
      <c r="A30" s="1">
        <v>42925</v>
      </c>
      <c r="B30">
        <v>51.830002</v>
      </c>
      <c r="C30">
        <v>52.764999000000003</v>
      </c>
      <c r="D30">
        <v>51.580002</v>
      </c>
      <c r="E30">
        <v>52.544998</v>
      </c>
      <c r="F30">
        <v>50.935389999999998</v>
      </c>
      <c r="G30">
        <v>9290</v>
      </c>
      <c r="H30">
        <v>0.95795298416345964</v>
      </c>
      <c r="I30">
        <v>216.97077321493828</v>
      </c>
    </row>
    <row r="31" spans="1:9" x14ac:dyDescent="0.25">
      <c r="A31" s="1">
        <v>42932</v>
      </c>
      <c r="B31">
        <v>52.615001999999997</v>
      </c>
      <c r="C31">
        <v>52.669998</v>
      </c>
      <c r="D31">
        <v>51.209999000000003</v>
      </c>
      <c r="E31">
        <v>51.389999000000003</v>
      </c>
      <c r="F31">
        <v>49.815769000000003</v>
      </c>
      <c r="G31">
        <v>4247</v>
      </c>
      <c r="H31">
        <v>-1.2502104324233243</v>
      </c>
      <c r="I31">
        <v>-731.59896411392469</v>
      </c>
    </row>
    <row r="32" spans="1:9" x14ac:dyDescent="0.25">
      <c r="A32" s="1">
        <v>42939</v>
      </c>
      <c r="B32">
        <v>51.505001</v>
      </c>
      <c r="C32">
        <v>52.150002000000001</v>
      </c>
      <c r="D32">
        <v>51.23</v>
      </c>
      <c r="E32">
        <v>51.505001</v>
      </c>
      <c r="F32">
        <v>49.927250000000001</v>
      </c>
      <c r="G32">
        <v>6389</v>
      </c>
      <c r="H32">
        <v>0.12448382909661607</v>
      </c>
      <c r="I32">
        <v>455.45763965962277</v>
      </c>
    </row>
    <row r="33" spans="1:9" x14ac:dyDescent="0.25">
      <c r="A33" s="1">
        <v>42946</v>
      </c>
      <c r="B33">
        <v>51.529998999999997</v>
      </c>
      <c r="C33">
        <v>52.259998000000003</v>
      </c>
      <c r="D33">
        <v>51.134998000000003</v>
      </c>
      <c r="E33">
        <v>52.23</v>
      </c>
      <c r="F33">
        <v>50.630038999999996</v>
      </c>
      <c r="G33">
        <v>1168</v>
      </c>
      <c r="H33">
        <v>0.78476032478164848</v>
      </c>
      <c r="I33">
        <v>218.75989641138821</v>
      </c>
    </row>
    <row r="34" spans="1:9" x14ac:dyDescent="0.25">
      <c r="A34" s="1">
        <v>42953</v>
      </c>
      <c r="B34">
        <v>52.400002000000001</v>
      </c>
      <c r="C34">
        <v>52.465000000000003</v>
      </c>
      <c r="D34">
        <v>50.73</v>
      </c>
      <c r="E34">
        <v>50.794998</v>
      </c>
      <c r="F34">
        <v>49.238995000000003</v>
      </c>
      <c r="G34">
        <v>10579</v>
      </c>
      <c r="H34">
        <v>-1.5532914448370212</v>
      </c>
      <c r="I34">
        <v>-774.63300036993496</v>
      </c>
    </row>
    <row r="35" spans="1:9" x14ac:dyDescent="0.25">
      <c r="A35" s="1">
        <v>42960</v>
      </c>
      <c r="B35">
        <v>51</v>
      </c>
      <c r="C35">
        <v>52.174999</v>
      </c>
      <c r="D35">
        <v>51</v>
      </c>
      <c r="E35">
        <v>51.34</v>
      </c>
      <c r="F35">
        <v>49.767302999999998</v>
      </c>
      <c r="G35">
        <v>5311</v>
      </c>
      <c r="H35">
        <v>0.58992835355240658</v>
      </c>
      <c r="I35">
        <v>710.08213096557108</v>
      </c>
    </row>
    <row r="36" spans="1:9" x14ac:dyDescent="0.25">
      <c r="A36" s="1">
        <v>42967</v>
      </c>
      <c r="B36">
        <v>51.139999000000003</v>
      </c>
      <c r="C36">
        <v>51.630001</v>
      </c>
      <c r="D36">
        <v>50.959999000000003</v>
      </c>
      <c r="E36">
        <v>51.235000999999997</v>
      </c>
      <c r="F36">
        <v>49.665520000000001</v>
      </c>
      <c r="G36">
        <v>89328</v>
      </c>
      <c r="H36">
        <v>-0.1136546817568987</v>
      </c>
      <c r="I36">
        <v>-233.10802811689848</v>
      </c>
    </row>
    <row r="37" spans="1:9" x14ac:dyDescent="0.25">
      <c r="A37" s="1">
        <v>42974</v>
      </c>
      <c r="B37">
        <v>51.049999</v>
      </c>
      <c r="C37">
        <v>51.52</v>
      </c>
      <c r="D37">
        <v>50.200001</v>
      </c>
      <c r="E37">
        <v>51.43</v>
      </c>
      <c r="F37">
        <v>49.854545999999999</v>
      </c>
      <c r="G37">
        <v>7962</v>
      </c>
      <c r="H37">
        <v>0.21107345896446233</v>
      </c>
      <c r="I37">
        <v>107.58749537550435</v>
      </c>
    </row>
    <row r="38" spans="1:9" x14ac:dyDescent="0.25">
      <c r="A38" s="1">
        <v>42981</v>
      </c>
      <c r="B38">
        <v>51.104999999999997</v>
      </c>
      <c r="C38">
        <v>51.360000999999997</v>
      </c>
      <c r="D38">
        <v>50.740001999999997</v>
      </c>
      <c r="E38">
        <v>51.334999000000003</v>
      </c>
      <c r="F38">
        <v>49.762455000000003</v>
      </c>
      <c r="G38">
        <v>3148</v>
      </c>
      <c r="H38">
        <v>-0.10283223424024052</v>
      </c>
      <c r="I38">
        <v>-104.0018497965177</v>
      </c>
    </row>
    <row r="39" spans="1:9" x14ac:dyDescent="0.25">
      <c r="A39" s="1">
        <v>42988</v>
      </c>
      <c r="B39">
        <v>51.685001</v>
      </c>
      <c r="C39">
        <v>52.424999</v>
      </c>
      <c r="D39">
        <v>51.685001</v>
      </c>
      <c r="E39">
        <v>52.305</v>
      </c>
      <c r="F39">
        <v>50.702744000000003</v>
      </c>
      <c r="G39">
        <v>6907</v>
      </c>
      <c r="H39">
        <v>1.049961654249876</v>
      </c>
      <c r="I39">
        <v>381.9385867554455</v>
      </c>
    </row>
    <row r="40" spans="1:9" x14ac:dyDescent="0.25">
      <c r="A40" s="1">
        <v>42995</v>
      </c>
      <c r="B40">
        <v>52.490001999999997</v>
      </c>
      <c r="C40">
        <v>53.115001999999997</v>
      </c>
      <c r="D40">
        <v>52.490001999999997</v>
      </c>
      <c r="E40">
        <v>53.009998000000003</v>
      </c>
      <c r="F40">
        <v>51.386142999999997</v>
      </c>
      <c r="G40">
        <v>5284</v>
      </c>
      <c r="H40">
        <v>0.76310872992527301</v>
      </c>
      <c r="I40">
        <v>-95.03884572696964</v>
      </c>
    </row>
    <row r="41" spans="1:9" x14ac:dyDescent="0.25">
      <c r="A41" s="1">
        <v>43002</v>
      </c>
      <c r="B41">
        <v>53.044998</v>
      </c>
      <c r="C41">
        <v>53.505001</v>
      </c>
      <c r="D41">
        <v>52.900002000000001</v>
      </c>
      <c r="E41">
        <v>53.505001</v>
      </c>
      <c r="F41">
        <v>51.865982000000002</v>
      </c>
      <c r="G41">
        <v>8127</v>
      </c>
      <c r="H41">
        <v>0.53580606623454274</v>
      </c>
      <c r="I41">
        <v>-75.308916019231788</v>
      </c>
    </row>
    <row r="42" spans="1:9" x14ac:dyDescent="0.25">
      <c r="A42" s="1">
        <v>43009</v>
      </c>
      <c r="B42">
        <v>53.580002</v>
      </c>
      <c r="C42">
        <v>54.049999</v>
      </c>
      <c r="D42">
        <v>53.549999</v>
      </c>
      <c r="E42">
        <v>53.869999</v>
      </c>
      <c r="F42">
        <v>52.219799000000002</v>
      </c>
      <c r="G42">
        <v>5619</v>
      </c>
      <c r="H42">
        <v>0.39508521595140189</v>
      </c>
      <c r="I42">
        <v>-46.623011468739449</v>
      </c>
    </row>
    <row r="43" spans="1:9" x14ac:dyDescent="0.25">
      <c r="A43" s="1">
        <v>43016</v>
      </c>
      <c r="B43">
        <v>53.915000999999997</v>
      </c>
      <c r="C43">
        <v>53.93</v>
      </c>
      <c r="D43">
        <v>53.779998999999997</v>
      </c>
      <c r="E43">
        <v>53.82</v>
      </c>
      <c r="F43">
        <v>52.171332999999997</v>
      </c>
      <c r="G43">
        <v>8277</v>
      </c>
      <c r="H43">
        <v>-5.4118937406350077E-2</v>
      </c>
      <c r="I43">
        <v>-148.82833888272054</v>
      </c>
    </row>
    <row r="44" spans="1:9" x14ac:dyDescent="0.25">
      <c r="A44" s="1">
        <v>43023</v>
      </c>
      <c r="B44">
        <v>53.935001</v>
      </c>
      <c r="C44">
        <v>54.205002</v>
      </c>
      <c r="D44">
        <v>53.799999</v>
      </c>
      <c r="E44">
        <v>54</v>
      </c>
      <c r="F44">
        <v>52.345818000000001</v>
      </c>
      <c r="G44">
        <v>18716</v>
      </c>
      <c r="H44">
        <v>0.19483643777795343</v>
      </c>
      <c r="I44">
        <v>82.482796892343003</v>
      </c>
    </row>
    <row r="45" spans="1:9" x14ac:dyDescent="0.25">
      <c r="A45" s="1">
        <v>43030</v>
      </c>
      <c r="B45">
        <v>54.165000999999997</v>
      </c>
      <c r="C45">
        <v>54.34</v>
      </c>
      <c r="D45">
        <v>52.424999</v>
      </c>
      <c r="E45">
        <v>53.555</v>
      </c>
      <c r="F45">
        <v>51.914451999999997</v>
      </c>
      <c r="G45">
        <v>74911</v>
      </c>
      <c r="H45">
        <v>-0.48167931236795963</v>
      </c>
      <c r="I45">
        <v>-224.14021457639382</v>
      </c>
    </row>
    <row r="46" spans="1:9" x14ac:dyDescent="0.25">
      <c r="A46" s="1">
        <v>43037</v>
      </c>
      <c r="B46">
        <v>53.634998000000003</v>
      </c>
      <c r="C46">
        <v>53.880001</v>
      </c>
      <c r="D46">
        <v>53.470001000000003</v>
      </c>
      <c r="E46">
        <v>53.759998000000003</v>
      </c>
      <c r="F46">
        <v>53.759998000000003</v>
      </c>
      <c r="G46">
        <v>9666</v>
      </c>
      <c r="H46">
        <v>2.060805274925313</v>
      </c>
      <c r="I46">
        <v>842.36477987419528</v>
      </c>
    </row>
    <row r="47" spans="1:9" x14ac:dyDescent="0.25">
      <c r="A47" s="1">
        <v>43044</v>
      </c>
      <c r="B47">
        <v>53.599997999999999</v>
      </c>
      <c r="C47">
        <v>53.810001</v>
      </c>
      <c r="D47">
        <v>52.400002000000001</v>
      </c>
      <c r="E47">
        <v>52.400002000000001</v>
      </c>
      <c r="F47">
        <v>52.400002000000001</v>
      </c>
      <c r="G47">
        <v>12249</v>
      </c>
      <c r="H47">
        <v>-1.5186220937745916</v>
      </c>
      <c r="I47">
        <v>-1185.9200887902048</v>
      </c>
    </row>
    <row r="48" spans="1:9" x14ac:dyDescent="0.25">
      <c r="A48" s="1">
        <v>43051</v>
      </c>
      <c r="B48">
        <v>52.5</v>
      </c>
      <c r="C48">
        <v>52.5</v>
      </c>
      <c r="D48">
        <v>51.5</v>
      </c>
      <c r="E48">
        <v>51.845001000000003</v>
      </c>
      <c r="F48">
        <v>51.845001000000003</v>
      </c>
      <c r="G48">
        <v>12170</v>
      </c>
      <c r="H48">
        <v>-0.61973474971028319</v>
      </c>
      <c r="I48">
        <v>297.81539030706034</v>
      </c>
    </row>
    <row r="49" spans="1:9" x14ac:dyDescent="0.25">
      <c r="A49" s="1">
        <v>43058</v>
      </c>
      <c r="B49">
        <v>51.764999000000003</v>
      </c>
      <c r="C49">
        <v>52.825001</v>
      </c>
      <c r="D49">
        <v>51.764999000000003</v>
      </c>
      <c r="E49">
        <v>52.564999</v>
      </c>
      <c r="F49">
        <v>52.564999</v>
      </c>
      <c r="G49">
        <v>5042</v>
      </c>
      <c r="H49">
        <v>0.80397653395562307</v>
      </c>
      <c r="I49">
        <v>471.69774324822811</v>
      </c>
    </row>
    <row r="50" spans="1:9" x14ac:dyDescent="0.25">
      <c r="A50" s="1">
        <v>43065</v>
      </c>
      <c r="B50">
        <v>52.365001999999997</v>
      </c>
      <c r="C50">
        <v>52.939999</v>
      </c>
      <c r="D50">
        <v>51.779998999999997</v>
      </c>
      <c r="E50">
        <v>51.779998999999997</v>
      </c>
      <c r="F50">
        <v>51.779998999999997</v>
      </c>
      <c r="G50">
        <v>5186</v>
      </c>
      <c r="H50">
        <v>-0.87656018371602407</v>
      </c>
      <c r="I50">
        <v>-556.78801331852048</v>
      </c>
    </row>
    <row r="51" spans="1:9" x14ac:dyDescent="0.25">
      <c r="A51" s="1">
        <v>43072</v>
      </c>
      <c r="B51">
        <v>52.18</v>
      </c>
      <c r="C51">
        <v>52.900002000000001</v>
      </c>
      <c r="D51">
        <v>52.18</v>
      </c>
      <c r="E51">
        <v>52.669998</v>
      </c>
      <c r="F51">
        <v>52.669998</v>
      </c>
      <c r="G51">
        <v>6243</v>
      </c>
      <c r="H51">
        <v>0.99380597063321863</v>
      </c>
      <c r="I51">
        <v>619.6814650388319</v>
      </c>
    </row>
    <row r="52" spans="1:9" x14ac:dyDescent="0.25">
      <c r="A52" s="1">
        <v>43079</v>
      </c>
      <c r="B52">
        <v>52.755001</v>
      </c>
      <c r="C52">
        <v>52.935001</v>
      </c>
      <c r="D52">
        <v>51.950001</v>
      </c>
      <c r="E52">
        <v>52.209999000000003</v>
      </c>
      <c r="F52">
        <v>52.209999000000003</v>
      </c>
      <c r="G52">
        <v>10332</v>
      </c>
      <c r="H52">
        <v>-0.5136519846486397</v>
      </c>
      <c r="I52">
        <v>-499.44432112466285</v>
      </c>
    </row>
    <row r="53" spans="1:9" x14ac:dyDescent="0.25">
      <c r="A53" s="1">
        <v>43086</v>
      </c>
      <c r="B53">
        <v>52.525002000000001</v>
      </c>
      <c r="C53">
        <v>52.900002000000001</v>
      </c>
      <c r="D53">
        <v>52.049999</v>
      </c>
      <c r="E53">
        <v>52.610000999999997</v>
      </c>
      <c r="F53">
        <v>52.610000999999997</v>
      </c>
      <c r="G53">
        <v>7307</v>
      </c>
      <c r="H53">
        <v>0.44665710395766844</v>
      </c>
      <c r="I53">
        <v>318.16537180908887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7.3308521479258214E-3</v>
      </c>
      <c r="L2">
        <f>AVERAGE(H2:H53)</f>
        <v>7.6240862338428465E-3</v>
      </c>
      <c r="M2">
        <f>AVERAGE(I2:I53)</f>
        <v>2.7564617832172984</v>
      </c>
    </row>
    <row r="3" spans="1:13" x14ac:dyDescent="0.25">
      <c r="A3" s="1">
        <v>42736</v>
      </c>
      <c r="B3">
        <v>143.61999499999999</v>
      </c>
      <c r="C3">
        <v>143.61999499999999</v>
      </c>
      <c r="D3">
        <v>143.16999799999999</v>
      </c>
      <c r="E3">
        <v>143.16999799999999</v>
      </c>
      <c r="F3">
        <v>139.169769</v>
      </c>
      <c r="G3">
        <v>261</v>
      </c>
      <c r="L3">
        <f>_xlfn.STDEV.P(H2:H53)</f>
        <v>0.25245178579454874</v>
      </c>
      <c r="M3">
        <f>_xlfn.STDEV.P(I2:I53)</f>
        <v>213.376971191884</v>
      </c>
    </row>
    <row r="4" spans="1:13" x14ac:dyDescent="0.25">
      <c r="A4" s="1">
        <v>42743</v>
      </c>
      <c r="B4">
        <v>143.179993</v>
      </c>
      <c r="C4">
        <v>143.53999300000001</v>
      </c>
      <c r="D4">
        <v>143.179993</v>
      </c>
      <c r="E4">
        <v>143.449997</v>
      </c>
      <c r="F4">
        <v>139.44193999999999</v>
      </c>
      <c r="G4">
        <v>18908</v>
      </c>
      <c r="H4">
        <v>0.10169516053446398</v>
      </c>
      <c r="I4">
        <v>52</v>
      </c>
    </row>
    <row r="5" spans="1:13" x14ac:dyDescent="0.25">
      <c r="A5" s="1">
        <v>42750</v>
      </c>
      <c r="B5">
        <v>143.529999</v>
      </c>
      <c r="C5">
        <v>143.58999600000001</v>
      </c>
      <c r="D5">
        <v>142.96000699999999</v>
      </c>
      <c r="E5">
        <v>143</v>
      </c>
      <c r="F5">
        <v>139.00451699999999</v>
      </c>
      <c r="G5">
        <v>1027</v>
      </c>
      <c r="H5">
        <v>-0.16344063918076751</v>
      </c>
      <c r="I5">
        <v>-135.57244526419396</v>
      </c>
    </row>
    <row r="6" spans="1:13" x14ac:dyDescent="0.25">
      <c r="A6" s="1">
        <v>42757</v>
      </c>
      <c r="B6">
        <v>143.16000399999999</v>
      </c>
      <c r="C6">
        <v>143.240005</v>
      </c>
      <c r="D6">
        <v>142.85000600000001</v>
      </c>
      <c r="E6">
        <v>142.990005</v>
      </c>
      <c r="F6">
        <v>138.99479700000001</v>
      </c>
      <c r="G6">
        <v>863</v>
      </c>
      <c r="H6">
        <v>-3.6318232302256625E-3</v>
      </c>
      <c r="I6">
        <v>81.715377464908357</v>
      </c>
    </row>
    <row r="7" spans="1:13" x14ac:dyDescent="0.25">
      <c r="A7" s="1">
        <v>42764</v>
      </c>
      <c r="B7">
        <v>143.10000600000001</v>
      </c>
      <c r="C7">
        <v>143.41999799999999</v>
      </c>
      <c r="D7">
        <v>143.10000600000001</v>
      </c>
      <c r="E7">
        <v>143.41999799999999</v>
      </c>
      <c r="F7">
        <v>139.412781</v>
      </c>
      <c r="G7">
        <v>9</v>
      </c>
      <c r="H7">
        <v>0.15617736636466986</v>
      </c>
      <c r="I7">
        <v>81.71556852126038</v>
      </c>
    </row>
    <row r="8" spans="1:13" x14ac:dyDescent="0.25">
      <c r="A8" s="1">
        <v>42771</v>
      </c>
      <c r="B8">
        <v>143.240005</v>
      </c>
      <c r="C8">
        <v>143.66999799999999</v>
      </c>
      <c r="D8">
        <v>143.240005</v>
      </c>
      <c r="E8">
        <v>143.55999800000001</v>
      </c>
      <c r="F8">
        <v>139.54887400000001</v>
      </c>
      <c r="G8">
        <v>37098</v>
      </c>
      <c r="H8">
        <v>5.0850382599980225E-2</v>
      </c>
      <c r="I8">
        <v>-53.857067799285609</v>
      </c>
    </row>
    <row r="9" spans="1:13" x14ac:dyDescent="0.25">
      <c r="A9" s="1">
        <v>42778</v>
      </c>
      <c r="B9">
        <v>143.509995</v>
      </c>
      <c r="C9">
        <v>143.779999</v>
      </c>
      <c r="D9">
        <v>143.36999499999999</v>
      </c>
      <c r="E9">
        <v>143.69000199999999</v>
      </c>
      <c r="F9">
        <v>139.67523199999999</v>
      </c>
      <c r="G9">
        <v>30</v>
      </c>
      <c r="H9">
        <v>4.7212954704258098E-2</v>
      </c>
      <c r="I9">
        <v>-1.8599336446639452</v>
      </c>
    </row>
    <row r="10" spans="1:13" x14ac:dyDescent="0.25">
      <c r="A10" s="1">
        <v>42785</v>
      </c>
      <c r="B10">
        <v>143.64999399999999</v>
      </c>
      <c r="C10">
        <v>143.96000699999999</v>
      </c>
      <c r="D10">
        <v>143.61999499999999</v>
      </c>
      <c r="E10">
        <v>143.96000699999999</v>
      </c>
      <c r="F10">
        <v>139.93769800000001</v>
      </c>
      <c r="G10">
        <v>110</v>
      </c>
      <c r="H10">
        <v>9.8068941969724155E-2</v>
      </c>
      <c r="I10">
        <v>26.004298768062057</v>
      </c>
    </row>
    <row r="11" spans="1:13" x14ac:dyDescent="0.25">
      <c r="A11" s="1">
        <v>42792</v>
      </c>
      <c r="B11">
        <v>143.91000399999999</v>
      </c>
      <c r="C11">
        <v>144.020004</v>
      </c>
      <c r="D11">
        <v>143.39999399999999</v>
      </c>
      <c r="E11">
        <v>143.39999399999999</v>
      </c>
      <c r="F11">
        <v>139.393326</v>
      </c>
      <c r="G11">
        <v>1634</v>
      </c>
      <c r="H11">
        <v>-0.20340153039989964</v>
      </c>
      <c r="I11">
        <v>-154.15152973683306</v>
      </c>
    </row>
    <row r="12" spans="1:13" x14ac:dyDescent="0.25">
      <c r="A12" s="1">
        <v>42799</v>
      </c>
      <c r="B12">
        <v>143.46000699999999</v>
      </c>
      <c r="C12">
        <v>143.550003</v>
      </c>
      <c r="D12">
        <v>142.85000600000001</v>
      </c>
      <c r="E12">
        <v>142.85000600000001</v>
      </c>
      <c r="F12">
        <v>138.85871900000001</v>
      </c>
      <c r="G12">
        <v>1645</v>
      </c>
      <c r="H12">
        <v>-0.19975289317322709</v>
      </c>
      <c r="I12">
        <v>1.8656653353988701</v>
      </c>
    </row>
    <row r="13" spans="1:13" x14ac:dyDescent="0.25">
      <c r="A13" s="1">
        <v>42806</v>
      </c>
      <c r="B13">
        <v>142.88999899999999</v>
      </c>
      <c r="C13">
        <v>143.220001</v>
      </c>
      <c r="D13">
        <v>142.88999899999999</v>
      </c>
      <c r="E13">
        <v>143.179993</v>
      </c>
      <c r="F13">
        <v>139.179474</v>
      </c>
      <c r="G13">
        <v>1959</v>
      </c>
      <c r="H13">
        <v>0.11984829837577402</v>
      </c>
      <c r="I13">
        <v>163.42234845006092</v>
      </c>
    </row>
    <row r="14" spans="1:13" x14ac:dyDescent="0.25">
      <c r="A14" s="1">
        <v>42813</v>
      </c>
      <c r="B14">
        <v>143.14999399999999</v>
      </c>
      <c r="C14">
        <v>143.30999800000001</v>
      </c>
      <c r="D14">
        <v>143.020004</v>
      </c>
      <c r="E14">
        <v>143.19000199999999</v>
      </c>
      <c r="F14">
        <v>139.18920900000001</v>
      </c>
      <c r="G14">
        <v>2063</v>
      </c>
      <c r="H14">
        <v>3.6374278957115019E-3</v>
      </c>
      <c r="I14">
        <v>-59.422348450055495</v>
      </c>
    </row>
    <row r="15" spans="1:13" x14ac:dyDescent="0.25">
      <c r="A15" s="1">
        <v>42820</v>
      </c>
      <c r="B15">
        <v>143.36000100000001</v>
      </c>
      <c r="C15">
        <v>143.71000699999999</v>
      </c>
      <c r="D15">
        <v>143.199997</v>
      </c>
      <c r="E15">
        <v>143.699997</v>
      </c>
      <c r="F15">
        <v>139.68495200000001</v>
      </c>
      <c r="G15">
        <v>10</v>
      </c>
      <c r="H15">
        <v>0.18523157856215333</v>
      </c>
      <c r="I15">
        <v>92.854918415265445</v>
      </c>
    </row>
    <row r="16" spans="1:13" x14ac:dyDescent="0.25">
      <c r="A16" s="1">
        <v>42827</v>
      </c>
      <c r="B16">
        <v>143.699997</v>
      </c>
      <c r="C16">
        <v>144.029999</v>
      </c>
      <c r="D16">
        <v>143.699997</v>
      </c>
      <c r="E16">
        <v>144.029999</v>
      </c>
      <c r="F16">
        <v>140.00573700000001</v>
      </c>
      <c r="G16">
        <v>7871</v>
      </c>
      <c r="H16">
        <v>0.11985950770673506</v>
      </c>
      <c r="I16">
        <v>-33.426838274469588</v>
      </c>
    </row>
    <row r="17" spans="1:9" x14ac:dyDescent="0.25">
      <c r="A17" s="1">
        <v>42834</v>
      </c>
      <c r="B17">
        <v>144.11000100000001</v>
      </c>
      <c r="C17">
        <v>144.16000399999999</v>
      </c>
      <c r="D17">
        <v>144.05999800000001</v>
      </c>
      <c r="E17">
        <v>144.14999399999999</v>
      </c>
      <c r="F17">
        <v>140.12237500000001</v>
      </c>
      <c r="G17">
        <v>9003</v>
      </c>
      <c r="H17">
        <v>4.3581131474032433E-2</v>
      </c>
      <c r="I17">
        <v>-39.003582306714762</v>
      </c>
    </row>
    <row r="18" spans="1:9" x14ac:dyDescent="0.25">
      <c r="A18" s="1">
        <v>42841</v>
      </c>
      <c r="B18">
        <v>144.19000199999999</v>
      </c>
      <c r="C18">
        <v>144.240005</v>
      </c>
      <c r="D18">
        <v>143.91000399999999</v>
      </c>
      <c r="E18">
        <v>143.91000399999999</v>
      </c>
      <c r="F18">
        <v>139.889084</v>
      </c>
      <c r="G18">
        <v>6</v>
      </c>
      <c r="H18">
        <v>-8.716786761355072E-2</v>
      </c>
      <c r="I18">
        <v>-66.856160281591713</v>
      </c>
    </row>
    <row r="19" spans="1:9" x14ac:dyDescent="0.25">
      <c r="A19" s="1">
        <v>42848</v>
      </c>
      <c r="B19">
        <v>143.66999799999999</v>
      </c>
      <c r="C19">
        <v>143.91999799999999</v>
      </c>
      <c r="D19">
        <v>143.36999499999999</v>
      </c>
      <c r="E19">
        <v>143.800003</v>
      </c>
      <c r="F19">
        <v>139.78216599999999</v>
      </c>
      <c r="G19">
        <v>1420</v>
      </c>
      <c r="H19">
        <v>-3.9949308243806776E-2</v>
      </c>
      <c r="I19">
        <v>24.144365123398117</v>
      </c>
    </row>
    <row r="20" spans="1:9" x14ac:dyDescent="0.25">
      <c r="A20" s="1">
        <v>42855</v>
      </c>
      <c r="B20">
        <v>143.770004</v>
      </c>
      <c r="C20">
        <v>143.820007</v>
      </c>
      <c r="D20">
        <v>143.5</v>
      </c>
      <c r="E20">
        <v>143.5</v>
      </c>
      <c r="F20">
        <v>139.490555</v>
      </c>
      <c r="G20">
        <v>0</v>
      </c>
      <c r="H20">
        <v>-0.10895880699492594</v>
      </c>
      <c r="I20">
        <v>-35.286771919122678</v>
      </c>
    </row>
    <row r="21" spans="1:9" x14ac:dyDescent="0.25">
      <c r="A21" s="1">
        <v>42862</v>
      </c>
      <c r="B21">
        <v>143.509995</v>
      </c>
      <c r="C21">
        <v>143.759995</v>
      </c>
      <c r="D21">
        <v>143.46000699999999</v>
      </c>
      <c r="E21">
        <v>143.759995</v>
      </c>
      <c r="F21">
        <v>139.74327099999999</v>
      </c>
      <c r="G21">
        <v>8200</v>
      </c>
      <c r="H21">
        <v>9.4425909408526812E-2</v>
      </c>
      <c r="I21">
        <v>103.99713415463252</v>
      </c>
    </row>
    <row r="22" spans="1:9" x14ac:dyDescent="0.25">
      <c r="A22" s="1">
        <v>42869</v>
      </c>
      <c r="B22">
        <v>143.71000699999999</v>
      </c>
      <c r="C22">
        <v>143.89999399999999</v>
      </c>
      <c r="D22">
        <v>143.64999399999999</v>
      </c>
      <c r="E22">
        <v>143.820007</v>
      </c>
      <c r="F22">
        <v>139.80162000000001</v>
      </c>
      <c r="G22">
        <v>0</v>
      </c>
      <c r="H22">
        <v>2.1801775067982587E-2</v>
      </c>
      <c r="I22">
        <v>-37.135051125942987</v>
      </c>
    </row>
    <row r="23" spans="1:9" x14ac:dyDescent="0.25">
      <c r="A23" s="1">
        <v>42876</v>
      </c>
      <c r="B23">
        <v>143.83999600000001</v>
      </c>
      <c r="C23">
        <v>143.86000100000001</v>
      </c>
      <c r="D23">
        <v>143.66999799999999</v>
      </c>
      <c r="E23">
        <v>143.86000100000001</v>
      </c>
      <c r="F23">
        <v>139.840485</v>
      </c>
      <c r="G23">
        <v>0</v>
      </c>
      <c r="H23">
        <v>1.4521688255438051E-2</v>
      </c>
      <c r="I23">
        <v>-3.7225420783324523</v>
      </c>
    </row>
    <row r="24" spans="1:9" x14ac:dyDescent="0.25">
      <c r="A24" s="1">
        <v>42883</v>
      </c>
      <c r="B24">
        <v>143.91000399999999</v>
      </c>
      <c r="C24">
        <v>143.990005</v>
      </c>
      <c r="D24">
        <v>143.91000399999999</v>
      </c>
      <c r="E24">
        <v>143.970001</v>
      </c>
      <c r="F24">
        <v>139.94740300000001</v>
      </c>
      <c r="G24">
        <v>0</v>
      </c>
      <c r="H24">
        <v>3.9949308243806776E-2</v>
      </c>
      <c r="I24">
        <v>13.001958327673561</v>
      </c>
    </row>
    <row r="25" spans="1:9" x14ac:dyDescent="0.25">
      <c r="A25" s="1">
        <v>42890</v>
      </c>
      <c r="B25">
        <v>143.94000199999999</v>
      </c>
      <c r="C25">
        <v>144.11000100000001</v>
      </c>
      <c r="D25">
        <v>143.94000199999999</v>
      </c>
      <c r="E25">
        <v>144.11000100000001</v>
      </c>
      <c r="F25">
        <v>140.083496</v>
      </c>
      <c r="G25">
        <v>26</v>
      </c>
      <c r="H25">
        <v>5.0850382599969601E-2</v>
      </c>
      <c r="I25">
        <v>5.5740692432297436</v>
      </c>
    </row>
    <row r="26" spans="1:9" x14ac:dyDescent="0.25">
      <c r="A26" s="1">
        <v>42897</v>
      </c>
      <c r="B26">
        <v>144.13999899999999</v>
      </c>
      <c r="C26">
        <v>144.28999300000001</v>
      </c>
      <c r="D26">
        <v>144.08999600000001</v>
      </c>
      <c r="E26">
        <v>144.16000399999999</v>
      </c>
      <c r="F26">
        <v>140.13211100000001</v>
      </c>
      <c r="G26">
        <v>0</v>
      </c>
      <c r="H26">
        <v>1.816472081663539E-2</v>
      </c>
      <c r="I26">
        <v>-16.713228080871893</v>
      </c>
    </row>
    <row r="27" spans="1:9" x14ac:dyDescent="0.25">
      <c r="A27" s="1">
        <v>42904</v>
      </c>
      <c r="B27">
        <v>144.13000500000001</v>
      </c>
      <c r="C27">
        <v>144.259995</v>
      </c>
      <c r="D27">
        <v>144.10000600000001</v>
      </c>
      <c r="E27">
        <v>144.21000699999999</v>
      </c>
      <c r="F27">
        <v>140.180725</v>
      </c>
      <c r="G27">
        <v>28</v>
      </c>
      <c r="H27">
        <v>1.8164347172260464E-2</v>
      </c>
      <c r="I27">
        <v>-1.9105636289926388E-4</v>
      </c>
    </row>
    <row r="28" spans="1:9" x14ac:dyDescent="0.25">
      <c r="A28" s="1">
        <v>42911</v>
      </c>
      <c r="B28">
        <v>144.220001</v>
      </c>
      <c r="C28">
        <v>144.220001</v>
      </c>
      <c r="D28">
        <v>143.39999399999999</v>
      </c>
      <c r="E28">
        <v>143.39999399999999</v>
      </c>
      <c r="F28">
        <v>139.393326</v>
      </c>
      <c r="G28">
        <v>0</v>
      </c>
      <c r="H28">
        <v>-0.29420719955351554</v>
      </c>
      <c r="I28">
        <v>-159.72559898005736</v>
      </c>
    </row>
    <row r="29" spans="1:9" x14ac:dyDescent="0.25">
      <c r="A29" s="1">
        <v>42918</v>
      </c>
      <c r="B29">
        <v>143.41000399999999</v>
      </c>
      <c r="C29">
        <v>143.41000399999999</v>
      </c>
      <c r="D29">
        <v>143.029999</v>
      </c>
      <c r="E29">
        <v>143.029999</v>
      </c>
      <c r="F29">
        <v>139.03367600000001</v>
      </c>
      <c r="G29">
        <v>62</v>
      </c>
      <c r="H29">
        <v>-0.13438119596217313</v>
      </c>
      <c r="I29">
        <v>81.724166057373637</v>
      </c>
    </row>
    <row r="30" spans="1:9" x14ac:dyDescent="0.25">
      <c r="A30" s="1">
        <v>42925</v>
      </c>
      <c r="B30">
        <v>143.03999300000001</v>
      </c>
      <c r="C30">
        <v>143.16000399999999</v>
      </c>
      <c r="D30">
        <v>140.229996</v>
      </c>
      <c r="E30">
        <v>140.229996</v>
      </c>
      <c r="F30">
        <v>136.311905</v>
      </c>
      <c r="G30">
        <v>0</v>
      </c>
      <c r="H30">
        <v>-1.0169743976509793</v>
      </c>
      <c r="I30">
        <v>-451.29823530063049</v>
      </c>
    </row>
    <row r="31" spans="1:9" x14ac:dyDescent="0.25">
      <c r="A31" s="1">
        <v>42932</v>
      </c>
      <c r="B31">
        <v>140.71000699999999</v>
      </c>
      <c r="C31">
        <v>140.71000699999999</v>
      </c>
      <c r="D31">
        <v>140.71000699999999</v>
      </c>
      <c r="E31">
        <v>140.63999899999999</v>
      </c>
      <c r="F31">
        <v>139.538071</v>
      </c>
      <c r="G31">
        <v>2</v>
      </c>
      <c r="H31">
        <v>1.2054387472612698</v>
      </c>
      <c r="I31">
        <v>1136.3911805446471</v>
      </c>
    </row>
    <row r="32" spans="1:9" x14ac:dyDescent="0.25">
      <c r="A32" s="1">
        <v>42939</v>
      </c>
      <c r="B32">
        <v>140.61999499999999</v>
      </c>
      <c r="C32">
        <v>140.69000199999999</v>
      </c>
      <c r="D32">
        <v>140.38000500000001</v>
      </c>
      <c r="E32">
        <v>140.520004</v>
      </c>
      <c r="F32">
        <v>139.41902200000001</v>
      </c>
      <c r="G32">
        <v>26</v>
      </c>
      <c r="H32">
        <v>-4.4481988038648439E-2</v>
      </c>
      <c r="I32">
        <v>-639.12459446454159</v>
      </c>
    </row>
    <row r="33" spans="1:9" x14ac:dyDescent="0.25">
      <c r="A33" s="1">
        <v>42946</v>
      </c>
      <c r="B33">
        <v>140.509995</v>
      </c>
      <c r="C33">
        <v>140.779999</v>
      </c>
      <c r="D33">
        <v>140.490005</v>
      </c>
      <c r="E33">
        <v>140.729996</v>
      </c>
      <c r="F33">
        <v>139.627365</v>
      </c>
      <c r="G33">
        <v>0</v>
      </c>
      <c r="H33">
        <v>7.7846187989283958E-2</v>
      </c>
      <c r="I33">
        <v>62.5503231424346</v>
      </c>
    </row>
    <row r="34" spans="1:9" x14ac:dyDescent="0.25">
      <c r="A34" s="1">
        <v>42953</v>
      </c>
      <c r="B34">
        <v>140.78999300000001</v>
      </c>
      <c r="C34">
        <v>141.16999799999999</v>
      </c>
      <c r="D34">
        <v>140.740005</v>
      </c>
      <c r="E34">
        <v>141.05999800000001</v>
      </c>
      <c r="F34">
        <v>139.95477299999999</v>
      </c>
      <c r="G34">
        <v>5336</v>
      </c>
      <c r="H34">
        <v>0.12233415433778254</v>
      </c>
      <c r="I34">
        <v>22.748125259489957</v>
      </c>
    </row>
    <row r="35" spans="1:9" x14ac:dyDescent="0.25">
      <c r="A35" s="1">
        <v>42960</v>
      </c>
      <c r="B35">
        <v>140.970001</v>
      </c>
      <c r="C35">
        <v>141.020004</v>
      </c>
      <c r="D35">
        <v>140.800003</v>
      </c>
      <c r="E35">
        <v>141</v>
      </c>
      <c r="F35">
        <v>139.89524800000001</v>
      </c>
      <c r="G35">
        <v>1593</v>
      </c>
      <c r="H35">
        <v>-2.2241180841501063E-2</v>
      </c>
      <c r="I35">
        <v>-73.926009751220789</v>
      </c>
    </row>
    <row r="36" spans="1:9" x14ac:dyDescent="0.25">
      <c r="A36" s="1">
        <v>42967</v>
      </c>
      <c r="B36">
        <v>141.050003</v>
      </c>
      <c r="C36">
        <v>141.11999499999999</v>
      </c>
      <c r="D36">
        <v>141.050003</v>
      </c>
      <c r="E36">
        <v>141.10000600000001</v>
      </c>
      <c r="F36">
        <v>139.99447599999999</v>
      </c>
      <c r="G36">
        <v>0</v>
      </c>
      <c r="H36">
        <v>3.7075983075024584E-2</v>
      </c>
      <c r="I36">
        <v>30.330769993858404</v>
      </c>
    </row>
    <row r="37" spans="1:9" x14ac:dyDescent="0.25">
      <c r="A37" s="1">
        <v>42974</v>
      </c>
      <c r="B37">
        <v>141.10000600000001</v>
      </c>
      <c r="C37">
        <v>141.270004</v>
      </c>
      <c r="D37">
        <v>141.10000600000001</v>
      </c>
      <c r="E37">
        <v>141.199997</v>
      </c>
      <c r="F37">
        <v>140.09368900000001</v>
      </c>
      <c r="G37">
        <v>2</v>
      </c>
      <c r="H37">
        <v>3.7070378409559984E-2</v>
      </c>
      <c r="I37">
        <v>-2.865845362035704E-3</v>
      </c>
    </row>
    <row r="38" spans="1:9" x14ac:dyDescent="0.25">
      <c r="A38" s="1">
        <v>42981</v>
      </c>
      <c r="B38">
        <v>141.220001</v>
      </c>
      <c r="C38">
        <v>141.41999799999999</v>
      </c>
      <c r="D38">
        <v>141.16000399999999</v>
      </c>
      <c r="E38">
        <v>141.35000600000001</v>
      </c>
      <c r="F38">
        <v>140.24252300000001</v>
      </c>
      <c r="G38">
        <v>304</v>
      </c>
      <c r="H38">
        <v>5.5610985457622421E-2</v>
      </c>
      <c r="I38">
        <v>9.4804075379035773</v>
      </c>
    </row>
    <row r="39" spans="1:9" x14ac:dyDescent="0.25">
      <c r="A39" s="1">
        <v>42988</v>
      </c>
      <c r="B39">
        <v>141.28999300000001</v>
      </c>
      <c r="C39">
        <v>141.300003</v>
      </c>
      <c r="D39">
        <v>140.96000699999999</v>
      </c>
      <c r="E39">
        <v>140.96000699999999</v>
      </c>
      <c r="F39">
        <v>139.85557600000001</v>
      </c>
      <c r="G39">
        <v>0</v>
      </c>
      <c r="H39">
        <v>-0.14458056620040516</v>
      </c>
      <c r="I39">
        <v>-102.36436651958034</v>
      </c>
    </row>
    <row r="40" spans="1:9" x14ac:dyDescent="0.25">
      <c r="A40" s="1">
        <v>42995</v>
      </c>
      <c r="B40">
        <v>140.929993</v>
      </c>
      <c r="C40">
        <v>141.029999</v>
      </c>
      <c r="D40">
        <v>140.91000399999999</v>
      </c>
      <c r="E40">
        <v>140.949997</v>
      </c>
      <c r="F40">
        <v>139.845642</v>
      </c>
      <c r="G40">
        <v>0</v>
      </c>
      <c r="H40">
        <v>-3.7117831243996843E-3</v>
      </c>
      <c r="I40">
        <v>72.030730680343623</v>
      </c>
    </row>
    <row r="41" spans="1:9" x14ac:dyDescent="0.25">
      <c r="A41" s="1">
        <v>43002</v>
      </c>
      <c r="B41">
        <v>140.94000199999999</v>
      </c>
      <c r="C41">
        <v>141.08999600000001</v>
      </c>
      <c r="D41">
        <v>140.740005</v>
      </c>
      <c r="E41">
        <v>140.929993</v>
      </c>
      <c r="F41">
        <v>139.82579000000001</v>
      </c>
      <c r="G41">
        <v>130</v>
      </c>
      <c r="H41">
        <v>-7.4175879389386029E-3</v>
      </c>
      <c r="I41">
        <v>-1.8948969581568049</v>
      </c>
    </row>
    <row r="42" spans="1:9" x14ac:dyDescent="0.25">
      <c r="A42" s="1">
        <v>43009</v>
      </c>
      <c r="B42">
        <v>140.88999899999999</v>
      </c>
      <c r="C42">
        <v>141</v>
      </c>
      <c r="D42">
        <v>140.88999899999999</v>
      </c>
      <c r="E42">
        <v>140.96000699999999</v>
      </c>
      <c r="F42">
        <v>139.85557600000001</v>
      </c>
      <c r="G42">
        <v>0</v>
      </c>
      <c r="H42">
        <v>1.1129371063338288E-2</v>
      </c>
      <c r="I42">
        <v>9.4836554959914139</v>
      </c>
    </row>
    <row r="43" spans="1:9" x14ac:dyDescent="0.25">
      <c r="A43" s="1">
        <v>43016</v>
      </c>
      <c r="B43">
        <v>141.029999</v>
      </c>
      <c r="C43">
        <v>141.19000199999999</v>
      </c>
      <c r="D43">
        <v>140.970001</v>
      </c>
      <c r="E43">
        <v>141.19000199999999</v>
      </c>
      <c r="F43">
        <v>140.08377100000001</v>
      </c>
      <c r="G43">
        <v>0</v>
      </c>
      <c r="H43">
        <v>8.5263775928233185E-2</v>
      </c>
      <c r="I43">
        <v>37.90730092478784</v>
      </c>
    </row>
    <row r="44" spans="1:9" x14ac:dyDescent="0.25">
      <c r="A44" s="1">
        <v>43023</v>
      </c>
      <c r="B44">
        <v>141.16999799999999</v>
      </c>
      <c r="C44">
        <v>141.35000600000001</v>
      </c>
      <c r="D44">
        <v>141.10000600000001</v>
      </c>
      <c r="E44">
        <v>141.10000600000001</v>
      </c>
      <c r="F44">
        <v>139.99447599999999</v>
      </c>
      <c r="G44">
        <v>0</v>
      </c>
      <c r="H44">
        <v>-3.3364573595010445E-2</v>
      </c>
      <c r="I44">
        <v>-60.658483086008175</v>
      </c>
    </row>
    <row r="45" spans="1:9" x14ac:dyDescent="0.25">
      <c r="A45" s="1">
        <v>43030</v>
      </c>
      <c r="B45">
        <v>141.13000500000001</v>
      </c>
      <c r="C45">
        <v>141.36999499999999</v>
      </c>
      <c r="D45">
        <v>140.990005</v>
      </c>
      <c r="E45">
        <v>141.36999499999999</v>
      </c>
      <c r="F45">
        <v>140.26234400000001</v>
      </c>
      <c r="G45">
        <v>13703</v>
      </c>
      <c r="H45">
        <v>0.10008736883080627</v>
      </c>
      <c r="I45">
        <v>68.238261975020009</v>
      </c>
    </row>
    <row r="46" spans="1:9" x14ac:dyDescent="0.25">
      <c r="A46" s="1">
        <v>43037</v>
      </c>
      <c r="B46">
        <v>141.36999499999999</v>
      </c>
      <c r="C46">
        <v>141.490005</v>
      </c>
      <c r="D46">
        <v>141.36999499999999</v>
      </c>
      <c r="E46">
        <v>141.490005</v>
      </c>
      <c r="F46">
        <v>140.38142400000001</v>
      </c>
      <c r="G46">
        <v>0</v>
      </c>
      <c r="H46">
        <v>4.4493571013973804E-2</v>
      </c>
      <c r="I46">
        <v>-28.426893386884267</v>
      </c>
    </row>
    <row r="47" spans="1:9" x14ac:dyDescent="0.25">
      <c r="A47" s="1">
        <v>43044</v>
      </c>
      <c r="B47">
        <v>141.570007</v>
      </c>
      <c r="C47">
        <v>141.71000699999999</v>
      </c>
      <c r="D47">
        <v>141.46000699999999</v>
      </c>
      <c r="E47">
        <v>141.46000699999999</v>
      </c>
      <c r="F47">
        <v>140.351654</v>
      </c>
      <c r="G47">
        <v>7504</v>
      </c>
      <c r="H47">
        <v>-1.1123392753498761E-2</v>
      </c>
      <c r="I47">
        <v>-28.438738881074496</v>
      </c>
    </row>
    <row r="48" spans="1:9" x14ac:dyDescent="0.25">
      <c r="A48" s="1">
        <v>43051</v>
      </c>
      <c r="B48">
        <v>141.479996</v>
      </c>
      <c r="C48">
        <v>141.63000500000001</v>
      </c>
      <c r="D48">
        <v>141.38999899999999</v>
      </c>
      <c r="E48">
        <v>141.63000500000001</v>
      </c>
      <c r="F48">
        <v>140.52032500000001</v>
      </c>
      <c r="G48">
        <v>424</v>
      </c>
      <c r="H48">
        <v>6.3022968731096418E-2</v>
      </c>
      <c r="I48">
        <v>37.913414728248561</v>
      </c>
    </row>
    <row r="49" spans="1:9" x14ac:dyDescent="0.25">
      <c r="A49" s="1">
        <v>43058</v>
      </c>
      <c r="B49">
        <v>141.64999399999999</v>
      </c>
      <c r="C49">
        <v>141.679993</v>
      </c>
      <c r="D49">
        <v>141.61000100000001</v>
      </c>
      <c r="E49">
        <v>141.61000100000001</v>
      </c>
      <c r="F49">
        <v>140.500473</v>
      </c>
      <c r="G49">
        <v>0</v>
      </c>
      <c r="H49">
        <v>-7.417587938949222E-3</v>
      </c>
      <c r="I49">
        <v>-36.018517770086333</v>
      </c>
    </row>
    <row r="50" spans="1:9" x14ac:dyDescent="0.25">
      <c r="A50" s="1">
        <v>43065</v>
      </c>
      <c r="B50">
        <v>141.63000500000001</v>
      </c>
      <c r="C50">
        <v>141.779999</v>
      </c>
      <c r="D50">
        <v>140.44000199999999</v>
      </c>
      <c r="E50">
        <v>141.779999</v>
      </c>
      <c r="F50">
        <v>140.66914399999999</v>
      </c>
      <c r="G50">
        <v>2193</v>
      </c>
      <c r="H50">
        <v>6.3022968731085802E-2</v>
      </c>
      <c r="I50">
        <v>36.018517770080905</v>
      </c>
    </row>
    <row r="51" spans="1:9" x14ac:dyDescent="0.25">
      <c r="A51" s="1">
        <v>43072</v>
      </c>
      <c r="B51">
        <v>141.63999899999999</v>
      </c>
      <c r="C51">
        <v>141.83999600000001</v>
      </c>
      <c r="D51">
        <v>141.58999600000001</v>
      </c>
      <c r="E51">
        <v>141.740005</v>
      </c>
      <c r="F51">
        <v>140.629456</v>
      </c>
      <c r="G51">
        <v>101</v>
      </c>
      <c r="H51">
        <v>-1.482919756803768E-2</v>
      </c>
      <c r="I51">
        <v>-39.808311686399939</v>
      </c>
    </row>
    <row r="52" spans="1:9" x14ac:dyDescent="0.25">
      <c r="A52" s="1">
        <v>43079</v>
      </c>
      <c r="B52">
        <v>141.729996</v>
      </c>
      <c r="C52">
        <v>141.759995</v>
      </c>
      <c r="D52">
        <v>140.55999800000001</v>
      </c>
      <c r="E52">
        <v>140.570007</v>
      </c>
      <c r="F52">
        <v>139.468628</v>
      </c>
      <c r="G52">
        <v>1</v>
      </c>
      <c r="H52">
        <v>-0.43373684122447947</v>
      </c>
      <c r="I52">
        <v>-214.20092515368768</v>
      </c>
    </row>
    <row r="53" spans="1:9" x14ac:dyDescent="0.25">
      <c r="A53" s="1">
        <v>43086</v>
      </c>
      <c r="B53">
        <v>140.550003</v>
      </c>
      <c r="C53">
        <v>140.61999499999999</v>
      </c>
      <c r="D53">
        <v>140.070007</v>
      </c>
      <c r="E53">
        <v>140.19000199999999</v>
      </c>
      <c r="F53">
        <v>140.19000199999999</v>
      </c>
      <c r="G53">
        <v>5035</v>
      </c>
      <c r="H53">
        <v>0.26953733033788291</v>
      </c>
      <c r="I53">
        <v>359.60665904892659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0.16636862619736723</v>
      </c>
      <c r="L2">
        <f>AVERAGE(H2:H53)</f>
        <v>0.1730233712452619</v>
      </c>
      <c r="M2">
        <f>AVERAGE(I2:I53)</f>
        <v>-0.76934571550135455</v>
      </c>
    </row>
    <row r="3" spans="1:13" x14ac:dyDescent="0.25">
      <c r="A3" s="1">
        <v>42736</v>
      </c>
      <c r="B3">
        <v>228.28999300000001</v>
      </c>
      <c r="C3">
        <v>230.88000500000001</v>
      </c>
      <c r="D3">
        <v>226.11999499999999</v>
      </c>
      <c r="E3">
        <v>229.949997</v>
      </c>
      <c r="F3">
        <v>222.22820999999999</v>
      </c>
      <c r="G3">
        <v>6131</v>
      </c>
      <c r="L3">
        <f>_xlfn.STDEV.P(H2:H53)</f>
        <v>0.84737770217804731</v>
      </c>
      <c r="M3">
        <f>_xlfn.STDEV.P(I2:I53)</f>
        <v>64.220305461534252</v>
      </c>
    </row>
    <row r="4" spans="1:13" x14ac:dyDescent="0.25">
      <c r="A4" s="1">
        <v>42743</v>
      </c>
      <c r="B4">
        <v>230.66000399999999</v>
      </c>
      <c r="C4">
        <v>230.66000399999999</v>
      </c>
      <c r="D4">
        <v>225.08000200000001</v>
      </c>
      <c r="E4">
        <v>225.38999899999999</v>
      </c>
      <c r="F4">
        <v>217.821335</v>
      </c>
      <c r="G4">
        <v>6170</v>
      </c>
      <c r="H4">
        <v>-1.0311809648288992</v>
      </c>
      <c r="I4">
        <v>52</v>
      </c>
    </row>
    <row r="5" spans="1:13" x14ac:dyDescent="0.25">
      <c r="A5" s="1">
        <v>42750</v>
      </c>
      <c r="B5">
        <v>225.550003</v>
      </c>
      <c r="C5">
        <v>226.08000200000001</v>
      </c>
      <c r="D5">
        <v>220.770004</v>
      </c>
      <c r="E5">
        <v>220.89999399999999</v>
      </c>
      <c r="F5">
        <v>213.48208600000001</v>
      </c>
      <c r="G5">
        <v>7954</v>
      </c>
      <c r="H5">
        <v>-1.0153569072081341</v>
      </c>
      <c r="I5">
        <v>-0.79796953623588152</v>
      </c>
    </row>
    <row r="6" spans="1:13" x14ac:dyDescent="0.25">
      <c r="A6" s="1">
        <v>42757</v>
      </c>
      <c r="B6">
        <v>221.10000600000001</v>
      </c>
      <c r="C6">
        <v>222.240005</v>
      </c>
      <c r="D6">
        <v>219.679993</v>
      </c>
      <c r="E6">
        <v>221.16000399999999</v>
      </c>
      <c r="F6">
        <v>213.733383</v>
      </c>
      <c r="G6">
        <v>4175</v>
      </c>
      <c r="H6">
        <v>5.8801913582437082E-2</v>
      </c>
      <c r="I6">
        <v>-54.167270911927439</v>
      </c>
    </row>
    <row r="7" spans="1:13" x14ac:dyDescent="0.25">
      <c r="A7" s="1">
        <v>42764</v>
      </c>
      <c r="B7">
        <v>221.220001</v>
      </c>
      <c r="C7">
        <v>223.64999399999999</v>
      </c>
      <c r="D7">
        <v>219.33000200000001</v>
      </c>
      <c r="E7">
        <v>222.60000600000001</v>
      </c>
      <c r="F7">
        <v>215.125046</v>
      </c>
      <c r="G7">
        <v>39452</v>
      </c>
      <c r="H7">
        <v>0.32564036762029308</v>
      </c>
      <c r="I7">
        <v>-13.456027684016499</v>
      </c>
    </row>
    <row r="8" spans="1:13" x14ac:dyDescent="0.25">
      <c r="A8" s="1">
        <v>42771</v>
      </c>
      <c r="B8">
        <v>222.64999399999999</v>
      </c>
      <c r="C8">
        <v>228.36999499999999</v>
      </c>
      <c r="D8">
        <v>221.41000399999999</v>
      </c>
      <c r="E8">
        <v>226.91999799999999</v>
      </c>
      <c r="F8">
        <v>219.29995700000001</v>
      </c>
      <c r="G8">
        <v>36863</v>
      </c>
      <c r="H8">
        <v>0.9769028513526723</v>
      </c>
      <c r="I8">
        <v>-32.841615884272017</v>
      </c>
    </row>
    <row r="9" spans="1:13" x14ac:dyDescent="0.25">
      <c r="A9" s="1">
        <v>42778</v>
      </c>
      <c r="B9">
        <v>227.229996</v>
      </c>
      <c r="C9">
        <v>231.41000399999999</v>
      </c>
      <c r="D9">
        <v>226.020004</v>
      </c>
      <c r="E9">
        <v>231.38999899999999</v>
      </c>
      <c r="F9">
        <v>223.619843</v>
      </c>
      <c r="G9">
        <v>16794</v>
      </c>
      <c r="H9">
        <v>1.0108260872910773</v>
      </c>
      <c r="I9">
        <v>-1.7106679903558484</v>
      </c>
    </row>
    <row r="10" spans="1:13" x14ac:dyDescent="0.25">
      <c r="A10" s="1">
        <v>42785</v>
      </c>
      <c r="B10">
        <v>231.75</v>
      </c>
      <c r="C10">
        <v>231.80999800000001</v>
      </c>
      <c r="D10">
        <v>227.66000399999999</v>
      </c>
      <c r="E10">
        <v>228.240005</v>
      </c>
      <c r="F10">
        <v>220.575638</v>
      </c>
      <c r="G10">
        <v>22227</v>
      </c>
      <c r="H10">
        <v>-0.71232477640890091</v>
      </c>
      <c r="I10">
        <v>86.894393873209793</v>
      </c>
    </row>
    <row r="11" spans="1:13" x14ac:dyDescent="0.25">
      <c r="A11" s="1">
        <v>42792</v>
      </c>
      <c r="B11">
        <v>228.320007</v>
      </c>
      <c r="C11">
        <v>228.83000200000001</v>
      </c>
      <c r="D11">
        <v>226.19000199999999</v>
      </c>
      <c r="E11">
        <v>226.949997</v>
      </c>
      <c r="F11">
        <v>220.11642499999999</v>
      </c>
      <c r="G11">
        <v>27329</v>
      </c>
      <c r="H11">
        <v>-0.10745294668035296</v>
      </c>
      <c r="I11">
        <v>-30.502245695646103</v>
      </c>
    </row>
    <row r="12" spans="1:13" x14ac:dyDescent="0.25">
      <c r="A12" s="1">
        <v>42799</v>
      </c>
      <c r="B12">
        <v>227.10000600000001</v>
      </c>
      <c r="C12">
        <v>227.10000600000001</v>
      </c>
      <c r="D12">
        <v>223.240005</v>
      </c>
      <c r="E12">
        <v>223.240005</v>
      </c>
      <c r="F12">
        <v>216.51814300000001</v>
      </c>
      <c r="G12">
        <v>6852</v>
      </c>
      <c r="H12">
        <v>-0.84197530097551143</v>
      </c>
      <c r="I12">
        <v>37.040212849241108</v>
      </c>
    </row>
    <row r="13" spans="1:13" x14ac:dyDescent="0.25">
      <c r="A13" s="1">
        <v>42806</v>
      </c>
      <c r="B13">
        <v>223.94000199999999</v>
      </c>
      <c r="C13">
        <v>228.41999799999999</v>
      </c>
      <c r="D13">
        <v>222.86000100000001</v>
      </c>
      <c r="E13">
        <v>228.41999799999999</v>
      </c>
      <c r="F13">
        <v>221.542145</v>
      </c>
      <c r="G13">
        <v>8863</v>
      </c>
      <c r="H13">
        <v>1.175584791867782</v>
      </c>
      <c r="I13">
        <v>-101.74075007800322</v>
      </c>
    </row>
    <row r="14" spans="1:13" x14ac:dyDescent="0.25">
      <c r="A14" s="1">
        <v>42813</v>
      </c>
      <c r="B14">
        <v>227.949997</v>
      </c>
      <c r="C14">
        <v>229.070007</v>
      </c>
      <c r="D14">
        <v>225.61999499999999</v>
      </c>
      <c r="E14">
        <v>226.88000500000001</v>
      </c>
      <c r="F14">
        <v>220.04853800000001</v>
      </c>
      <c r="G14">
        <v>6979</v>
      </c>
      <c r="H14">
        <v>-0.34949462086744004</v>
      </c>
      <c r="I14">
        <v>76.906122365622053</v>
      </c>
    </row>
    <row r="15" spans="1:13" x14ac:dyDescent="0.25">
      <c r="A15" s="1">
        <v>42820</v>
      </c>
      <c r="B15">
        <v>227.050003</v>
      </c>
      <c r="C15">
        <v>230.03999300000001</v>
      </c>
      <c r="D15">
        <v>225.5</v>
      </c>
      <c r="E15">
        <v>230.03999300000001</v>
      </c>
      <c r="F15">
        <v>223.11335800000001</v>
      </c>
      <c r="G15">
        <v>163838</v>
      </c>
      <c r="H15">
        <v>0.71714855643214637</v>
      </c>
      <c r="I15">
        <v>-53.788274911360197</v>
      </c>
    </row>
    <row r="16" spans="1:13" x14ac:dyDescent="0.25">
      <c r="A16" s="1">
        <v>42827</v>
      </c>
      <c r="B16">
        <v>229.89999399999999</v>
      </c>
      <c r="C16">
        <v>235.009995</v>
      </c>
      <c r="D16">
        <v>228.949997</v>
      </c>
      <c r="E16">
        <v>235.009995</v>
      </c>
      <c r="F16">
        <v>227.93373099999999</v>
      </c>
      <c r="G16">
        <v>7931</v>
      </c>
      <c r="H16">
        <v>1.1279368897405033</v>
      </c>
      <c r="I16">
        <v>-20.715077237271274</v>
      </c>
    </row>
    <row r="17" spans="1:9" x14ac:dyDescent="0.25">
      <c r="A17" s="1">
        <v>42834</v>
      </c>
      <c r="B17">
        <v>234.929993</v>
      </c>
      <c r="C17">
        <v>236.270004</v>
      </c>
      <c r="D17">
        <v>233.520004</v>
      </c>
      <c r="E17">
        <v>235.91000399999999</v>
      </c>
      <c r="F17">
        <v>228.80664100000001</v>
      </c>
      <c r="G17">
        <v>41195</v>
      </c>
      <c r="H17">
        <v>0.20425543633727228</v>
      </c>
      <c r="I17">
        <v>46.579055680045187</v>
      </c>
    </row>
    <row r="18" spans="1:9" x14ac:dyDescent="0.25">
      <c r="A18" s="1">
        <v>42841</v>
      </c>
      <c r="B18">
        <v>235.39999399999999</v>
      </c>
      <c r="C18">
        <v>236.029999</v>
      </c>
      <c r="D18">
        <v>230.66999799999999</v>
      </c>
      <c r="E18">
        <v>231.25</v>
      </c>
      <c r="F18">
        <v>224.28694200000001</v>
      </c>
      <c r="G18">
        <v>3861</v>
      </c>
      <c r="H18">
        <v>-1.0575810694780836</v>
      </c>
      <c r="I18">
        <v>63.63140955892829</v>
      </c>
    </row>
    <row r="19" spans="1:9" x14ac:dyDescent="0.25">
      <c r="A19" s="1">
        <v>42848</v>
      </c>
      <c r="B19">
        <v>234.38999899999999</v>
      </c>
      <c r="C19">
        <v>238.30999800000001</v>
      </c>
      <c r="D19">
        <v>233.779999</v>
      </c>
      <c r="E19">
        <v>235.21000699999999</v>
      </c>
      <c r="F19">
        <v>228.12771599999999</v>
      </c>
      <c r="G19">
        <v>18150</v>
      </c>
      <c r="H19">
        <v>0.89871690007312333</v>
      </c>
      <c r="I19">
        <v>-98.651447113884714</v>
      </c>
    </row>
    <row r="20" spans="1:9" x14ac:dyDescent="0.25">
      <c r="A20" s="1">
        <v>42855</v>
      </c>
      <c r="B20">
        <v>236.08999600000001</v>
      </c>
      <c r="C20">
        <v>241.39999399999999</v>
      </c>
      <c r="D20">
        <v>236.08999600000001</v>
      </c>
      <c r="E20">
        <v>241.39999399999999</v>
      </c>
      <c r="F20">
        <v>234.131317</v>
      </c>
      <c r="G20">
        <v>9224</v>
      </c>
      <c r="H20">
        <v>1.4048047815351623</v>
      </c>
      <c r="I20">
        <v>-25.520806467168111</v>
      </c>
    </row>
    <row r="21" spans="1:9" x14ac:dyDescent="0.25">
      <c r="A21" s="1">
        <v>42862</v>
      </c>
      <c r="B21">
        <v>242.41000399999999</v>
      </c>
      <c r="C21">
        <v>247.39999399999999</v>
      </c>
      <c r="D21">
        <v>242.41000399999999</v>
      </c>
      <c r="E21">
        <v>247.39999399999999</v>
      </c>
      <c r="F21">
        <v>239.95065299999999</v>
      </c>
      <c r="G21">
        <v>8639</v>
      </c>
      <c r="H21">
        <v>1.3616879333186351</v>
      </c>
      <c r="I21">
        <v>2.1742799602894469</v>
      </c>
    </row>
    <row r="22" spans="1:9" x14ac:dyDescent="0.25">
      <c r="A22" s="1">
        <v>42869</v>
      </c>
      <c r="B22">
        <v>247.759995</v>
      </c>
      <c r="C22">
        <v>248.13999899999999</v>
      </c>
      <c r="D22">
        <v>241.970001</v>
      </c>
      <c r="E22">
        <v>243.13999899999999</v>
      </c>
      <c r="F22">
        <v>235.818939</v>
      </c>
      <c r="G22">
        <v>66518</v>
      </c>
      <c r="H22">
        <v>-0.96679502570802955</v>
      </c>
      <c r="I22">
        <v>117.4198496667141</v>
      </c>
    </row>
    <row r="23" spans="1:9" x14ac:dyDescent="0.25">
      <c r="A23" s="1">
        <v>42876</v>
      </c>
      <c r="B23">
        <v>243.63000500000001</v>
      </c>
      <c r="C23">
        <v>246.61999499999999</v>
      </c>
      <c r="D23">
        <v>239.36999499999999</v>
      </c>
      <c r="E23">
        <v>242.44000199999999</v>
      </c>
      <c r="F23">
        <v>235.14001500000001</v>
      </c>
      <c r="G23">
        <v>7323</v>
      </c>
      <c r="H23">
        <v>-0.15886393541125918</v>
      </c>
      <c r="I23">
        <v>-40.742040561622524</v>
      </c>
    </row>
    <row r="24" spans="1:9" x14ac:dyDescent="0.25">
      <c r="A24" s="1">
        <v>42883</v>
      </c>
      <c r="B24">
        <v>242.88999899999999</v>
      </c>
      <c r="C24">
        <v>248.270004</v>
      </c>
      <c r="D24">
        <v>241.479996</v>
      </c>
      <c r="E24">
        <v>248.270004</v>
      </c>
      <c r="F24">
        <v>245.440842</v>
      </c>
      <c r="G24">
        <v>4808</v>
      </c>
      <c r="H24">
        <v>2.4103285716966352</v>
      </c>
      <c r="I24">
        <v>-129.55825885690007</v>
      </c>
    </row>
    <row r="25" spans="1:9" x14ac:dyDescent="0.25">
      <c r="A25" s="1">
        <v>42890</v>
      </c>
      <c r="B25">
        <v>249.10000600000001</v>
      </c>
      <c r="C25">
        <v>249.10000600000001</v>
      </c>
      <c r="D25">
        <v>245.66999799999999</v>
      </c>
      <c r="E25">
        <v>247.78999300000001</v>
      </c>
      <c r="F25">
        <v>244.966309</v>
      </c>
      <c r="G25">
        <v>6582</v>
      </c>
      <c r="H25">
        <v>-0.11103773008836465</v>
      </c>
      <c r="I25">
        <v>127.14649723443533</v>
      </c>
    </row>
    <row r="26" spans="1:9" x14ac:dyDescent="0.25">
      <c r="A26" s="1">
        <v>42897</v>
      </c>
      <c r="B26">
        <v>246.38000500000001</v>
      </c>
      <c r="C26">
        <v>249.279999</v>
      </c>
      <c r="D26">
        <v>244.91000399999999</v>
      </c>
      <c r="E26">
        <v>249.179993</v>
      </c>
      <c r="F26">
        <v>246.340485</v>
      </c>
      <c r="G26">
        <v>9273</v>
      </c>
      <c r="H26">
        <v>0.32154851987513328</v>
      </c>
      <c r="I26">
        <v>-21.814294256134115</v>
      </c>
    </row>
    <row r="27" spans="1:9" x14ac:dyDescent="0.25">
      <c r="A27" s="1">
        <v>42904</v>
      </c>
      <c r="B27">
        <v>249.990005</v>
      </c>
      <c r="C27">
        <v>249.990005</v>
      </c>
      <c r="D27">
        <v>245.14999399999999</v>
      </c>
      <c r="E27">
        <v>247.300003</v>
      </c>
      <c r="F27">
        <v>244.48190299999999</v>
      </c>
      <c r="G27">
        <v>33183</v>
      </c>
      <c r="H27">
        <v>-0.43489646971462648</v>
      </c>
      <c r="I27">
        <v>38.145719132038352</v>
      </c>
    </row>
    <row r="28" spans="1:9" x14ac:dyDescent="0.25">
      <c r="A28" s="1">
        <v>42911</v>
      </c>
      <c r="B28">
        <v>248.58000200000001</v>
      </c>
      <c r="C28">
        <v>248.94000199999999</v>
      </c>
      <c r="D28">
        <v>239.229996</v>
      </c>
      <c r="E28">
        <v>241.020004</v>
      </c>
      <c r="F28">
        <v>238.27346800000001</v>
      </c>
      <c r="G28">
        <v>34365</v>
      </c>
      <c r="H28">
        <v>-1.4527346460649571</v>
      </c>
      <c r="I28">
        <v>51.327154956743513</v>
      </c>
    </row>
    <row r="29" spans="1:9" x14ac:dyDescent="0.25">
      <c r="A29" s="1">
        <v>42918</v>
      </c>
      <c r="B29">
        <v>241.39999399999999</v>
      </c>
      <c r="C29">
        <v>241.39999399999999</v>
      </c>
      <c r="D29">
        <v>235.55999800000001</v>
      </c>
      <c r="E29">
        <v>237.61000100000001</v>
      </c>
      <c r="F29">
        <v>234.90232800000001</v>
      </c>
      <c r="G29">
        <v>26744</v>
      </c>
      <c r="H29">
        <v>-0.78882550509676441</v>
      </c>
      <c r="I29">
        <v>-33.479356686994663</v>
      </c>
    </row>
    <row r="30" spans="1:9" x14ac:dyDescent="0.25">
      <c r="A30" s="1">
        <v>42925</v>
      </c>
      <c r="B30">
        <v>238.479996</v>
      </c>
      <c r="C30">
        <v>243.199997</v>
      </c>
      <c r="D30">
        <v>237.64999399999999</v>
      </c>
      <c r="E30">
        <v>243.199997</v>
      </c>
      <c r="F30">
        <v>240.42863500000001</v>
      </c>
      <c r="G30">
        <v>4292</v>
      </c>
      <c r="H30">
        <v>1.2931209948547941</v>
      </c>
      <c r="I30">
        <v>-104.98760323358422</v>
      </c>
    </row>
    <row r="31" spans="1:9" x14ac:dyDescent="0.25">
      <c r="A31" s="1">
        <v>42932</v>
      </c>
      <c r="B31">
        <v>242.199997</v>
      </c>
      <c r="C31">
        <v>244.050003</v>
      </c>
      <c r="D31">
        <v>241.509995</v>
      </c>
      <c r="E31">
        <v>241.91999799999999</v>
      </c>
      <c r="F31">
        <v>239.16322299999999</v>
      </c>
      <c r="G31">
        <v>11441</v>
      </c>
      <c r="H31">
        <v>-0.29609842962781979</v>
      </c>
      <c r="I31">
        <v>80.140550390016202</v>
      </c>
    </row>
    <row r="32" spans="1:9" x14ac:dyDescent="0.25">
      <c r="A32" s="1">
        <v>42939</v>
      </c>
      <c r="B32">
        <v>242.08000200000001</v>
      </c>
      <c r="C32">
        <v>244.240005</v>
      </c>
      <c r="D32">
        <v>240.89999399999999</v>
      </c>
      <c r="E32">
        <v>241.71000699999999</v>
      </c>
      <c r="F32">
        <v>238.955612</v>
      </c>
      <c r="G32">
        <v>20963</v>
      </c>
      <c r="H32">
        <v>-4.8579665020922681E-2</v>
      </c>
      <c r="I32">
        <v>-12.481781761452794</v>
      </c>
    </row>
    <row r="33" spans="1:9" x14ac:dyDescent="0.25">
      <c r="A33" s="1">
        <v>42946</v>
      </c>
      <c r="B33">
        <v>241.63999899999999</v>
      </c>
      <c r="C33">
        <v>246.220001</v>
      </c>
      <c r="D33">
        <v>240.779999</v>
      </c>
      <c r="E33">
        <v>245.94000199999999</v>
      </c>
      <c r="F33">
        <v>243.137405</v>
      </c>
      <c r="G33">
        <v>62808</v>
      </c>
      <c r="H33">
        <v>0.97851319596193453</v>
      </c>
      <c r="I33">
        <v>-51.793846660048203</v>
      </c>
    </row>
    <row r="34" spans="1:9" x14ac:dyDescent="0.25">
      <c r="A34" s="1">
        <v>42953</v>
      </c>
      <c r="B34">
        <v>245.83999600000001</v>
      </c>
      <c r="C34">
        <v>245.83999600000001</v>
      </c>
      <c r="D34">
        <v>240.78999300000001</v>
      </c>
      <c r="E34">
        <v>241.240005</v>
      </c>
      <c r="F34">
        <v>238.49096700000001</v>
      </c>
      <c r="G34">
        <v>13034</v>
      </c>
      <c r="H34">
        <v>-1.0872371963937406</v>
      </c>
      <c r="I34">
        <v>104.17087210324797</v>
      </c>
    </row>
    <row r="35" spans="1:9" x14ac:dyDescent="0.25">
      <c r="A35" s="1">
        <v>42960</v>
      </c>
      <c r="B35">
        <v>242.470001</v>
      </c>
      <c r="C35">
        <v>246.970001</v>
      </c>
      <c r="D35">
        <v>242.470001</v>
      </c>
      <c r="E35">
        <v>243.19000199999999</v>
      </c>
      <c r="F35">
        <v>240.418747</v>
      </c>
      <c r="G35">
        <v>7013</v>
      </c>
      <c r="H35">
        <v>0.45108836542398995</v>
      </c>
      <c r="I35">
        <v>-77.574094114309972</v>
      </c>
    </row>
    <row r="36" spans="1:9" x14ac:dyDescent="0.25">
      <c r="A36" s="1">
        <v>42967</v>
      </c>
      <c r="B36">
        <v>242.66999799999999</v>
      </c>
      <c r="C36">
        <v>244.570007</v>
      </c>
      <c r="D36">
        <v>242.33000200000001</v>
      </c>
      <c r="E36">
        <v>242.729996</v>
      </c>
      <c r="F36">
        <v>239.96397400000001</v>
      </c>
      <c r="G36">
        <v>7739</v>
      </c>
      <c r="H36">
        <v>-0.10641401467437198</v>
      </c>
      <c r="I36">
        <v>28.113517174868591</v>
      </c>
    </row>
    <row r="37" spans="1:9" x14ac:dyDescent="0.25">
      <c r="A37" s="1">
        <v>42974</v>
      </c>
      <c r="B37">
        <v>241.990005</v>
      </c>
      <c r="C37">
        <v>245</v>
      </c>
      <c r="D37">
        <v>241.11000100000001</v>
      </c>
      <c r="E37">
        <v>243.240005</v>
      </c>
      <c r="F37">
        <v>240.46816999999999</v>
      </c>
      <c r="G37">
        <v>19736</v>
      </c>
      <c r="H37">
        <v>0.11797868506432603</v>
      </c>
      <c r="I37">
        <v>-11.315589391575321</v>
      </c>
    </row>
    <row r="38" spans="1:9" x14ac:dyDescent="0.25">
      <c r="A38" s="1">
        <v>42981</v>
      </c>
      <c r="B38">
        <v>242.19000199999999</v>
      </c>
      <c r="C38">
        <v>244.779999</v>
      </c>
      <c r="D38">
        <v>240.259995</v>
      </c>
      <c r="E38">
        <v>244.779999</v>
      </c>
      <c r="F38">
        <v>243.97406000000001</v>
      </c>
      <c r="G38">
        <v>5386</v>
      </c>
      <c r="H38">
        <v>0.82035615550339502</v>
      </c>
      <c r="I38">
        <v>-35.419222918735549</v>
      </c>
    </row>
    <row r="39" spans="1:9" x14ac:dyDescent="0.25">
      <c r="A39" s="1">
        <v>42988</v>
      </c>
      <c r="B39">
        <v>245.39999399999999</v>
      </c>
      <c r="C39">
        <v>247.60000600000001</v>
      </c>
      <c r="D39">
        <v>244.75</v>
      </c>
      <c r="E39">
        <v>245.070007</v>
      </c>
      <c r="F39">
        <v>244.26310699999999</v>
      </c>
      <c r="G39">
        <v>7628</v>
      </c>
      <c r="H39">
        <v>6.7635175570190109E-2</v>
      </c>
      <c r="I39">
        <v>37.957926194866566</v>
      </c>
    </row>
    <row r="40" spans="1:9" x14ac:dyDescent="0.25">
      <c r="A40" s="1">
        <v>42995</v>
      </c>
      <c r="B40">
        <v>245.78999300000001</v>
      </c>
      <c r="C40">
        <v>246.479996</v>
      </c>
      <c r="D40">
        <v>241.820007</v>
      </c>
      <c r="E40">
        <v>242.55999800000001</v>
      </c>
      <c r="F40">
        <v>241.761368</v>
      </c>
      <c r="G40">
        <v>13975</v>
      </c>
      <c r="H40">
        <v>-0.58539115263538899</v>
      </c>
      <c r="I40">
        <v>32.930562359948681</v>
      </c>
    </row>
    <row r="41" spans="1:9" x14ac:dyDescent="0.25">
      <c r="A41" s="1">
        <v>43002</v>
      </c>
      <c r="B41">
        <v>242.550003</v>
      </c>
      <c r="C41">
        <v>245.550003</v>
      </c>
      <c r="D41">
        <v>242.19000199999999</v>
      </c>
      <c r="E41">
        <v>245.550003</v>
      </c>
      <c r="F41">
        <v>244.74153100000001</v>
      </c>
      <c r="G41">
        <v>10546</v>
      </c>
      <c r="H41">
        <v>0.69733935219115628</v>
      </c>
      <c r="I41">
        <v>-64.68504416394849</v>
      </c>
    </row>
    <row r="42" spans="1:9" x14ac:dyDescent="0.25">
      <c r="A42" s="1">
        <v>43009</v>
      </c>
      <c r="B42">
        <v>245.16999799999999</v>
      </c>
      <c r="C42">
        <v>245.41999799999999</v>
      </c>
      <c r="D42">
        <v>242.179993</v>
      </c>
      <c r="E42">
        <v>242.60000600000001</v>
      </c>
      <c r="F42">
        <v>241.80123900000001</v>
      </c>
      <c r="G42">
        <v>10505</v>
      </c>
      <c r="H42">
        <v>-0.68800978957621972</v>
      </c>
      <c r="I42">
        <v>69.859857608850092</v>
      </c>
    </row>
    <row r="43" spans="1:9" x14ac:dyDescent="0.25">
      <c r="A43" s="1">
        <v>43016</v>
      </c>
      <c r="B43">
        <v>242.71000699999999</v>
      </c>
      <c r="C43">
        <v>246.36999499999999</v>
      </c>
      <c r="D43">
        <v>242.529999</v>
      </c>
      <c r="E43">
        <v>245.63000500000001</v>
      </c>
      <c r="F43">
        <v>244.82127399999999</v>
      </c>
      <c r="G43">
        <v>9202</v>
      </c>
      <c r="H43">
        <v>0.7066691487997806</v>
      </c>
      <c r="I43">
        <v>-70.330337030208455</v>
      </c>
    </row>
    <row r="44" spans="1:9" x14ac:dyDescent="0.25">
      <c r="A44" s="1">
        <v>43023</v>
      </c>
      <c r="B44">
        <v>245.759995</v>
      </c>
      <c r="C44">
        <v>247.86000100000001</v>
      </c>
      <c r="D44">
        <v>243.94000199999999</v>
      </c>
      <c r="E44">
        <v>243.94000199999999</v>
      </c>
      <c r="F44">
        <v>243.13682600000001</v>
      </c>
      <c r="G44">
        <v>26661</v>
      </c>
      <c r="H44">
        <v>-0.39415021162254193</v>
      </c>
      <c r="I44">
        <v>55.511698425754858</v>
      </c>
    </row>
    <row r="45" spans="1:9" x14ac:dyDescent="0.25">
      <c r="A45" s="1">
        <v>43030</v>
      </c>
      <c r="B45">
        <v>244.11000100000001</v>
      </c>
      <c r="C45">
        <v>245.60000600000001</v>
      </c>
      <c r="D45">
        <v>239.66999799999999</v>
      </c>
      <c r="E45">
        <v>244.770004</v>
      </c>
      <c r="F45">
        <v>243.96409600000001</v>
      </c>
      <c r="G45">
        <v>18625</v>
      </c>
      <c r="H45">
        <v>0.19357596409564712</v>
      </c>
      <c r="I45">
        <v>-29.637631201247839</v>
      </c>
    </row>
    <row r="46" spans="1:9" x14ac:dyDescent="0.25">
      <c r="A46" s="1">
        <v>43037</v>
      </c>
      <c r="B46">
        <v>245.770004</v>
      </c>
      <c r="C46">
        <v>249.779999</v>
      </c>
      <c r="D46">
        <v>242.720001</v>
      </c>
      <c r="E46">
        <v>249.529999</v>
      </c>
      <c r="F46">
        <v>248.70841999999999</v>
      </c>
      <c r="G46">
        <v>35069</v>
      </c>
      <c r="H46">
        <v>1.1101419032264122</v>
      </c>
      <c r="I46">
        <v>-46.220237242944158</v>
      </c>
    </row>
    <row r="47" spans="1:9" x14ac:dyDescent="0.25">
      <c r="A47" s="1">
        <v>43044</v>
      </c>
      <c r="B47">
        <v>249.470001</v>
      </c>
      <c r="C47">
        <v>251.46000699999999</v>
      </c>
      <c r="D47">
        <v>248.770004</v>
      </c>
      <c r="E47">
        <v>249.10000600000001</v>
      </c>
      <c r="F47">
        <v>248.27984599999999</v>
      </c>
      <c r="G47">
        <v>4609</v>
      </c>
      <c r="H47">
        <v>-0.10028361385802402</v>
      </c>
      <c r="I47">
        <v>61.038875847397442</v>
      </c>
    </row>
    <row r="48" spans="1:9" x14ac:dyDescent="0.25">
      <c r="A48" s="1">
        <v>43051</v>
      </c>
      <c r="B48">
        <v>249.61999499999999</v>
      </c>
      <c r="C48">
        <v>252.39999399999999</v>
      </c>
      <c r="D48">
        <v>248.270004</v>
      </c>
      <c r="E48">
        <v>251.270004</v>
      </c>
      <c r="F48">
        <v>250.44270299999999</v>
      </c>
      <c r="G48">
        <v>55166</v>
      </c>
      <c r="H48">
        <v>0.50609490127288581</v>
      </c>
      <c r="I48">
        <v>-30.57822425187927</v>
      </c>
    </row>
    <row r="49" spans="1:9" x14ac:dyDescent="0.25">
      <c r="A49" s="1">
        <v>43058</v>
      </c>
      <c r="B49">
        <v>250.60000600000001</v>
      </c>
      <c r="C49">
        <v>252.990005</v>
      </c>
      <c r="D49">
        <v>250</v>
      </c>
      <c r="E49">
        <v>251.5</v>
      </c>
      <c r="F49">
        <v>250.67193599999999</v>
      </c>
      <c r="G49">
        <v>4302</v>
      </c>
      <c r="H49">
        <v>5.3639076695076948E-2</v>
      </c>
      <c r="I49">
        <v>22.816269578783334</v>
      </c>
    </row>
    <row r="50" spans="1:9" x14ac:dyDescent="0.25">
      <c r="A50" s="1">
        <v>43065</v>
      </c>
      <c r="B50">
        <v>251.779999</v>
      </c>
      <c r="C50">
        <v>252.94000199999999</v>
      </c>
      <c r="D50">
        <v>249.58000200000001</v>
      </c>
      <c r="E50">
        <v>249.94000199999999</v>
      </c>
      <c r="F50">
        <v>249.11708100000001</v>
      </c>
      <c r="G50">
        <v>13760</v>
      </c>
      <c r="H50">
        <v>-0.36382626670123791</v>
      </c>
      <c r="I50">
        <v>21.051782952772356</v>
      </c>
    </row>
    <row r="51" spans="1:9" x14ac:dyDescent="0.25">
      <c r="A51" s="1">
        <v>43072</v>
      </c>
      <c r="B51">
        <v>251.009995</v>
      </c>
      <c r="C51">
        <v>258.5</v>
      </c>
      <c r="D51">
        <v>251.009995</v>
      </c>
      <c r="E51">
        <v>257.58999599999999</v>
      </c>
      <c r="F51">
        <v>257.58999599999999</v>
      </c>
      <c r="G51">
        <v>6973</v>
      </c>
      <c r="H51">
        <v>1.9826086886088787</v>
      </c>
      <c r="I51">
        <v>-118.32512608140665</v>
      </c>
    </row>
    <row r="52" spans="1:9" x14ac:dyDescent="0.25">
      <c r="A52" s="1">
        <v>43079</v>
      </c>
      <c r="B52">
        <v>258.16000400000001</v>
      </c>
      <c r="C52">
        <v>258.29998799999998</v>
      </c>
      <c r="D52">
        <v>253.550003</v>
      </c>
      <c r="E52">
        <v>255.94000199999999</v>
      </c>
      <c r="F52">
        <v>255.94000199999999</v>
      </c>
      <c r="G52">
        <v>19776</v>
      </c>
      <c r="H52">
        <v>-0.38608819285364177</v>
      </c>
      <c r="I52">
        <v>119.44774199404337</v>
      </c>
    </row>
    <row r="53" spans="1:9" x14ac:dyDescent="0.25">
      <c r="A53" s="1">
        <v>43086</v>
      </c>
      <c r="B53">
        <v>256.32998700000002</v>
      </c>
      <c r="C53">
        <v>261.82000699999998</v>
      </c>
      <c r="D53">
        <v>256.32998700000002</v>
      </c>
      <c r="E53">
        <v>259.20001200000002</v>
      </c>
      <c r="F53">
        <v>259.20001200000002</v>
      </c>
      <c r="G53">
        <v>59087</v>
      </c>
      <c r="H53">
        <v>0.76282178576698778</v>
      </c>
      <c r="I53">
        <v>-57.936793759750763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2.0326955662793203E-2</v>
      </c>
      <c r="L2">
        <f>AVERAGE(H2:H53)</f>
        <v>2.1140033889304934E-2</v>
      </c>
      <c r="M2">
        <f>AVERAGE(I2:I53)</f>
        <v>2.1564633664511268</v>
      </c>
    </row>
    <row r="3" spans="1:13" x14ac:dyDescent="0.25">
      <c r="A3" s="1">
        <v>42736</v>
      </c>
      <c r="B3">
        <v>109.120003</v>
      </c>
      <c r="C3">
        <v>109.150002</v>
      </c>
      <c r="D3">
        <v>108.400002</v>
      </c>
      <c r="E3">
        <v>108.400002</v>
      </c>
      <c r="F3">
        <v>107.132324</v>
      </c>
      <c r="G3">
        <v>11648</v>
      </c>
      <c r="L3">
        <f>_xlfn.STDEV.P(H2:H53)</f>
        <v>0.19234096900904915</v>
      </c>
      <c r="M3">
        <f>_xlfn.STDEV.P(I2:I53)</f>
        <v>138.1742217016641</v>
      </c>
    </row>
    <row r="4" spans="1:13" x14ac:dyDescent="0.25">
      <c r="A4" s="1">
        <v>42743</v>
      </c>
      <c r="B4">
        <v>108.400002</v>
      </c>
      <c r="C4">
        <v>108.629997</v>
      </c>
      <c r="D4">
        <v>107.970001</v>
      </c>
      <c r="E4">
        <v>108.19000200000001</v>
      </c>
      <c r="F4">
        <v>106.92478199999999</v>
      </c>
      <c r="G4">
        <v>39009</v>
      </c>
      <c r="H4">
        <v>-0.10073695404946308</v>
      </c>
      <c r="I4">
        <v>52</v>
      </c>
    </row>
    <row r="5" spans="1:13" x14ac:dyDescent="0.25">
      <c r="A5" s="1">
        <v>42750</v>
      </c>
      <c r="B5">
        <v>108.389999</v>
      </c>
      <c r="C5">
        <v>108.519997</v>
      </c>
      <c r="D5">
        <v>107.800003</v>
      </c>
      <c r="E5">
        <v>107.800003</v>
      </c>
      <c r="F5">
        <v>106.795219</v>
      </c>
      <c r="G5">
        <v>5011</v>
      </c>
      <c r="H5">
        <v>-6.2887425087497367E-2</v>
      </c>
      <c r="I5">
        <v>-19.537770668108731</v>
      </c>
    </row>
    <row r="6" spans="1:13" x14ac:dyDescent="0.25">
      <c r="A6" s="1">
        <v>42757</v>
      </c>
      <c r="B6">
        <v>107.949997</v>
      </c>
      <c r="C6">
        <v>108.139999</v>
      </c>
      <c r="D6">
        <v>107.410004</v>
      </c>
      <c r="E6">
        <v>107.58000199999999</v>
      </c>
      <c r="F6">
        <v>106.577263</v>
      </c>
      <c r="G6">
        <v>15849</v>
      </c>
      <c r="H6">
        <v>-0.10579171231271009</v>
      </c>
      <c r="I6">
        <v>22.147016025674173</v>
      </c>
    </row>
    <row r="7" spans="1:13" x14ac:dyDescent="0.25">
      <c r="A7" s="1">
        <v>42764</v>
      </c>
      <c r="B7">
        <v>107.550003</v>
      </c>
      <c r="C7">
        <v>107.989998</v>
      </c>
      <c r="D7">
        <v>107.199997</v>
      </c>
      <c r="E7">
        <v>107.989998</v>
      </c>
      <c r="F7">
        <v>106.98344400000001</v>
      </c>
      <c r="G7">
        <v>24576</v>
      </c>
      <c r="H7">
        <v>0.19715256060346631</v>
      </c>
      <c r="I7">
        <v>-156.37858361199017</v>
      </c>
    </row>
    <row r="8" spans="1:13" x14ac:dyDescent="0.25">
      <c r="A8" s="1">
        <v>42771</v>
      </c>
      <c r="B8">
        <v>107.900002</v>
      </c>
      <c r="C8">
        <v>108.57</v>
      </c>
      <c r="D8">
        <v>107.900002</v>
      </c>
      <c r="E8">
        <v>108.480003</v>
      </c>
      <c r="F8">
        <v>107.46888</v>
      </c>
      <c r="G8">
        <v>22088</v>
      </c>
      <c r="H8">
        <v>0.23562143578626774</v>
      </c>
      <c r="I8">
        <v>-19.857474631637782</v>
      </c>
    </row>
    <row r="9" spans="1:13" x14ac:dyDescent="0.25">
      <c r="A9" s="1">
        <v>42778</v>
      </c>
      <c r="B9">
        <v>108.379997</v>
      </c>
      <c r="C9">
        <v>108.620003</v>
      </c>
      <c r="D9">
        <v>107.860001</v>
      </c>
      <c r="E9">
        <v>108.620003</v>
      </c>
      <c r="F9">
        <v>107.607567</v>
      </c>
      <c r="G9">
        <v>48755</v>
      </c>
      <c r="H9">
        <v>6.7316041795193682E-2</v>
      </c>
      <c r="I9">
        <v>86.878549883874484</v>
      </c>
    </row>
    <row r="10" spans="1:13" x14ac:dyDescent="0.25">
      <c r="A10" s="1">
        <v>42785</v>
      </c>
      <c r="B10">
        <v>108.68</v>
      </c>
      <c r="C10">
        <v>109.33000199999999</v>
      </c>
      <c r="D10">
        <v>108.43</v>
      </c>
      <c r="E10">
        <v>109.33000199999999</v>
      </c>
      <c r="F10">
        <v>108.31094400000001</v>
      </c>
      <c r="G10">
        <v>8326</v>
      </c>
      <c r="H10">
        <v>0.3414058673832201</v>
      </c>
      <c r="I10">
        <v>-141.48403696600889</v>
      </c>
    </row>
    <row r="11" spans="1:13" x14ac:dyDescent="0.25">
      <c r="A11" s="1">
        <v>42792</v>
      </c>
      <c r="B11">
        <v>109.260002</v>
      </c>
      <c r="C11">
        <v>109.349998</v>
      </c>
      <c r="D11">
        <v>108.18</v>
      </c>
      <c r="E11">
        <v>108.209999</v>
      </c>
      <c r="F11">
        <v>107.201385</v>
      </c>
      <c r="G11">
        <v>8215</v>
      </c>
      <c r="H11">
        <v>-0.53855891336773598</v>
      </c>
      <c r="I11">
        <v>454.23418874251348</v>
      </c>
    </row>
    <row r="12" spans="1:13" x14ac:dyDescent="0.25">
      <c r="A12" s="1">
        <v>42799</v>
      </c>
      <c r="B12">
        <v>108.519997</v>
      </c>
      <c r="C12">
        <v>108.699997</v>
      </c>
      <c r="D12">
        <v>107.529999</v>
      </c>
      <c r="E12">
        <v>107.529999</v>
      </c>
      <c r="F12">
        <v>106.527725</v>
      </c>
      <c r="G12">
        <v>11138</v>
      </c>
      <c r="H12">
        <v>-0.32698179869597432</v>
      </c>
      <c r="I12">
        <v>-109.2152335430897</v>
      </c>
    </row>
    <row r="13" spans="1:13" x14ac:dyDescent="0.25">
      <c r="A13" s="1">
        <v>42806</v>
      </c>
      <c r="B13">
        <v>107.660004</v>
      </c>
      <c r="C13">
        <v>108.019997</v>
      </c>
      <c r="D13">
        <v>107.589996</v>
      </c>
      <c r="E13">
        <v>107.82</v>
      </c>
      <c r="F13">
        <v>106.81502500000001</v>
      </c>
      <c r="G13">
        <v>5127</v>
      </c>
      <c r="H13">
        <v>0.13944997590083175</v>
      </c>
      <c r="I13">
        <v>-240.77015736573375</v>
      </c>
    </row>
    <row r="14" spans="1:13" x14ac:dyDescent="0.25">
      <c r="A14" s="1">
        <v>42813</v>
      </c>
      <c r="B14">
        <v>107.870003</v>
      </c>
      <c r="C14">
        <v>108.099998</v>
      </c>
      <c r="D14">
        <v>107.599998</v>
      </c>
      <c r="E14">
        <v>107.849998</v>
      </c>
      <c r="F14">
        <v>106.844742</v>
      </c>
      <c r="G14">
        <v>5120</v>
      </c>
      <c r="H14">
        <v>1.442406868723884E-2</v>
      </c>
      <c r="I14">
        <v>64.537857397540435</v>
      </c>
    </row>
    <row r="15" spans="1:13" x14ac:dyDescent="0.25">
      <c r="A15" s="1">
        <v>42820</v>
      </c>
      <c r="B15">
        <v>107.660004</v>
      </c>
      <c r="C15">
        <v>108.459999</v>
      </c>
      <c r="D15">
        <v>107.660004</v>
      </c>
      <c r="E15">
        <v>108.370003</v>
      </c>
      <c r="F15">
        <v>107.359894</v>
      </c>
      <c r="G15">
        <v>14096</v>
      </c>
      <c r="H15">
        <v>0.25004501909246385</v>
      </c>
      <c r="I15">
        <v>-121.62656233437113</v>
      </c>
    </row>
    <row r="16" spans="1:13" x14ac:dyDescent="0.25">
      <c r="A16" s="1">
        <v>42827</v>
      </c>
      <c r="B16">
        <v>108.389999</v>
      </c>
      <c r="C16">
        <v>108.980003</v>
      </c>
      <c r="D16">
        <v>108.389999</v>
      </c>
      <c r="E16">
        <v>108.980003</v>
      </c>
      <c r="F16">
        <v>107.96421100000001</v>
      </c>
      <c r="G16">
        <v>7974</v>
      </c>
      <c r="H16">
        <v>0.29332402048890921</v>
      </c>
      <c r="I16">
        <v>-22.340441934646261</v>
      </c>
    </row>
    <row r="17" spans="1:9" x14ac:dyDescent="0.25">
      <c r="A17" s="1">
        <v>42834</v>
      </c>
      <c r="B17">
        <v>108.610001</v>
      </c>
      <c r="C17">
        <v>109.120003</v>
      </c>
      <c r="D17">
        <v>108.610001</v>
      </c>
      <c r="E17">
        <v>108.94000200000001</v>
      </c>
      <c r="F17">
        <v>107.924583</v>
      </c>
      <c r="G17">
        <v>13936</v>
      </c>
      <c r="H17">
        <v>-1.9234680281932391E-2</v>
      </c>
      <c r="I17">
        <v>161.34151159765375</v>
      </c>
    </row>
    <row r="18" spans="1:9" x14ac:dyDescent="0.25">
      <c r="A18" s="1">
        <v>42841</v>
      </c>
      <c r="B18">
        <v>108.790001</v>
      </c>
      <c r="C18">
        <v>109.110001</v>
      </c>
      <c r="D18">
        <v>108.519997</v>
      </c>
      <c r="E18">
        <v>108.57</v>
      </c>
      <c r="F18">
        <v>107.835083</v>
      </c>
      <c r="G18">
        <v>5928</v>
      </c>
      <c r="H18">
        <v>-4.3441604048466767E-2</v>
      </c>
      <c r="I18">
        <v>12.495514160987247</v>
      </c>
    </row>
    <row r="19" spans="1:9" x14ac:dyDescent="0.25">
      <c r="A19" s="1">
        <v>42848</v>
      </c>
      <c r="B19">
        <v>108.410004</v>
      </c>
      <c r="C19">
        <v>108.82</v>
      </c>
      <c r="D19">
        <v>107.989998</v>
      </c>
      <c r="E19">
        <v>108.760002</v>
      </c>
      <c r="F19">
        <v>108.02381099999999</v>
      </c>
      <c r="G19">
        <v>7347</v>
      </c>
      <c r="H19">
        <v>9.1604994959316607E-2</v>
      </c>
      <c r="I19">
        <v>-69.710497152382018</v>
      </c>
    </row>
    <row r="20" spans="1:9" x14ac:dyDescent="0.25">
      <c r="A20" s="1">
        <v>42855</v>
      </c>
      <c r="B20">
        <v>108.58000199999999</v>
      </c>
      <c r="C20">
        <v>109.010002</v>
      </c>
      <c r="D20">
        <v>108.389999</v>
      </c>
      <c r="E20">
        <v>108.389999</v>
      </c>
      <c r="F20">
        <v>107.65630299999999</v>
      </c>
      <c r="G20">
        <v>123608</v>
      </c>
      <c r="H20">
        <v>-0.17838141922507014</v>
      </c>
      <c r="I20">
        <v>139.36587293174105</v>
      </c>
    </row>
    <row r="21" spans="1:9" x14ac:dyDescent="0.25">
      <c r="A21" s="1">
        <v>42862</v>
      </c>
      <c r="B21">
        <v>108.459999</v>
      </c>
      <c r="C21">
        <v>108.779999</v>
      </c>
      <c r="D21">
        <v>108.360001</v>
      </c>
      <c r="E21">
        <v>108.69000200000001</v>
      </c>
      <c r="F21">
        <v>107.954277</v>
      </c>
      <c r="G21">
        <v>33339</v>
      </c>
      <c r="H21">
        <v>0.14463093323729775</v>
      </c>
      <c r="I21">
        <v>-166.73764346493715</v>
      </c>
    </row>
    <row r="22" spans="1:9" x14ac:dyDescent="0.25">
      <c r="A22" s="1">
        <v>42869</v>
      </c>
      <c r="B22">
        <v>108.82</v>
      </c>
      <c r="C22">
        <v>108.82</v>
      </c>
      <c r="D22">
        <v>108.279999</v>
      </c>
      <c r="E22">
        <v>108.66999800000001</v>
      </c>
      <c r="F22">
        <v>107.93441799999999</v>
      </c>
      <c r="G22">
        <v>5297</v>
      </c>
      <c r="H22">
        <v>-9.6391822882566178E-3</v>
      </c>
      <c r="I22">
        <v>79.633597055057905</v>
      </c>
    </row>
    <row r="23" spans="1:9" x14ac:dyDescent="0.25">
      <c r="A23" s="1">
        <v>42876</v>
      </c>
      <c r="B23">
        <v>108.699997</v>
      </c>
      <c r="C23">
        <v>108.870003</v>
      </c>
      <c r="D23">
        <v>108.33000199999999</v>
      </c>
      <c r="E23">
        <v>108.870003</v>
      </c>
      <c r="F23">
        <v>108.133064</v>
      </c>
      <c r="G23">
        <v>1126</v>
      </c>
      <c r="H23">
        <v>9.6419004221364221E-2</v>
      </c>
      <c r="I23">
        <v>-54.746798238433321</v>
      </c>
    </row>
    <row r="24" spans="1:9" x14ac:dyDescent="0.25">
      <c r="A24" s="1">
        <v>42883</v>
      </c>
      <c r="B24">
        <v>108.970001</v>
      </c>
      <c r="C24">
        <v>109.230003</v>
      </c>
      <c r="D24">
        <v>108.94000200000001</v>
      </c>
      <c r="E24">
        <v>109.209999</v>
      </c>
      <c r="F24">
        <v>108.47075700000001</v>
      </c>
      <c r="G24">
        <v>3393</v>
      </c>
      <c r="H24">
        <v>0.16390978319484681</v>
      </c>
      <c r="I24">
        <v>-34.83846161258635</v>
      </c>
    </row>
    <row r="25" spans="1:9" x14ac:dyDescent="0.25">
      <c r="A25" s="1">
        <v>42890</v>
      </c>
      <c r="B25">
        <v>109.260002</v>
      </c>
      <c r="C25">
        <v>109.410004</v>
      </c>
      <c r="D25">
        <v>109.07</v>
      </c>
      <c r="E25">
        <v>109.230003</v>
      </c>
      <c r="F25">
        <v>108.490623</v>
      </c>
      <c r="G25">
        <v>3007</v>
      </c>
      <c r="H25">
        <v>9.6425799556037872E-3</v>
      </c>
      <c r="I25">
        <v>79.632093744881232</v>
      </c>
    </row>
    <row r="26" spans="1:9" x14ac:dyDescent="0.25">
      <c r="A26" s="1">
        <v>42897</v>
      </c>
      <c r="B26">
        <v>109.25</v>
      </c>
      <c r="C26">
        <v>109.449997</v>
      </c>
      <c r="D26">
        <v>108.91999800000001</v>
      </c>
      <c r="E26">
        <v>109.239998</v>
      </c>
      <c r="F26">
        <v>108.50054900000001</v>
      </c>
      <c r="G26">
        <v>3620</v>
      </c>
      <c r="H26">
        <v>4.8178923104512765E-3</v>
      </c>
      <c r="I26">
        <v>2.4904838538670084</v>
      </c>
    </row>
    <row r="27" spans="1:9" x14ac:dyDescent="0.25">
      <c r="A27" s="1">
        <v>42904</v>
      </c>
      <c r="B27">
        <v>109.120003</v>
      </c>
      <c r="C27">
        <v>109.489998</v>
      </c>
      <c r="D27">
        <v>109.120003</v>
      </c>
      <c r="E27">
        <v>109.44000200000001</v>
      </c>
      <c r="F27">
        <v>108.699203</v>
      </c>
      <c r="G27">
        <v>3232</v>
      </c>
      <c r="H27">
        <v>9.642288726976099E-2</v>
      </c>
      <c r="I27">
        <v>-47.286120399721312</v>
      </c>
    </row>
    <row r="28" spans="1:9" x14ac:dyDescent="0.25">
      <c r="A28" s="1">
        <v>42911</v>
      </c>
      <c r="B28">
        <v>109.480003</v>
      </c>
      <c r="C28">
        <v>109.480003</v>
      </c>
      <c r="D28">
        <v>108.209999</v>
      </c>
      <c r="E28">
        <v>108.33000199999999</v>
      </c>
      <c r="F28">
        <v>107.59671</v>
      </c>
      <c r="G28">
        <v>19217</v>
      </c>
      <c r="H28">
        <v>-0.53512921086263165</v>
      </c>
      <c r="I28">
        <v>326.00458702334032</v>
      </c>
    </row>
    <row r="29" spans="1:9" x14ac:dyDescent="0.25">
      <c r="A29" s="1">
        <v>42918</v>
      </c>
      <c r="B29">
        <v>108.260002</v>
      </c>
      <c r="C29">
        <v>108.769997</v>
      </c>
      <c r="D29">
        <v>108.260002</v>
      </c>
      <c r="E29">
        <v>108.370003</v>
      </c>
      <c r="F29">
        <v>107.636444</v>
      </c>
      <c r="G29">
        <v>17527</v>
      </c>
      <c r="H29">
        <v>1.928613067331366E-2</v>
      </c>
      <c r="I29">
        <v>-286.18691156488086</v>
      </c>
    </row>
    <row r="30" spans="1:9" x14ac:dyDescent="0.25">
      <c r="A30" s="1">
        <v>42925</v>
      </c>
      <c r="B30">
        <v>108.199997</v>
      </c>
      <c r="C30">
        <v>108.550003</v>
      </c>
      <c r="D30">
        <v>108.010002</v>
      </c>
      <c r="E30">
        <v>108.459999</v>
      </c>
      <c r="F30">
        <v>107.72583</v>
      </c>
      <c r="G30">
        <v>3509</v>
      </c>
      <c r="H30">
        <v>4.3386270608674941E-2</v>
      </c>
      <c r="I30">
        <v>-12.440392787967824</v>
      </c>
    </row>
    <row r="31" spans="1:9" x14ac:dyDescent="0.25">
      <c r="A31" s="1">
        <v>42932</v>
      </c>
      <c r="B31">
        <v>108.389999</v>
      </c>
      <c r="C31">
        <v>109.209999</v>
      </c>
      <c r="D31">
        <v>108.389999</v>
      </c>
      <c r="E31">
        <v>109.209999</v>
      </c>
      <c r="F31">
        <v>108.78192900000001</v>
      </c>
      <c r="G31">
        <v>19769</v>
      </c>
      <c r="H31">
        <v>0.51261044239085263</v>
      </c>
      <c r="I31">
        <v>-242.21158127029244</v>
      </c>
    </row>
    <row r="32" spans="1:9" x14ac:dyDescent="0.25">
      <c r="A32" s="1">
        <v>42939</v>
      </c>
      <c r="B32">
        <v>109.099998</v>
      </c>
      <c r="C32">
        <v>109.43</v>
      </c>
      <c r="D32">
        <v>108.739998</v>
      </c>
      <c r="E32">
        <v>109.099998</v>
      </c>
      <c r="F32">
        <v>108.672363</v>
      </c>
      <c r="G32">
        <v>4099</v>
      </c>
      <c r="H32">
        <v>-5.3181260214237941E-2</v>
      </c>
      <c r="I32">
        <v>292.05934220542895</v>
      </c>
    </row>
    <row r="33" spans="1:9" x14ac:dyDescent="0.25">
      <c r="A33" s="1">
        <v>42946</v>
      </c>
      <c r="B33">
        <v>109.010002</v>
      </c>
      <c r="C33">
        <v>109.519997</v>
      </c>
      <c r="D33">
        <v>109</v>
      </c>
      <c r="E33">
        <v>109.33000199999999</v>
      </c>
      <c r="F33">
        <v>108.901466</v>
      </c>
      <c r="G33">
        <v>20988</v>
      </c>
      <c r="H33">
        <v>0.11120225488620723</v>
      </c>
      <c r="I33">
        <v>-84.854092183748222</v>
      </c>
    </row>
    <row r="34" spans="1:9" x14ac:dyDescent="0.25">
      <c r="A34" s="1">
        <v>42953</v>
      </c>
      <c r="B34">
        <v>109.30999799999999</v>
      </c>
      <c r="C34">
        <v>109.739998</v>
      </c>
      <c r="D34">
        <v>109.25</v>
      </c>
      <c r="E34">
        <v>109.459999</v>
      </c>
      <c r="F34">
        <v>109.030952</v>
      </c>
      <c r="G34">
        <v>28066</v>
      </c>
      <c r="H34">
        <v>6.2850050746588865E-2</v>
      </c>
      <c r="I34">
        <v>24.959208256640316</v>
      </c>
    </row>
    <row r="35" spans="1:9" x14ac:dyDescent="0.25">
      <c r="A35" s="1">
        <v>42960</v>
      </c>
      <c r="B35">
        <v>109.32</v>
      </c>
      <c r="C35">
        <v>109.400002</v>
      </c>
      <c r="D35">
        <v>109.010002</v>
      </c>
      <c r="E35">
        <v>109.25</v>
      </c>
      <c r="F35">
        <v>108.821777</v>
      </c>
      <c r="G35">
        <v>7285</v>
      </c>
      <c r="H35">
        <v>-0.10152958130545267</v>
      </c>
      <c r="I35">
        <v>84.85208777018525</v>
      </c>
    </row>
    <row r="36" spans="1:9" x14ac:dyDescent="0.25">
      <c r="A36" s="1">
        <v>42967</v>
      </c>
      <c r="B36">
        <v>109.389999</v>
      </c>
      <c r="C36">
        <v>109.540001</v>
      </c>
      <c r="D36">
        <v>109.16999800000001</v>
      </c>
      <c r="E36">
        <v>109.370003</v>
      </c>
      <c r="F36">
        <v>108.94130699999999</v>
      </c>
      <c r="G36">
        <v>9967</v>
      </c>
      <c r="H36">
        <v>5.8017597004615229E-2</v>
      </c>
      <c r="I36">
        <v>-82.357595089185153</v>
      </c>
    </row>
    <row r="37" spans="1:9" x14ac:dyDescent="0.25">
      <c r="A37" s="1">
        <v>42974</v>
      </c>
      <c r="B37">
        <v>109.300003</v>
      </c>
      <c r="C37">
        <v>109.589996</v>
      </c>
      <c r="D37">
        <v>109.120003</v>
      </c>
      <c r="E37">
        <v>109.260002</v>
      </c>
      <c r="F37">
        <v>108.831734</v>
      </c>
      <c r="G37">
        <v>6923</v>
      </c>
      <c r="H37">
        <v>-5.3184657881592004E-2</v>
      </c>
      <c r="I37">
        <v>57.402145107975855</v>
      </c>
    </row>
    <row r="38" spans="1:9" x14ac:dyDescent="0.25">
      <c r="A38" s="1">
        <v>42981</v>
      </c>
      <c r="B38">
        <v>109.400002</v>
      </c>
      <c r="C38">
        <v>109.620003</v>
      </c>
      <c r="D38">
        <v>109.16999800000001</v>
      </c>
      <c r="E38">
        <v>109.550003</v>
      </c>
      <c r="F38">
        <v>109.120605</v>
      </c>
      <c r="G38">
        <v>4777</v>
      </c>
      <c r="H38">
        <v>0.14021250953167053</v>
      </c>
      <c r="I38">
        <v>-99.830819785872336</v>
      </c>
    </row>
    <row r="39" spans="1:9" x14ac:dyDescent="0.25">
      <c r="A39" s="1">
        <v>42988</v>
      </c>
      <c r="B39">
        <v>109.610001</v>
      </c>
      <c r="C39">
        <v>109.620003</v>
      </c>
      <c r="D39">
        <v>109.029999</v>
      </c>
      <c r="E39">
        <v>109.16999800000001</v>
      </c>
      <c r="F39">
        <v>108.742081</v>
      </c>
      <c r="G39">
        <v>5793</v>
      </c>
      <c r="H39">
        <v>-0.18372837688091162</v>
      </c>
      <c r="I39">
        <v>167.21694885854109</v>
      </c>
    </row>
    <row r="40" spans="1:9" x14ac:dyDescent="0.25">
      <c r="A40" s="1">
        <v>42995</v>
      </c>
      <c r="B40">
        <v>109.16999800000001</v>
      </c>
      <c r="C40">
        <v>109.57</v>
      </c>
      <c r="D40">
        <v>108.839996</v>
      </c>
      <c r="E40">
        <v>109.08000199999999</v>
      </c>
      <c r="F40">
        <v>108.65244300000001</v>
      </c>
      <c r="G40">
        <v>8898</v>
      </c>
      <c r="H40">
        <v>-4.3508586633476468E-2</v>
      </c>
      <c r="I40">
        <v>-72.380877123666522</v>
      </c>
    </row>
    <row r="41" spans="1:9" x14ac:dyDescent="0.25">
      <c r="A41" s="1">
        <v>43002</v>
      </c>
      <c r="B41">
        <v>109.30999799999999</v>
      </c>
      <c r="C41">
        <v>109.370003</v>
      </c>
      <c r="D41">
        <v>108.91999800000001</v>
      </c>
      <c r="E41">
        <v>109.099998</v>
      </c>
      <c r="F41">
        <v>108.672363</v>
      </c>
      <c r="G41">
        <v>1975</v>
      </c>
      <c r="H41">
        <v>9.6687905323509134E-3</v>
      </c>
      <c r="I41">
        <v>-27.449942662205814</v>
      </c>
    </row>
    <row r="42" spans="1:9" x14ac:dyDescent="0.25">
      <c r="A42" s="1">
        <v>43009</v>
      </c>
      <c r="B42">
        <v>109.120003</v>
      </c>
      <c r="C42">
        <v>109.459999</v>
      </c>
      <c r="D42">
        <v>108.959999</v>
      </c>
      <c r="E42">
        <v>109.220001</v>
      </c>
      <c r="F42">
        <v>108.791893</v>
      </c>
      <c r="G42">
        <v>2585</v>
      </c>
      <c r="H42">
        <v>5.8017597004615229E-2</v>
      </c>
      <c r="I42">
        <v>-24.95745439477227</v>
      </c>
    </row>
    <row r="43" spans="1:9" x14ac:dyDescent="0.25">
      <c r="A43" s="1">
        <v>43016</v>
      </c>
      <c r="B43">
        <v>109.360001</v>
      </c>
      <c r="C43">
        <v>109.410004</v>
      </c>
      <c r="D43">
        <v>108.860001</v>
      </c>
      <c r="E43">
        <v>109.410004</v>
      </c>
      <c r="F43">
        <v>108.981148</v>
      </c>
      <c r="G43">
        <v>7256</v>
      </c>
      <c r="H43">
        <v>9.1860790773101747E-2</v>
      </c>
      <c r="I43">
        <v>-17.469716972951087</v>
      </c>
    </row>
    <row r="44" spans="1:9" x14ac:dyDescent="0.25">
      <c r="A44" s="1">
        <v>43023</v>
      </c>
      <c r="B44">
        <v>109.529999</v>
      </c>
      <c r="C44">
        <v>109.720001</v>
      </c>
      <c r="D44">
        <v>109.220001</v>
      </c>
      <c r="E44">
        <v>109.32</v>
      </c>
      <c r="F44">
        <v>109.17112</v>
      </c>
      <c r="G44">
        <v>2541</v>
      </c>
      <c r="H44">
        <v>9.2208808986537646E-2</v>
      </c>
      <c r="I44">
        <v>-0.17964556571544688</v>
      </c>
    </row>
    <row r="45" spans="1:9" x14ac:dyDescent="0.25">
      <c r="A45" s="1">
        <v>43030</v>
      </c>
      <c r="B45">
        <v>109.529999</v>
      </c>
      <c r="C45">
        <v>109.989998</v>
      </c>
      <c r="D45">
        <v>109.029999</v>
      </c>
      <c r="E45">
        <v>109.989998</v>
      </c>
      <c r="F45">
        <v>109.84020200000001</v>
      </c>
      <c r="G45">
        <v>3757</v>
      </c>
      <c r="H45">
        <v>0.32475972424531885</v>
      </c>
      <c r="I45">
        <v>-120.0418228599505</v>
      </c>
    </row>
    <row r="46" spans="1:9" x14ac:dyDescent="0.25">
      <c r="A46" s="1">
        <v>43037</v>
      </c>
      <c r="B46">
        <v>109.910004</v>
      </c>
      <c r="C46">
        <v>110.44000200000001</v>
      </c>
      <c r="D46">
        <v>109.910004</v>
      </c>
      <c r="E46">
        <v>110.389999</v>
      </c>
      <c r="F46">
        <v>110.239662</v>
      </c>
      <c r="G46">
        <v>3944</v>
      </c>
      <c r="H46">
        <v>0.19389031456089303</v>
      </c>
      <c r="I46">
        <v>67.554249260392581</v>
      </c>
    </row>
    <row r="47" spans="1:9" x14ac:dyDescent="0.25">
      <c r="A47" s="1">
        <v>43044</v>
      </c>
      <c r="B47">
        <v>110.599998</v>
      </c>
      <c r="C47">
        <v>110.68</v>
      </c>
      <c r="D47">
        <v>109.91999800000001</v>
      </c>
      <c r="E47">
        <v>110.050003</v>
      </c>
      <c r="F47">
        <v>109.90012400000001</v>
      </c>
      <c r="G47">
        <v>3241</v>
      </c>
      <c r="H47">
        <v>-0.16480531123360581</v>
      </c>
      <c r="I47">
        <v>185.15720191574877</v>
      </c>
    </row>
    <row r="48" spans="1:9" x14ac:dyDescent="0.25">
      <c r="A48" s="1">
        <v>43051</v>
      </c>
      <c r="B48">
        <v>109.790001</v>
      </c>
      <c r="C48">
        <v>109.790001</v>
      </c>
      <c r="D48">
        <v>109.459999</v>
      </c>
      <c r="E48">
        <v>109.730003</v>
      </c>
      <c r="F48">
        <v>109.58055899999999</v>
      </c>
      <c r="G48">
        <v>5286</v>
      </c>
      <c r="H48">
        <v>-0.15511079550557116</v>
      </c>
      <c r="I48">
        <v>-5.0042690154228318</v>
      </c>
    </row>
    <row r="49" spans="1:9" x14ac:dyDescent="0.25">
      <c r="A49" s="1">
        <v>43058</v>
      </c>
      <c r="B49">
        <v>109.879997</v>
      </c>
      <c r="C49">
        <v>109.889999</v>
      </c>
      <c r="D49">
        <v>109.610001</v>
      </c>
      <c r="E49">
        <v>109.75</v>
      </c>
      <c r="F49">
        <v>109.600533</v>
      </c>
      <c r="G49">
        <v>9787</v>
      </c>
      <c r="H49">
        <v>9.6950011090980413E-3</v>
      </c>
      <c r="I49">
        <v>-85.07207215889089</v>
      </c>
    </row>
    <row r="50" spans="1:9" x14ac:dyDescent="0.25">
      <c r="A50" s="1">
        <v>43065</v>
      </c>
      <c r="B50">
        <v>109.870003</v>
      </c>
      <c r="C50">
        <v>110.05999799999999</v>
      </c>
      <c r="D50">
        <v>109.489998</v>
      </c>
      <c r="E50">
        <v>109.720001</v>
      </c>
      <c r="F50">
        <v>109.570572</v>
      </c>
      <c r="G50">
        <v>4142</v>
      </c>
      <c r="H50">
        <v>-1.4542501663643612E-2</v>
      </c>
      <c r="I50">
        <v>12.511298917810425</v>
      </c>
    </row>
    <row r="51" spans="1:9" x14ac:dyDescent="0.25">
      <c r="A51" s="1">
        <v>43072</v>
      </c>
      <c r="B51">
        <v>109.900002</v>
      </c>
      <c r="C51">
        <v>110.69000200000001</v>
      </c>
      <c r="D51">
        <v>109.75</v>
      </c>
      <c r="E51">
        <v>110.139999</v>
      </c>
      <c r="F51">
        <v>109.989998</v>
      </c>
      <c r="G51">
        <v>2878</v>
      </c>
      <c r="H51">
        <v>0.20358143262158743</v>
      </c>
      <c r="I51">
        <v>-112.59467481280736</v>
      </c>
    </row>
    <row r="52" spans="1:9" x14ac:dyDescent="0.25">
      <c r="A52" s="1">
        <v>43079</v>
      </c>
      <c r="B52">
        <v>110</v>
      </c>
      <c r="C52">
        <v>110.099998</v>
      </c>
      <c r="D52">
        <v>109.760002</v>
      </c>
      <c r="E52">
        <v>109.889999</v>
      </c>
      <c r="F52">
        <v>109.740341</v>
      </c>
      <c r="G52">
        <v>3113</v>
      </c>
      <c r="H52">
        <v>-0.12117877700478107</v>
      </c>
      <c r="I52">
        <v>167.63988012064743</v>
      </c>
    </row>
    <row r="53" spans="1:9" x14ac:dyDescent="0.25">
      <c r="A53" s="1">
        <v>43086</v>
      </c>
      <c r="B53">
        <v>109.800003</v>
      </c>
      <c r="C53">
        <v>109.839996</v>
      </c>
      <c r="D53">
        <v>109.150002</v>
      </c>
      <c r="E53">
        <v>109.30999799999999</v>
      </c>
      <c r="F53">
        <v>109.30999799999999</v>
      </c>
      <c r="G53">
        <v>2266</v>
      </c>
      <c r="H53">
        <v>-0.20888033755340168</v>
      </c>
      <c r="I53">
        <v>45.271183664030779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0.15721790890654841</v>
      </c>
      <c r="L2">
        <f>AVERAGE(H2:H53)</f>
        <v>0.16350662526281037</v>
      </c>
      <c r="M2">
        <f>AVERAGE(I2:I53)</f>
        <v>0.57097743328909023</v>
      </c>
    </row>
    <row r="3" spans="1:13" x14ac:dyDescent="0.25">
      <c r="A3" s="1">
        <v>42736</v>
      </c>
      <c r="B3">
        <v>33.169998</v>
      </c>
      <c r="C3">
        <v>34.560001</v>
      </c>
      <c r="D3">
        <v>33.169998</v>
      </c>
      <c r="E3">
        <v>34.220001000000003</v>
      </c>
      <c r="F3">
        <v>34.220001000000003</v>
      </c>
      <c r="G3">
        <v>21053</v>
      </c>
      <c r="L3">
        <f>_xlfn.STDEV.P(H2:H53)</f>
        <v>0.98663990038401828</v>
      </c>
      <c r="M3">
        <f>_xlfn.STDEV.P(I2:I53)</f>
        <v>109.96965850675517</v>
      </c>
    </row>
    <row r="4" spans="1:13" x14ac:dyDescent="0.25">
      <c r="A4" s="1">
        <v>42743</v>
      </c>
      <c r="B4">
        <v>34.580002</v>
      </c>
      <c r="C4">
        <v>34.729999999999997</v>
      </c>
      <c r="D4">
        <v>34.080002</v>
      </c>
      <c r="E4">
        <v>34.729999999999997</v>
      </c>
      <c r="F4">
        <v>34.729999999999997</v>
      </c>
      <c r="G4">
        <v>19142</v>
      </c>
      <c r="H4">
        <v>0.77498384643529539</v>
      </c>
      <c r="I4">
        <v>52</v>
      </c>
    </row>
    <row r="5" spans="1:13" x14ac:dyDescent="0.25">
      <c r="A5" s="1">
        <v>42750</v>
      </c>
      <c r="B5">
        <v>34.529998999999997</v>
      </c>
      <c r="C5">
        <v>34.580002</v>
      </c>
      <c r="D5">
        <v>34.279998999999997</v>
      </c>
      <c r="E5">
        <v>34.279998999999997</v>
      </c>
      <c r="F5">
        <v>34.279998999999997</v>
      </c>
      <c r="G5">
        <v>5312</v>
      </c>
      <c r="H5">
        <v>-0.68381213665072693</v>
      </c>
      <c r="I5">
        <v>-97.882544867735646</v>
      </c>
    </row>
    <row r="6" spans="1:13" x14ac:dyDescent="0.25">
      <c r="A6" s="1">
        <v>42757</v>
      </c>
      <c r="B6">
        <v>34.400002000000001</v>
      </c>
      <c r="C6">
        <v>35.369999</v>
      </c>
      <c r="D6">
        <v>34.400002000000001</v>
      </c>
      <c r="E6">
        <v>35.18</v>
      </c>
      <c r="F6">
        <v>35.18</v>
      </c>
      <c r="G6">
        <v>3863</v>
      </c>
      <c r="H6">
        <v>1.3676227537223087</v>
      </c>
      <c r="I6">
        <v>137.64753264222298</v>
      </c>
    </row>
    <row r="7" spans="1:13" x14ac:dyDescent="0.25">
      <c r="A7" s="1">
        <v>42764</v>
      </c>
      <c r="B7">
        <v>35.259998000000003</v>
      </c>
      <c r="C7">
        <v>35.310001</v>
      </c>
      <c r="D7">
        <v>34.740001999999997</v>
      </c>
      <c r="E7">
        <v>35.310001</v>
      </c>
      <c r="F7">
        <v>35.310001</v>
      </c>
      <c r="G7">
        <v>2986</v>
      </c>
      <c r="H7">
        <v>0.19754680895538257</v>
      </c>
      <c r="I7">
        <v>-78.509957862663811</v>
      </c>
    </row>
    <row r="8" spans="1:13" x14ac:dyDescent="0.25">
      <c r="A8" s="1">
        <v>42771</v>
      </c>
      <c r="B8">
        <v>35.509998000000003</v>
      </c>
      <c r="C8">
        <v>36.020000000000003</v>
      </c>
      <c r="D8">
        <v>35.330002</v>
      </c>
      <c r="E8">
        <v>35.959999000000003</v>
      </c>
      <c r="F8">
        <v>35.959999000000003</v>
      </c>
      <c r="G8">
        <v>23176</v>
      </c>
      <c r="H8">
        <v>0.98772340772287481</v>
      </c>
      <c r="I8">
        <v>53.019405920404807</v>
      </c>
    </row>
    <row r="9" spans="1:13" x14ac:dyDescent="0.25">
      <c r="A9" s="1">
        <v>42778</v>
      </c>
      <c r="B9">
        <v>36.110000999999997</v>
      </c>
      <c r="C9">
        <v>36.560001</v>
      </c>
      <c r="D9">
        <v>36.080002</v>
      </c>
      <c r="E9">
        <v>36.150002000000001</v>
      </c>
      <c r="F9">
        <v>36.150002000000001</v>
      </c>
      <c r="G9">
        <v>19274</v>
      </c>
      <c r="H9">
        <v>0.28872459705655346</v>
      </c>
      <c r="I9">
        <v>-46.901542944203108</v>
      </c>
    </row>
    <row r="10" spans="1:13" x14ac:dyDescent="0.25">
      <c r="A10" s="1">
        <v>42785</v>
      </c>
      <c r="B10">
        <v>36.450001</v>
      </c>
      <c r="C10">
        <v>37.029998999999997</v>
      </c>
      <c r="D10">
        <v>36.419998</v>
      </c>
      <c r="E10">
        <v>36.490001999999997</v>
      </c>
      <c r="F10">
        <v>36.490001999999997</v>
      </c>
      <c r="G10">
        <v>2504</v>
      </c>
      <c r="H10">
        <v>0.51665691067629738</v>
      </c>
      <c r="I10">
        <v>15.293841752630989</v>
      </c>
    </row>
    <row r="11" spans="1:13" x14ac:dyDescent="0.25">
      <c r="A11" s="1">
        <v>42792</v>
      </c>
      <c r="B11">
        <v>36.380001</v>
      </c>
      <c r="C11">
        <v>36.590000000000003</v>
      </c>
      <c r="D11">
        <v>36.040000999999997</v>
      </c>
      <c r="E11">
        <v>36.18</v>
      </c>
      <c r="F11">
        <v>36.18</v>
      </c>
      <c r="G11">
        <v>801</v>
      </c>
      <c r="H11">
        <v>-0.47107257536315827</v>
      </c>
      <c r="I11">
        <v>-66.274843676164252</v>
      </c>
    </row>
    <row r="12" spans="1:13" x14ac:dyDescent="0.25">
      <c r="A12" s="1">
        <v>42799</v>
      </c>
      <c r="B12">
        <v>36.119999</v>
      </c>
      <c r="C12">
        <v>36.330002</v>
      </c>
      <c r="D12">
        <v>35.659999999999997</v>
      </c>
      <c r="E12">
        <v>35.659999999999997</v>
      </c>
      <c r="F12">
        <v>35.659999999999997</v>
      </c>
      <c r="G12">
        <v>68797</v>
      </c>
      <c r="H12">
        <v>-0.79018115750493867</v>
      </c>
      <c r="I12">
        <v>-21.411602767849445</v>
      </c>
    </row>
    <row r="13" spans="1:13" x14ac:dyDescent="0.25">
      <c r="A13" s="1">
        <v>42806</v>
      </c>
      <c r="B13">
        <v>36.220001000000003</v>
      </c>
      <c r="C13">
        <v>37.130001</v>
      </c>
      <c r="D13">
        <v>36.220001000000003</v>
      </c>
      <c r="E13">
        <v>36.909999999999997</v>
      </c>
      <c r="F13">
        <v>36.909999999999997</v>
      </c>
      <c r="G13">
        <v>1023</v>
      </c>
      <c r="H13">
        <v>1.8994739363099371</v>
      </c>
      <c r="I13">
        <v>180.4709420998891</v>
      </c>
    </row>
    <row r="14" spans="1:13" x14ac:dyDescent="0.25">
      <c r="A14" s="1">
        <v>42813</v>
      </c>
      <c r="B14">
        <v>37.369999</v>
      </c>
      <c r="C14">
        <v>37.389999000000003</v>
      </c>
      <c r="D14">
        <v>36.439999</v>
      </c>
      <c r="E14">
        <v>37.049999</v>
      </c>
      <c r="F14">
        <v>37.049999</v>
      </c>
      <c r="G14">
        <v>18600</v>
      </c>
      <c r="H14">
        <v>0.21273956128756863</v>
      </c>
      <c r="I14">
        <v>-113.176794464304</v>
      </c>
    </row>
    <row r="15" spans="1:13" x14ac:dyDescent="0.25">
      <c r="A15" s="1">
        <v>42820</v>
      </c>
      <c r="B15">
        <v>36.509998000000003</v>
      </c>
      <c r="C15">
        <v>37.270000000000003</v>
      </c>
      <c r="D15">
        <v>36.389999000000003</v>
      </c>
      <c r="E15">
        <v>36.979999999999997</v>
      </c>
      <c r="F15">
        <v>36.979999999999997</v>
      </c>
      <c r="G15">
        <v>5632</v>
      </c>
      <c r="H15">
        <v>-0.10636902085421171</v>
      </c>
      <c r="I15">
        <v>-21.411602767849441</v>
      </c>
    </row>
    <row r="16" spans="1:13" x14ac:dyDescent="0.25">
      <c r="A16" s="1">
        <v>42827</v>
      </c>
      <c r="B16">
        <v>37.25</v>
      </c>
      <c r="C16">
        <v>37.5</v>
      </c>
      <c r="D16">
        <v>37.150002000000001</v>
      </c>
      <c r="E16">
        <v>37.369999</v>
      </c>
      <c r="F16">
        <v>37.369999</v>
      </c>
      <c r="G16">
        <v>16737</v>
      </c>
      <c r="H16">
        <v>0.5926343485495561</v>
      </c>
      <c r="I16">
        <v>46.901848827155767</v>
      </c>
    </row>
    <row r="17" spans="1:9" x14ac:dyDescent="0.25">
      <c r="A17" s="1">
        <v>42834</v>
      </c>
      <c r="B17">
        <v>37.119999</v>
      </c>
      <c r="C17">
        <v>37.360000999999997</v>
      </c>
      <c r="D17">
        <v>36.75</v>
      </c>
      <c r="E17">
        <v>37.290000999999997</v>
      </c>
      <c r="F17">
        <v>37.290000999999997</v>
      </c>
      <c r="G17">
        <v>12230</v>
      </c>
      <c r="H17">
        <v>-0.12156329276554298</v>
      </c>
      <c r="I17">
        <v>-47.92135670854384</v>
      </c>
    </row>
    <row r="18" spans="1:9" x14ac:dyDescent="0.25">
      <c r="A18" s="1">
        <v>42841</v>
      </c>
      <c r="B18">
        <v>37.150002000000001</v>
      </c>
      <c r="C18">
        <v>37.150002000000001</v>
      </c>
      <c r="D18">
        <v>36.57</v>
      </c>
      <c r="E18">
        <v>36.909999999999997</v>
      </c>
      <c r="F18">
        <v>36.909999999999997</v>
      </c>
      <c r="G18">
        <v>4925</v>
      </c>
      <c r="H18">
        <v>-0.57744159621737001</v>
      </c>
      <c r="I18">
        <v>-30.588601154119964</v>
      </c>
    </row>
    <row r="19" spans="1:9" x14ac:dyDescent="0.25">
      <c r="A19" s="1">
        <v>42848</v>
      </c>
      <c r="B19">
        <v>36.799999</v>
      </c>
      <c r="C19">
        <v>37.18</v>
      </c>
      <c r="D19">
        <v>36.770000000000003</v>
      </c>
      <c r="E19">
        <v>36.860000999999997</v>
      </c>
      <c r="F19">
        <v>36.860000999999997</v>
      </c>
      <c r="G19">
        <v>2838</v>
      </c>
      <c r="H19">
        <v>-7.5977437873247969E-2</v>
      </c>
      <c r="I19">
        <v>33.647328720252858</v>
      </c>
    </row>
    <row r="20" spans="1:9" x14ac:dyDescent="0.25">
      <c r="A20" s="1">
        <v>42855</v>
      </c>
      <c r="B20">
        <v>37.240001999999997</v>
      </c>
      <c r="C20">
        <v>37.340000000000003</v>
      </c>
      <c r="D20">
        <v>36.369999</v>
      </c>
      <c r="E20">
        <v>36.560001</v>
      </c>
      <c r="F20">
        <v>36.560001</v>
      </c>
      <c r="G20">
        <v>8493</v>
      </c>
      <c r="H20">
        <v>-0.45587374471438064</v>
      </c>
      <c r="I20">
        <v>-25.490348020290305</v>
      </c>
    </row>
    <row r="21" spans="1:9" x14ac:dyDescent="0.25">
      <c r="A21" s="1">
        <v>42862</v>
      </c>
      <c r="B21">
        <v>36.950001</v>
      </c>
      <c r="C21">
        <v>37.889999000000003</v>
      </c>
      <c r="D21">
        <v>36.880001</v>
      </c>
      <c r="E21">
        <v>37.799999</v>
      </c>
      <c r="F21">
        <v>37.799999</v>
      </c>
      <c r="G21">
        <v>13180</v>
      </c>
      <c r="H21">
        <v>1.8842751056611595</v>
      </c>
      <c r="I21">
        <v>157.01971180335821</v>
      </c>
    </row>
    <row r="22" spans="1:9" x14ac:dyDescent="0.25">
      <c r="A22" s="1">
        <v>42869</v>
      </c>
      <c r="B22">
        <v>37.950001</v>
      </c>
      <c r="C22">
        <v>37.950001</v>
      </c>
      <c r="D22">
        <v>36.099997999999999</v>
      </c>
      <c r="E22">
        <v>36.790000999999997</v>
      </c>
      <c r="F22">
        <v>36.790000999999997</v>
      </c>
      <c r="G22">
        <v>34188</v>
      </c>
      <c r="H22">
        <v>-1.534771901380136</v>
      </c>
      <c r="I22">
        <v>-229.41180668982028</v>
      </c>
    </row>
    <row r="23" spans="1:9" x14ac:dyDescent="0.25">
      <c r="A23" s="1">
        <v>42876</v>
      </c>
      <c r="B23">
        <v>37.020000000000003</v>
      </c>
      <c r="C23">
        <v>37.369999</v>
      </c>
      <c r="D23">
        <v>36.540000999999997</v>
      </c>
      <c r="E23">
        <v>37.32</v>
      </c>
      <c r="F23">
        <v>37.32</v>
      </c>
      <c r="G23">
        <v>3122</v>
      </c>
      <c r="H23">
        <v>0.80537542941626994</v>
      </c>
      <c r="I23">
        <v>157.01960984237493</v>
      </c>
    </row>
    <row r="24" spans="1:9" x14ac:dyDescent="0.25">
      <c r="A24" s="1">
        <v>42883</v>
      </c>
      <c r="B24">
        <v>37</v>
      </c>
      <c r="C24">
        <v>37.360000999999997</v>
      </c>
      <c r="D24">
        <v>36.630001</v>
      </c>
      <c r="E24">
        <v>37.020000000000003</v>
      </c>
      <c r="F24">
        <v>37.020000000000003</v>
      </c>
      <c r="G24">
        <v>16025</v>
      </c>
      <c r="H24">
        <v>-0.45587374471438064</v>
      </c>
      <c r="I24">
        <v>-84.627514955912858</v>
      </c>
    </row>
    <row r="25" spans="1:9" x14ac:dyDescent="0.25">
      <c r="A25" s="1">
        <v>42890</v>
      </c>
      <c r="B25">
        <v>37.080002</v>
      </c>
      <c r="C25">
        <v>37.529998999999997</v>
      </c>
      <c r="D25">
        <v>36.909999999999997</v>
      </c>
      <c r="E25">
        <v>37.5</v>
      </c>
      <c r="F25">
        <v>37.5</v>
      </c>
      <c r="G25">
        <v>12578</v>
      </c>
      <c r="H25">
        <v>0.72939799154301121</v>
      </c>
      <c r="I25">
        <v>79.529567705035134</v>
      </c>
    </row>
    <row r="26" spans="1:9" x14ac:dyDescent="0.25">
      <c r="A26" s="1">
        <v>42897</v>
      </c>
      <c r="B26">
        <v>36.889999000000003</v>
      </c>
      <c r="C26">
        <v>37.139999000000003</v>
      </c>
      <c r="D26">
        <v>36.700001</v>
      </c>
      <c r="E26">
        <v>36.709999000000003</v>
      </c>
      <c r="F26">
        <v>36.709999000000003</v>
      </c>
      <c r="G26">
        <v>13123</v>
      </c>
      <c r="H26">
        <v>-1.2004690473270243</v>
      </c>
      <c r="I26">
        <v>-129.49055194225971</v>
      </c>
    </row>
    <row r="27" spans="1:9" x14ac:dyDescent="0.25">
      <c r="A27" s="1">
        <v>42904</v>
      </c>
      <c r="B27">
        <v>37.240001999999997</v>
      </c>
      <c r="C27">
        <v>37.349997999999999</v>
      </c>
      <c r="D27">
        <v>37.119999</v>
      </c>
      <c r="E27">
        <v>37.310001</v>
      </c>
      <c r="F27">
        <v>37.310001</v>
      </c>
      <c r="G27">
        <v>9271</v>
      </c>
      <c r="H27">
        <v>0.91175052858706251</v>
      </c>
      <c r="I27">
        <v>141.72607397269516</v>
      </c>
    </row>
    <row r="28" spans="1:9" x14ac:dyDescent="0.25">
      <c r="A28" s="1">
        <v>42911</v>
      </c>
      <c r="B28">
        <v>37.5</v>
      </c>
      <c r="C28">
        <v>37.630001</v>
      </c>
      <c r="D28">
        <v>36.32</v>
      </c>
      <c r="E28">
        <v>36.549999</v>
      </c>
      <c r="F28">
        <v>36.549999</v>
      </c>
      <c r="G28">
        <v>45405</v>
      </c>
      <c r="H28">
        <v>-1.15488319243474</v>
      </c>
      <c r="I28">
        <v>-138.66734640656301</v>
      </c>
    </row>
    <row r="29" spans="1:9" x14ac:dyDescent="0.25">
      <c r="A29" s="1">
        <v>42918</v>
      </c>
      <c r="B29">
        <v>36.779998999999997</v>
      </c>
      <c r="C29">
        <v>36.909999999999997</v>
      </c>
      <c r="D29">
        <v>36.169998</v>
      </c>
      <c r="E29">
        <v>36.290000999999997</v>
      </c>
      <c r="F29">
        <v>36.290000999999997</v>
      </c>
      <c r="G29">
        <v>3006</v>
      </c>
      <c r="H29">
        <v>-0.39508753959417353</v>
      </c>
      <c r="I29">
        <v>50.980899962549294</v>
      </c>
    </row>
    <row r="30" spans="1:9" x14ac:dyDescent="0.25">
      <c r="A30" s="1">
        <v>42925</v>
      </c>
      <c r="B30">
        <v>36.580002</v>
      </c>
      <c r="C30">
        <v>38</v>
      </c>
      <c r="D30">
        <v>36.580002</v>
      </c>
      <c r="E30">
        <v>38</v>
      </c>
      <c r="F30">
        <v>38</v>
      </c>
      <c r="G30">
        <v>17223</v>
      </c>
      <c r="H30">
        <v>2.5984788252928501</v>
      </c>
      <c r="I30">
        <v>200.86283306438176</v>
      </c>
    </row>
    <row r="31" spans="1:9" x14ac:dyDescent="0.25">
      <c r="A31" s="1">
        <v>42932</v>
      </c>
      <c r="B31">
        <v>38.049999</v>
      </c>
      <c r="C31">
        <v>38.169998</v>
      </c>
      <c r="D31">
        <v>37.5</v>
      </c>
      <c r="E31">
        <v>37.650002000000001</v>
      </c>
      <c r="F31">
        <v>37.650002000000001</v>
      </c>
      <c r="G31">
        <v>1296</v>
      </c>
      <c r="H31">
        <v>-0.53184966300848346</v>
      </c>
      <c r="I31">
        <v>-210.03932164573169</v>
      </c>
    </row>
    <row r="32" spans="1:9" x14ac:dyDescent="0.25">
      <c r="A32" s="1">
        <v>42939</v>
      </c>
      <c r="B32">
        <v>37.619999</v>
      </c>
      <c r="C32">
        <v>37.959999000000003</v>
      </c>
      <c r="D32">
        <v>37.560001</v>
      </c>
      <c r="E32">
        <v>37.959999000000003</v>
      </c>
      <c r="F32">
        <v>37.959999000000003</v>
      </c>
      <c r="G32">
        <v>3827</v>
      </c>
      <c r="H32">
        <v>0.47106497746742143</v>
      </c>
      <c r="I32">
        <v>67.293739791647724</v>
      </c>
    </row>
    <row r="33" spans="1:9" x14ac:dyDescent="0.25">
      <c r="A33" s="1">
        <v>42946</v>
      </c>
      <c r="B33">
        <v>37.599997999999999</v>
      </c>
      <c r="C33">
        <v>37.599997999999999</v>
      </c>
      <c r="D33">
        <v>36.950001</v>
      </c>
      <c r="E33">
        <v>37.470001000000003</v>
      </c>
      <c r="F33">
        <v>37.470001000000003</v>
      </c>
      <c r="G33">
        <v>336</v>
      </c>
      <c r="H33">
        <v>-0.74459074387519719</v>
      </c>
      <c r="I33">
        <v>-81.568277584859331</v>
      </c>
    </row>
    <row r="34" spans="1:9" x14ac:dyDescent="0.25">
      <c r="A34" s="1">
        <v>42953</v>
      </c>
      <c r="B34">
        <v>37.630001</v>
      </c>
      <c r="C34">
        <v>38.07</v>
      </c>
      <c r="D34">
        <v>36.380001</v>
      </c>
      <c r="E34">
        <v>36.549999</v>
      </c>
      <c r="F34">
        <v>36.549999</v>
      </c>
      <c r="G34">
        <v>51063</v>
      </c>
      <c r="H34">
        <v>-1.3980158562824176</v>
      </c>
      <c r="I34">
        <v>-43.843631065944216</v>
      </c>
    </row>
    <row r="35" spans="1:9" x14ac:dyDescent="0.25">
      <c r="A35" s="1">
        <v>42960</v>
      </c>
      <c r="B35">
        <v>36.939999</v>
      </c>
      <c r="C35">
        <v>37.689999</v>
      </c>
      <c r="D35">
        <v>36.939999</v>
      </c>
      <c r="E35">
        <v>37.419998</v>
      </c>
      <c r="F35">
        <v>37.419998</v>
      </c>
      <c r="G35">
        <v>47894</v>
      </c>
      <c r="H35">
        <v>1.3220323400925673</v>
      </c>
      <c r="I35">
        <v>182.51026374561792</v>
      </c>
    </row>
    <row r="36" spans="1:9" x14ac:dyDescent="0.25">
      <c r="A36" s="1">
        <v>42967</v>
      </c>
      <c r="B36">
        <v>37.479999999999997</v>
      </c>
      <c r="C36">
        <v>38.259998000000003</v>
      </c>
      <c r="D36">
        <v>37.349997999999999</v>
      </c>
      <c r="E36">
        <v>38</v>
      </c>
      <c r="F36">
        <v>38</v>
      </c>
      <c r="G36">
        <v>13448</v>
      </c>
      <c r="H36">
        <v>0.8813589456061095</v>
      </c>
      <c r="I36">
        <v>-29.568379545842589</v>
      </c>
    </row>
    <row r="37" spans="1:9" x14ac:dyDescent="0.25">
      <c r="A37" s="1">
        <v>42974</v>
      </c>
      <c r="B37">
        <v>37.740001999999997</v>
      </c>
      <c r="C37">
        <v>38.169998</v>
      </c>
      <c r="D37">
        <v>37.049999</v>
      </c>
      <c r="E37">
        <v>38.130001</v>
      </c>
      <c r="F37">
        <v>38.130001</v>
      </c>
      <c r="G37">
        <v>38245</v>
      </c>
      <c r="H37">
        <v>0.19754680895538257</v>
      </c>
      <c r="I37">
        <v>-45.882544867735653</v>
      </c>
    </row>
    <row r="38" spans="1:9" x14ac:dyDescent="0.25">
      <c r="A38" s="1">
        <v>42981</v>
      </c>
      <c r="B38">
        <v>37.709999000000003</v>
      </c>
      <c r="C38">
        <v>37.82</v>
      </c>
      <c r="D38">
        <v>37.470001000000003</v>
      </c>
      <c r="E38">
        <v>37.470001000000003</v>
      </c>
      <c r="F38">
        <v>37.470001000000003</v>
      </c>
      <c r="G38">
        <v>49862</v>
      </c>
      <c r="H38">
        <v>-1.0029222383716416</v>
      </c>
      <c r="I38">
        <v>-80.549279508391876</v>
      </c>
    </row>
    <row r="39" spans="1:9" x14ac:dyDescent="0.25">
      <c r="A39" s="1">
        <v>42988</v>
      </c>
      <c r="B39">
        <v>37.650002000000001</v>
      </c>
      <c r="C39">
        <v>38.360000999999997</v>
      </c>
      <c r="D39">
        <v>37.650002000000001</v>
      </c>
      <c r="E39">
        <v>38.110000999999997</v>
      </c>
      <c r="F39">
        <v>38.110000999999997</v>
      </c>
      <c r="G39">
        <v>91138</v>
      </c>
      <c r="H39">
        <v>0.97253065539067796</v>
      </c>
      <c r="I39">
        <v>132.54927950839186</v>
      </c>
    </row>
    <row r="40" spans="1:9" x14ac:dyDescent="0.25">
      <c r="A40" s="1">
        <v>42995</v>
      </c>
      <c r="B40">
        <v>38.599997999999999</v>
      </c>
      <c r="C40">
        <v>38.669998</v>
      </c>
      <c r="D40">
        <v>38.040000999999997</v>
      </c>
      <c r="E40">
        <v>38.040000999999997</v>
      </c>
      <c r="F40">
        <v>38.040000999999997</v>
      </c>
      <c r="G40">
        <v>1260</v>
      </c>
      <c r="H40">
        <v>-0.10637054043335692</v>
      </c>
      <c r="I40">
        <v>-72.392298808429331</v>
      </c>
    </row>
    <row r="41" spans="1:9" x14ac:dyDescent="0.25">
      <c r="A41" s="1">
        <v>43002</v>
      </c>
      <c r="B41">
        <v>37.970001000000003</v>
      </c>
      <c r="C41">
        <v>38.080002</v>
      </c>
      <c r="D41">
        <v>37.5</v>
      </c>
      <c r="E41">
        <v>37.979999999999997</v>
      </c>
      <c r="F41">
        <v>37.979999999999997</v>
      </c>
      <c r="G41">
        <v>22146</v>
      </c>
      <c r="H41">
        <v>-9.117626852202565E-2</v>
      </c>
      <c r="I41">
        <v>1.0195078813880709</v>
      </c>
    </row>
    <row r="42" spans="1:9" x14ac:dyDescent="0.25">
      <c r="A42" s="1">
        <v>43009</v>
      </c>
      <c r="B42">
        <v>38.290000999999997</v>
      </c>
      <c r="C42">
        <v>39.369999</v>
      </c>
      <c r="D42">
        <v>38.220001000000003</v>
      </c>
      <c r="E42">
        <v>39.369999</v>
      </c>
      <c r="F42">
        <v>39.369999</v>
      </c>
      <c r="G42">
        <v>12554</v>
      </c>
      <c r="H42">
        <v>2.112213497597506</v>
      </c>
      <c r="I42">
        <v>147.84342714397698</v>
      </c>
    </row>
    <row r="43" spans="1:9" x14ac:dyDescent="0.25">
      <c r="A43" s="1">
        <v>43016</v>
      </c>
      <c r="B43">
        <v>39.099997999999999</v>
      </c>
      <c r="C43">
        <v>39.560001</v>
      </c>
      <c r="D43">
        <v>38.900002000000001</v>
      </c>
      <c r="E43">
        <v>39.560001</v>
      </c>
      <c r="F43">
        <v>39.560001</v>
      </c>
      <c r="G43">
        <v>26231</v>
      </c>
      <c r="H43">
        <v>0.28872307747740822</v>
      </c>
      <c r="I43">
        <v>-122.35287520171799</v>
      </c>
    </row>
    <row r="44" spans="1:9" x14ac:dyDescent="0.25">
      <c r="A44" s="1">
        <v>43023</v>
      </c>
      <c r="B44">
        <v>39.709999000000003</v>
      </c>
      <c r="C44">
        <v>39.770000000000003</v>
      </c>
      <c r="D44">
        <v>38.950001</v>
      </c>
      <c r="E44">
        <v>39.380001</v>
      </c>
      <c r="F44">
        <v>39.380001</v>
      </c>
      <c r="G44">
        <v>3735</v>
      </c>
      <c r="H44">
        <v>-0.27352424682863052</v>
      </c>
      <c r="I44">
        <v>-37.725768089741777</v>
      </c>
    </row>
    <row r="45" spans="1:9" x14ac:dyDescent="0.25">
      <c r="A45" s="1">
        <v>43030</v>
      </c>
      <c r="B45">
        <v>39.340000000000003</v>
      </c>
      <c r="C45">
        <v>39.869999</v>
      </c>
      <c r="D45">
        <v>38.790000999999997</v>
      </c>
      <c r="E45">
        <v>39.869999</v>
      </c>
      <c r="F45">
        <v>39.869999</v>
      </c>
      <c r="G45">
        <v>22144</v>
      </c>
      <c r="H45">
        <v>0.74459074387519719</v>
      </c>
      <c r="I45">
        <v>68.313655516972432</v>
      </c>
    </row>
    <row r="46" spans="1:9" x14ac:dyDescent="0.25">
      <c r="A46" s="1">
        <v>43037</v>
      </c>
      <c r="B46">
        <v>39.790000999999997</v>
      </c>
      <c r="C46">
        <v>40.099997999999999</v>
      </c>
      <c r="D46">
        <v>39.540000999999997</v>
      </c>
      <c r="E46">
        <v>40.099997999999999</v>
      </c>
      <c r="F46">
        <v>40.099997999999999</v>
      </c>
      <c r="G46">
        <v>3326</v>
      </c>
      <c r="H46">
        <v>0.34950168470187848</v>
      </c>
      <c r="I46">
        <v>-26.509753940694392</v>
      </c>
    </row>
    <row r="47" spans="1:9" x14ac:dyDescent="0.25">
      <c r="A47" s="1">
        <v>43044</v>
      </c>
      <c r="B47">
        <v>40.159999999999997</v>
      </c>
      <c r="C47">
        <v>40.740001999999997</v>
      </c>
      <c r="D47">
        <v>39.779998999999997</v>
      </c>
      <c r="E47">
        <v>39.779998999999997</v>
      </c>
      <c r="F47">
        <v>39.779998999999997</v>
      </c>
      <c r="G47">
        <v>4889</v>
      </c>
      <c r="H47">
        <v>-0.48626380811619918</v>
      </c>
      <c r="I47">
        <v>-56.078337408505668</v>
      </c>
    </row>
    <row r="48" spans="1:9" x14ac:dyDescent="0.25">
      <c r="A48" s="1">
        <v>43051</v>
      </c>
      <c r="B48">
        <v>39.810001</v>
      </c>
      <c r="C48">
        <v>39.900002000000001</v>
      </c>
      <c r="D48">
        <v>38.759998000000003</v>
      </c>
      <c r="E48">
        <v>39.900002000000001</v>
      </c>
      <c r="F48">
        <v>39.900002000000001</v>
      </c>
      <c r="G48">
        <v>51113</v>
      </c>
      <c r="H48">
        <v>0.18235405662320733</v>
      </c>
      <c r="I48">
        <v>44.863036986348312</v>
      </c>
    </row>
    <row r="49" spans="1:9" x14ac:dyDescent="0.25">
      <c r="A49" s="1">
        <v>43058</v>
      </c>
      <c r="B49">
        <v>40.090000000000003</v>
      </c>
      <c r="C49">
        <v>40.860000999999997</v>
      </c>
      <c r="D49">
        <v>39.93</v>
      </c>
      <c r="E49">
        <v>40.380001</v>
      </c>
      <c r="F49">
        <v>40.380001</v>
      </c>
      <c r="G49">
        <v>22367</v>
      </c>
      <c r="H49">
        <v>0.72939647196386592</v>
      </c>
      <c r="I49">
        <v>36.705546481463678</v>
      </c>
    </row>
    <row r="50" spans="1:9" x14ac:dyDescent="0.25">
      <c r="A50" s="1">
        <v>43065</v>
      </c>
      <c r="B50">
        <v>39.75</v>
      </c>
      <c r="C50">
        <v>40.159999999999997</v>
      </c>
      <c r="D50">
        <v>38.540000999999997</v>
      </c>
      <c r="E50">
        <v>38.540000999999997</v>
      </c>
      <c r="F50">
        <v>38.540000999999997</v>
      </c>
      <c r="G50">
        <v>59851</v>
      </c>
      <c r="H50">
        <v>-2.7960256342482328</v>
      </c>
      <c r="I50">
        <v>-236.54938146937872</v>
      </c>
    </row>
    <row r="51" spans="1:9" x14ac:dyDescent="0.25">
      <c r="A51" s="1">
        <v>43072</v>
      </c>
      <c r="B51">
        <v>38.849997999999999</v>
      </c>
      <c r="C51">
        <v>39.270000000000003</v>
      </c>
      <c r="D51">
        <v>38.340000000000003</v>
      </c>
      <c r="E51">
        <v>39.095001000000003</v>
      </c>
      <c r="F51">
        <v>39.095001000000003</v>
      </c>
      <c r="G51">
        <v>24039</v>
      </c>
      <c r="H51">
        <v>0.84336642772162262</v>
      </c>
      <c r="I51">
        <v>244.19655724815564</v>
      </c>
    </row>
    <row r="52" spans="1:9" x14ac:dyDescent="0.25">
      <c r="A52" s="1">
        <v>43079</v>
      </c>
      <c r="B52">
        <v>39.299999</v>
      </c>
      <c r="C52">
        <v>39.43</v>
      </c>
      <c r="D52">
        <v>38.700001</v>
      </c>
      <c r="E52">
        <v>39.32</v>
      </c>
      <c r="F52">
        <v>39.32</v>
      </c>
      <c r="G52">
        <v>1709</v>
      </c>
      <c r="H52">
        <v>0.34190378895663487</v>
      </c>
      <c r="I52">
        <v>-33.647226759269607</v>
      </c>
    </row>
    <row r="53" spans="1:9" x14ac:dyDescent="0.25">
      <c r="A53" s="1">
        <v>43086</v>
      </c>
      <c r="B53">
        <v>39.509998000000003</v>
      </c>
      <c r="C53">
        <v>39.75</v>
      </c>
      <c r="D53">
        <v>39.279998999999997</v>
      </c>
      <c r="E53">
        <v>39.599997999999999</v>
      </c>
      <c r="F53">
        <v>39.599997999999999</v>
      </c>
      <c r="G53">
        <v>25228</v>
      </c>
      <c r="H53">
        <v>0.42547912257512643</v>
      </c>
      <c r="I53">
        <v>5.6077521720633809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0.10960615155293918</v>
      </c>
      <c r="L2">
        <f>AVERAGE(H2:H53)</f>
        <v>0.11399039761505669</v>
      </c>
      <c r="M2">
        <f>AVERAGE(I2:I53)</f>
        <v>178.66008208580138</v>
      </c>
    </row>
    <row r="3" spans="1:13" x14ac:dyDescent="0.25">
      <c r="A3" s="1">
        <v>42736</v>
      </c>
      <c r="B3">
        <v>33</v>
      </c>
      <c r="C3">
        <v>33.5</v>
      </c>
      <c r="D3">
        <v>33</v>
      </c>
      <c r="E3">
        <v>33.472999999999999</v>
      </c>
      <c r="F3">
        <v>32.389870000000002</v>
      </c>
      <c r="G3">
        <v>1062180</v>
      </c>
      <c r="L3">
        <f>_xlfn.STDEV.P(H2:H53)</f>
        <v>0.8012786284943294</v>
      </c>
      <c r="M3">
        <f>_xlfn.STDEV.P(I2:I53)</f>
        <v>657.62869164282438</v>
      </c>
    </row>
    <row r="4" spans="1:13" x14ac:dyDescent="0.25">
      <c r="A4" s="1">
        <v>42743</v>
      </c>
      <c r="B4">
        <v>33.459999000000003</v>
      </c>
      <c r="C4">
        <v>33.509998000000003</v>
      </c>
      <c r="D4">
        <v>33.064999</v>
      </c>
      <c r="E4">
        <v>33.507998999999998</v>
      </c>
      <c r="F4">
        <v>32.423737000000003</v>
      </c>
      <c r="G4">
        <v>373567</v>
      </c>
      <c r="H4">
        <v>5.437144391132287E-2</v>
      </c>
      <c r="I4">
        <v>52</v>
      </c>
    </row>
    <row r="5" spans="1:13" x14ac:dyDescent="0.25">
      <c r="A5" s="1">
        <v>42750</v>
      </c>
      <c r="B5">
        <v>33.240001999999997</v>
      </c>
      <c r="C5">
        <v>33.365001999999997</v>
      </c>
      <c r="D5">
        <v>32.959999000000003</v>
      </c>
      <c r="E5">
        <v>33.284999999999997</v>
      </c>
      <c r="F5">
        <v>32.207954000000001</v>
      </c>
      <c r="G5">
        <v>739057</v>
      </c>
      <c r="H5">
        <v>-0.34642670686853927</v>
      </c>
      <c r="I5">
        <v>-383.31709333569091</v>
      </c>
    </row>
    <row r="6" spans="1:13" x14ac:dyDescent="0.25">
      <c r="A6" s="1">
        <v>42757</v>
      </c>
      <c r="B6">
        <v>32.970001000000003</v>
      </c>
      <c r="C6">
        <v>33.720001000000003</v>
      </c>
      <c r="D6">
        <v>32.970001000000003</v>
      </c>
      <c r="E6">
        <v>33.358001999999999</v>
      </c>
      <c r="F6">
        <v>32.278595000000003</v>
      </c>
      <c r="G6">
        <v>921577</v>
      </c>
      <c r="H6">
        <v>0.11340990254051966</v>
      </c>
      <c r="I6">
        <v>439.78055334100634</v>
      </c>
    </row>
    <row r="7" spans="1:13" x14ac:dyDescent="0.25">
      <c r="A7" s="1">
        <v>42764</v>
      </c>
      <c r="B7">
        <v>33.25</v>
      </c>
      <c r="C7">
        <v>33.279998999999997</v>
      </c>
      <c r="D7">
        <v>32.689999</v>
      </c>
      <c r="E7">
        <v>33.119999</v>
      </c>
      <c r="F7">
        <v>32.048293999999999</v>
      </c>
      <c r="G7">
        <v>605485</v>
      </c>
      <c r="H7">
        <v>-0.36973448797417907</v>
      </c>
      <c r="I7">
        <v>-462.07175126229004</v>
      </c>
    </row>
    <row r="8" spans="1:13" x14ac:dyDescent="0.25">
      <c r="A8" s="1">
        <v>42771</v>
      </c>
      <c r="B8">
        <v>33.119999</v>
      </c>
      <c r="C8">
        <v>33.224997999999999</v>
      </c>
      <c r="D8">
        <v>32.520000000000003</v>
      </c>
      <c r="E8">
        <v>33.092998999999999</v>
      </c>
      <c r="F8">
        <v>32.022162999999999</v>
      </c>
      <c r="G8">
        <v>472289</v>
      </c>
      <c r="H8">
        <v>-4.1951758373836384E-2</v>
      </c>
      <c r="I8">
        <v>313.48628458381359</v>
      </c>
    </row>
    <row r="9" spans="1:13" x14ac:dyDescent="0.25">
      <c r="A9" s="1">
        <v>42778</v>
      </c>
      <c r="B9">
        <v>33.209999000000003</v>
      </c>
      <c r="C9">
        <v>33.674999</v>
      </c>
      <c r="D9">
        <v>33.209999000000003</v>
      </c>
      <c r="E9">
        <v>33.485000999999997</v>
      </c>
      <c r="F9">
        <v>32.401485000000001</v>
      </c>
      <c r="G9">
        <v>204643</v>
      </c>
      <c r="H9">
        <v>0.60897879491335094</v>
      </c>
      <c r="I9">
        <v>622.53981752146922</v>
      </c>
    </row>
    <row r="10" spans="1:13" x14ac:dyDescent="0.25">
      <c r="A10" s="1">
        <v>42785</v>
      </c>
      <c r="B10">
        <v>33.630001</v>
      </c>
      <c r="C10">
        <v>33.904998999999997</v>
      </c>
      <c r="D10">
        <v>33.25</v>
      </c>
      <c r="E10">
        <v>33.438000000000002</v>
      </c>
      <c r="F10">
        <v>32.356003000000001</v>
      </c>
      <c r="G10">
        <v>109397</v>
      </c>
      <c r="H10">
        <v>-7.3018632059961619E-2</v>
      </c>
      <c r="I10">
        <v>-652.25169043610572</v>
      </c>
    </row>
    <row r="11" spans="1:13" x14ac:dyDescent="0.25">
      <c r="A11" s="1">
        <v>42792</v>
      </c>
      <c r="B11">
        <v>33.584999000000003</v>
      </c>
      <c r="C11">
        <v>34.424999</v>
      </c>
      <c r="D11">
        <v>33.445</v>
      </c>
      <c r="E11">
        <v>34.400002000000001</v>
      </c>
      <c r="F11">
        <v>33.286876999999997</v>
      </c>
      <c r="G11">
        <v>179257</v>
      </c>
      <c r="H11">
        <v>1.4944625588185372</v>
      </c>
      <c r="I11">
        <v>1499.1145362742086</v>
      </c>
    </row>
    <row r="12" spans="1:13" x14ac:dyDescent="0.25">
      <c r="A12" s="1">
        <v>42799</v>
      </c>
      <c r="B12">
        <v>34.25</v>
      </c>
      <c r="C12">
        <v>34.639999000000003</v>
      </c>
      <c r="D12">
        <v>34.125</v>
      </c>
      <c r="E12">
        <v>34.400002000000001</v>
      </c>
      <c r="F12">
        <v>33.286876999999997</v>
      </c>
      <c r="G12">
        <v>746310</v>
      </c>
      <c r="H12">
        <v>0</v>
      </c>
    </row>
    <row r="13" spans="1:13" x14ac:dyDescent="0.25">
      <c r="A13" s="1">
        <v>42806</v>
      </c>
      <c r="B13">
        <v>34.400002000000001</v>
      </c>
      <c r="C13">
        <v>34.810001</v>
      </c>
      <c r="D13">
        <v>34.145000000000003</v>
      </c>
      <c r="E13">
        <v>34.729999999999997</v>
      </c>
      <c r="F13">
        <v>33.762802000000001</v>
      </c>
      <c r="G13">
        <v>637844</v>
      </c>
      <c r="H13">
        <v>0.76406913643062446</v>
      </c>
    </row>
    <row r="14" spans="1:13" x14ac:dyDescent="0.25">
      <c r="A14" s="1">
        <v>42813</v>
      </c>
      <c r="B14">
        <v>34.634998000000003</v>
      </c>
      <c r="C14">
        <v>34.965000000000003</v>
      </c>
      <c r="D14">
        <v>34.259998000000003</v>
      </c>
      <c r="E14">
        <v>34.805</v>
      </c>
      <c r="F14">
        <v>33.835715999999998</v>
      </c>
      <c r="G14">
        <v>140144</v>
      </c>
      <c r="H14">
        <v>0.11705906815926884</v>
      </c>
    </row>
    <row r="15" spans="1:13" x14ac:dyDescent="0.25">
      <c r="A15" s="1">
        <v>42820</v>
      </c>
      <c r="B15">
        <v>34.490001999999997</v>
      </c>
      <c r="C15">
        <v>35.294998</v>
      </c>
      <c r="D15">
        <v>34.435001</v>
      </c>
      <c r="E15">
        <v>35.294998</v>
      </c>
      <c r="F15">
        <v>34.312064999999997</v>
      </c>
      <c r="G15">
        <v>206527</v>
      </c>
      <c r="H15">
        <v>0.76474984308365379</v>
      </c>
    </row>
    <row r="16" spans="1:13" x14ac:dyDescent="0.25">
      <c r="A16" s="1">
        <v>42827</v>
      </c>
      <c r="B16">
        <v>35.380001</v>
      </c>
      <c r="C16">
        <v>35.380001</v>
      </c>
      <c r="D16">
        <v>34.799999</v>
      </c>
      <c r="E16">
        <v>35.284999999999997</v>
      </c>
      <c r="F16">
        <v>34.302345000000003</v>
      </c>
      <c r="G16">
        <v>301453</v>
      </c>
      <c r="H16">
        <v>-1.5604878932817846E-2</v>
      </c>
    </row>
    <row r="17" spans="1:8" x14ac:dyDescent="0.25">
      <c r="A17" s="1">
        <v>42834</v>
      </c>
      <c r="B17">
        <v>35.244999</v>
      </c>
      <c r="C17">
        <v>35.244999</v>
      </c>
      <c r="D17">
        <v>34.775002000000001</v>
      </c>
      <c r="E17">
        <v>34.82</v>
      </c>
      <c r="F17">
        <v>33.850296</v>
      </c>
      <c r="G17">
        <v>123772</v>
      </c>
      <c r="H17">
        <v>-0.72573764575159205</v>
      </c>
    </row>
    <row r="18" spans="1:8" x14ac:dyDescent="0.25">
      <c r="A18" s="1">
        <v>42841</v>
      </c>
      <c r="B18">
        <v>34.875</v>
      </c>
      <c r="C18">
        <v>34.875</v>
      </c>
      <c r="D18">
        <v>34.397998999999999</v>
      </c>
      <c r="E18">
        <v>34.740001999999997</v>
      </c>
      <c r="F18">
        <v>33.772525999999999</v>
      </c>
      <c r="G18">
        <v>674241</v>
      </c>
      <c r="H18">
        <v>-0.12485508586481056</v>
      </c>
    </row>
    <row r="19" spans="1:8" x14ac:dyDescent="0.25">
      <c r="A19" s="1">
        <v>42848</v>
      </c>
      <c r="B19">
        <v>35.924999</v>
      </c>
      <c r="C19">
        <v>36.294998</v>
      </c>
      <c r="D19">
        <v>35.779998999999997</v>
      </c>
      <c r="E19">
        <v>36.075001</v>
      </c>
      <c r="F19">
        <v>35.070346999999998</v>
      </c>
      <c r="G19">
        <v>2229269</v>
      </c>
      <c r="H19">
        <v>2.0835740310164859</v>
      </c>
    </row>
    <row r="20" spans="1:8" x14ac:dyDescent="0.25">
      <c r="A20" s="1">
        <v>42855</v>
      </c>
      <c r="B20">
        <v>36.169998</v>
      </c>
      <c r="C20">
        <v>37.200001</v>
      </c>
      <c r="D20">
        <v>36.125</v>
      </c>
      <c r="E20">
        <v>37.200001</v>
      </c>
      <c r="F20">
        <v>36.164017000000001</v>
      </c>
      <c r="G20">
        <v>451192</v>
      </c>
      <c r="H20">
        <v>1.7558218047803267</v>
      </c>
    </row>
    <row r="21" spans="1:8" x14ac:dyDescent="0.25">
      <c r="A21" s="1">
        <v>42862</v>
      </c>
      <c r="B21">
        <v>37.325001</v>
      </c>
      <c r="C21">
        <v>37.325001</v>
      </c>
      <c r="D21">
        <v>36.794998</v>
      </c>
      <c r="E21">
        <v>37.115001999999997</v>
      </c>
      <c r="F21">
        <v>36.081383000000002</v>
      </c>
      <c r="G21">
        <v>681059</v>
      </c>
      <c r="H21">
        <v>-0.13266394709209811</v>
      </c>
    </row>
    <row r="22" spans="1:8" x14ac:dyDescent="0.25">
      <c r="A22" s="1">
        <v>42869</v>
      </c>
      <c r="B22">
        <v>37.159999999999997</v>
      </c>
      <c r="C22">
        <v>37.284999999999997</v>
      </c>
      <c r="D22">
        <v>36.154998999999997</v>
      </c>
      <c r="E22">
        <v>36.682999000000002</v>
      </c>
      <c r="F22">
        <v>35.661406999999997</v>
      </c>
      <c r="G22">
        <v>977293</v>
      </c>
      <c r="H22">
        <v>-0.67424636159392681</v>
      </c>
    </row>
    <row r="23" spans="1:8" x14ac:dyDescent="0.25">
      <c r="A23" s="1">
        <v>42876</v>
      </c>
      <c r="B23">
        <v>36.740001999999997</v>
      </c>
      <c r="C23">
        <v>36.889999000000003</v>
      </c>
      <c r="D23">
        <v>36.415000999999997</v>
      </c>
      <c r="E23">
        <v>36.630001</v>
      </c>
      <c r="F23">
        <v>35.60989</v>
      </c>
      <c r="G23">
        <v>116524</v>
      </c>
      <c r="H23">
        <v>-8.270746378419673E-2</v>
      </c>
    </row>
    <row r="24" spans="1:8" x14ac:dyDescent="0.25">
      <c r="A24" s="1">
        <v>42883</v>
      </c>
      <c r="B24">
        <v>36.610000999999997</v>
      </c>
      <c r="C24">
        <v>37.090000000000003</v>
      </c>
      <c r="D24">
        <v>36.439999</v>
      </c>
      <c r="E24">
        <v>36.862999000000002</v>
      </c>
      <c r="F24">
        <v>35.836399</v>
      </c>
      <c r="G24">
        <v>507669</v>
      </c>
      <c r="H24">
        <v>0.36364665866210644</v>
      </c>
    </row>
    <row r="25" spans="1:8" x14ac:dyDescent="0.25">
      <c r="A25" s="1">
        <v>42890</v>
      </c>
      <c r="B25">
        <v>36.630001</v>
      </c>
      <c r="C25">
        <v>36.919998</v>
      </c>
      <c r="D25">
        <v>36.389999000000003</v>
      </c>
      <c r="E25">
        <v>36.860000999999997</v>
      </c>
      <c r="F25">
        <v>35.833480999999999</v>
      </c>
      <c r="G25">
        <v>72467</v>
      </c>
      <c r="H25">
        <v>-4.6846745602886486E-3</v>
      </c>
    </row>
    <row r="26" spans="1:8" x14ac:dyDescent="0.25">
      <c r="A26" s="1">
        <v>42897</v>
      </c>
      <c r="B26">
        <v>36.284999999999997</v>
      </c>
      <c r="C26">
        <v>36.455002</v>
      </c>
      <c r="D26">
        <v>35.599997999999999</v>
      </c>
      <c r="E26">
        <v>36.009998000000003</v>
      </c>
      <c r="F26">
        <v>35.007153000000002</v>
      </c>
      <c r="G26">
        <v>389579</v>
      </c>
      <c r="H26">
        <v>-1.3266202056383622</v>
      </c>
    </row>
    <row r="27" spans="1:8" x14ac:dyDescent="0.25">
      <c r="A27" s="1">
        <v>42904</v>
      </c>
      <c r="B27">
        <v>36.404998999999997</v>
      </c>
      <c r="C27">
        <v>36.590000000000003</v>
      </c>
      <c r="D27">
        <v>35.82</v>
      </c>
      <c r="E27">
        <v>36.014999000000003</v>
      </c>
      <c r="F27">
        <v>35.425277999999999</v>
      </c>
      <c r="G27">
        <v>343424</v>
      </c>
      <c r="H27">
        <v>0.67127469174775345</v>
      </c>
    </row>
    <row r="28" spans="1:8" x14ac:dyDescent="0.25">
      <c r="A28" s="1">
        <v>42911</v>
      </c>
      <c r="B28">
        <v>36.334999000000003</v>
      </c>
      <c r="C28">
        <v>36.395000000000003</v>
      </c>
      <c r="D28">
        <v>35.025002000000001</v>
      </c>
      <c r="E28">
        <v>35.044998</v>
      </c>
      <c r="F28">
        <v>34.471161000000002</v>
      </c>
      <c r="G28">
        <v>242792</v>
      </c>
      <c r="H28">
        <v>-1.5317778058386717</v>
      </c>
    </row>
    <row r="29" spans="1:8" x14ac:dyDescent="0.25">
      <c r="A29" s="1">
        <v>42918</v>
      </c>
      <c r="B29">
        <v>35.275002000000001</v>
      </c>
      <c r="C29">
        <v>35.540000999999997</v>
      </c>
      <c r="D29">
        <v>34.955002</v>
      </c>
      <c r="E29">
        <v>35.264999000000003</v>
      </c>
      <c r="F29">
        <v>34.687556999999998</v>
      </c>
      <c r="G29">
        <v>500226</v>
      </c>
      <c r="H29">
        <v>0.34741084172303849</v>
      </c>
    </row>
    <row r="30" spans="1:8" x14ac:dyDescent="0.25">
      <c r="A30" s="1">
        <v>42925</v>
      </c>
      <c r="B30">
        <v>35.43</v>
      </c>
      <c r="C30">
        <v>36.025002000000001</v>
      </c>
      <c r="D30">
        <v>35.229999999999997</v>
      </c>
      <c r="E30">
        <v>35.915000999999997</v>
      </c>
      <c r="F30">
        <v>35.326915999999997</v>
      </c>
      <c r="G30">
        <v>1017776</v>
      </c>
      <c r="H30">
        <v>1.0264526532523883</v>
      </c>
    </row>
    <row r="31" spans="1:8" x14ac:dyDescent="0.25">
      <c r="A31" s="1">
        <v>42932</v>
      </c>
      <c r="B31">
        <v>35.959999000000003</v>
      </c>
      <c r="C31">
        <v>35.959999000000003</v>
      </c>
      <c r="D31">
        <v>35.165000999999997</v>
      </c>
      <c r="E31">
        <v>35.165000999999997</v>
      </c>
      <c r="F31">
        <v>34.589194999999997</v>
      </c>
      <c r="G31">
        <v>253305</v>
      </c>
      <c r="H31">
        <v>-1.1843669641156331</v>
      </c>
    </row>
    <row r="32" spans="1:8" x14ac:dyDescent="0.25">
      <c r="A32" s="1">
        <v>42939</v>
      </c>
      <c r="B32">
        <v>35.145000000000003</v>
      </c>
      <c r="C32">
        <v>35.689999</v>
      </c>
      <c r="D32">
        <v>34.965000000000003</v>
      </c>
      <c r="E32">
        <v>35.330002</v>
      </c>
      <c r="F32">
        <v>34.751499000000003</v>
      </c>
      <c r="G32">
        <v>311094</v>
      </c>
      <c r="H32">
        <v>0.26056936937382924</v>
      </c>
    </row>
    <row r="33" spans="1:8" x14ac:dyDescent="0.25">
      <c r="A33" s="1">
        <v>42946</v>
      </c>
      <c r="B33">
        <v>35.354999999999997</v>
      </c>
      <c r="C33">
        <v>35.82</v>
      </c>
      <c r="D33">
        <v>35.080002</v>
      </c>
      <c r="E33">
        <v>35.764999000000003</v>
      </c>
      <c r="F33">
        <v>35.179371000000003</v>
      </c>
      <c r="G33">
        <v>503889</v>
      </c>
      <c r="H33">
        <v>0.6869229175665118</v>
      </c>
    </row>
    <row r="34" spans="1:8" x14ac:dyDescent="0.25">
      <c r="A34" s="1">
        <v>42953</v>
      </c>
      <c r="B34">
        <v>35.834999000000003</v>
      </c>
      <c r="C34">
        <v>35.900002000000001</v>
      </c>
      <c r="D34">
        <v>34.625</v>
      </c>
      <c r="E34">
        <v>34.735000999999997</v>
      </c>
      <c r="F34">
        <v>34.166237000000002</v>
      </c>
      <c r="G34">
        <v>799724</v>
      </c>
      <c r="H34">
        <v>-1.6265260712685798</v>
      </c>
    </row>
    <row r="35" spans="1:8" x14ac:dyDescent="0.25">
      <c r="A35" s="1">
        <v>42960</v>
      </c>
      <c r="B35">
        <v>34.974997999999999</v>
      </c>
      <c r="C35">
        <v>35.639999000000003</v>
      </c>
      <c r="D35">
        <v>34.915000999999997</v>
      </c>
      <c r="E35">
        <v>35.134998000000003</v>
      </c>
      <c r="F35">
        <v>34.559688999999999</v>
      </c>
      <c r="G35">
        <v>1055151</v>
      </c>
      <c r="H35">
        <v>0.63166366521384021</v>
      </c>
    </row>
    <row r="36" spans="1:8" x14ac:dyDescent="0.25">
      <c r="A36" s="1">
        <v>42967</v>
      </c>
      <c r="B36">
        <v>34.994999</v>
      </c>
      <c r="C36">
        <v>35.32</v>
      </c>
      <c r="D36">
        <v>34.805</v>
      </c>
      <c r="E36">
        <v>35.07</v>
      </c>
      <c r="F36">
        <v>34.495750000000001</v>
      </c>
      <c r="G36">
        <v>463593</v>
      </c>
      <c r="H36">
        <v>-0.10265024218991561</v>
      </c>
    </row>
    <row r="37" spans="1:8" x14ac:dyDescent="0.25">
      <c r="A37" s="1">
        <v>42974</v>
      </c>
      <c r="B37">
        <v>34.880001</v>
      </c>
      <c r="C37">
        <v>35.185001</v>
      </c>
      <c r="D37">
        <v>34.310001</v>
      </c>
      <c r="E37">
        <v>35.099997999999999</v>
      </c>
      <c r="F37">
        <v>34.525261</v>
      </c>
      <c r="G37">
        <v>326286</v>
      </c>
      <c r="H37">
        <v>4.7378146315498283E-2</v>
      </c>
    </row>
    <row r="38" spans="1:8" x14ac:dyDescent="0.25">
      <c r="A38" s="1">
        <v>42981</v>
      </c>
      <c r="B38">
        <v>34.880001</v>
      </c>
      <c r="C38">
        <v>35.334999000000003</v>
      </c>
      <c r="D38">
        <v>34.775002000000001</v>
      </c>
      <c r="E38">
        <v>35.159999999999997</v>
      </c>
      <c r="F38">
        <v>34.584277999999998</v>
      </c>
      <c r="G38">
        <v>907853</v>
      </c>
      <c r="H38">
        <v>9.4748265429896894E-2</v>
      </c>
    </row>
    <row r="39" spans="1:8" x14ac:dyDescent="0.25">
      <c r="A39" s="1">
        <v>42988</v>
      </c>
      <c r="B39">
        <v>34.959999000000003</v>
      </c>
      <c r="C39">
        <v>35.525002000000001</v>
      </c>
      <c r="D39">
        <v>34.959999000000003</v>
      </c>
      <c r="E39">
        <v>35.360000999999997</v>
      </c>
      <c r="F39">
        <v>34.781002000000001</v>
      </c>
      <c r="G39">
        <v>530827</v>
      </c>
      <c r="H39">
        <v>0.3158286217264894</v>
      </c>
    </row>
    <row r="40" spans="1:8" x14ac:dyDescent="0.25">
      <c r="A40" s="1">
        <v>42995</v>
      </c>
      <c r="B40">
        <v>35.514999000000003</v>
      </c>
      <c r="C40">
        <v>35.744999</v>
      </c>
      <c r="D40">
        <v>35.43</v>
      </c>
      <c r="E40">
        <v>35.639999000000003</v>
      </c>
      <c r="F40">
        <v>35.541626000000001</v>
      </c>
      <c r="G40">
        <v>871856</v>
      </c>
      <c r="H40">
        <v>1.2211363614611603</v>
      </c>
    </row>
    <row r="41" spans="1:8" x14ac:dyDescent="0.25">
      <c r="A41" s="1">
        <v>43002</v>
      </c>
      <c r="B41">
        <v>35.57</v>
      </c>
      <c r="C41">
        <v>36.159999999999997</v>
      </c>
      <c r="D41">
        <v>35.544998</v>
      </c>
      <c r="E41">
        <v>36.159999999999997</v>
      </c>
      <c r="F41">
        <v>36.060192000000001</v>
      </c>
      <c r="G41">
        <v>298064</v>
      </c>
      <c r="H41">
        <v>0.83252671282718915</v>
      </c>
    </row>
    <row r="42" spans="1:8" x14ac:dyDescent="0.25">
      <c r="A42" s="1">
        <v>43009</v>
      </c>
      <c r="B42">
        <v>36.145000000000003</v>
      </c>
      <c r="C42">
        <v>36.384998000000003</v>
      </c>
      <c r="D42">
        <v>36.090000000000003</v>
      </c>
      <c r="E42">
        <v>36.294998</v>
      </c>
      <c r="F42">
        <v>36.194817</v>
      </c>
      <c r="G42">
        <v>131951</v>
      </c>
      <c r="H42">
        <v>0.21613238954030961</v>
      </c>
    </row>
    <row r="43" spans="1:8" x14ac:dyDescent="0.25">
      <c r="A43" s="1">
        <v>43016</v>
      </c>
      <c r="B43">
        <v>36.384998000000003</v>
      </c>
      <c r="C43">
        <v>36.435001</v>
      </c>
      <c r="D43">
        <v>36.205002</v>
      </c>
      <c r="E43">
        <v>36.330002</v>
      </c>
      <c r="F43">
        <v>36.229725000000002</v>
      </c>
      <c r="G43">
        <v>176477</v>
      </c>
      <c r="H43">
        <v>5.6042707179747166E-2</v>
      </c>
    </row>
    <row r="44" spans="1:8" x14ac:dyDescent="0.25">
      <c r="A44" s="1">
        <v>43023</v>
      </c>
      <c r="B44">
        <v>36.330002</v>
      </c>
      <c r="C44">
        <v>36.509998000000003</v>
      </c>
      <c r="D44">
        <v>36.145000000000003</v>
      </c>
      <c r="E44">
        <v>36.334999000000003</v>
      </c>
      <c r="F44">
        <v>36.234707</v>
      </c>
      <c r="G44">
        <v>439885</v>
      </c>
      <c r="H44">
        <v>7.9983031731806833E-3</v>
      </c>
    </row>
    <row r="45" spans="1:8" x14ac:dyDescent="0.25">
      <c r="A45" s="1">
        <v>43030</v>
      </c>
      <c r="B45">
        <v>36.354999999999997</v>
      </c>
      <c r="C45">
        <v>36.939999</v>
      </c>
      <c r="D45">
        <v>36.119999</v>
      </c>
      <c r="E45">
        <v>36.825001</v>
      </c>
      <c r="F45">
        <v>36.723357999999998</v>
      </c>
      <c r="G45">
        <v>366642</v>
      </c>
      <c r="H45">
        <v>0.78449996866303739</v>
      </c>
    </row>
    <row r="46" spans="1:8" x14ac:dyDescent="0.25">
      <c r="A46" s="1">
        <v>43037</v>
      </c>
      <c r="B46">
        <v>36.884998000000003</v>
      </c>
      <c r="C46">
        <v>37.275002000000001</v>
      </c>
      <c r="D46">
        <v>36.854999999999997</v>
      </c>
      <c r="E46">
        <v>37.189999</v>
      </c>
      <c r="F46">
        <v>37.087349000000003</v>
      </c>
      <c r="G46">
        <v>524599</v>
      </c>
      <c r="H46">
        <v>0.58436579090932739</v>
      </c>
    </row>
    <row r="47" spans="1:8" x14ac:dyDescent="0.25">
      <c r="A47" s="1">
        <v>43044</v>
      </c>
      <c r="B47">
        <v>37.080002</v>
      </c>
      <c r="C47">
        <v>37.220001000000003</v>
      </c>
      <c r="D47">
        <v>36.205002</v>
      </c>
      <c r="E47">
        <v>36.205002</v>
      </c>
      <c r="F47">
        <v>36.105068000000003</v>
      </c>
      <c r="G47">
        <v>1115512</v>
      </c>
      <c r="H47">
        <v>-1.5769934241786094</v>
      </c>
    </row>
    <row r="48" spans="1:8" x14ac:dyDescent="0.25">
      <c r="A48" s="1">
        <v>43051</v>
      </c>
      <c r="B48">
        <v>36.314999</v>
      </c>
      <c r="C48">
        <v>36.314999</v>
      </c>
      <c r="D48">
        <v>35.514999000000003</v>
      </c>
      <c r="E48">
        <v>35.759998000000003</v>
      </c>
      <c r="F48">
        <v>35.661293000000001</v>
      </c>
      <c r="G48">
        <v>557713</v>
      </c>
      <c r="H48">
        <v>-0.71245423337605596</v>
      </c>
    </row>
    <row r="49" spans="1:8" x14ac:dyDescent="0.25">
      <c r="A49" s="1">
        <v>43058</v>
      </c>
      <c r="B49">
        <v>35.68</v>
      </c>
      <c r="C49">
        <v>36.299999</v>
      </c>
      <c r="D49">
        <v>35.68</v>
      </c>
      <c r="E49">
        <v>36.119999</v>
      </c>
      <c r="F49">
        <v>36.020302000000001</v>
      </c>
      <c r="G49">
        <v>408530</v>
      </c>
      <c r="H49">
        <v>0.57636748773613533</v>
      </c>
    </row>
    <row r="50" spans="1:8" x14ac:dyDescent="0.25">
      <c r="A50" s="1">
        <v>43065</v>
      </c>
      <c r="B50">
        <v>35.990001999999997</v>
      </c>
      <c r="C50">
        <v>36.439999</v>
      </c>
      <c r="D50">
        <v>35.505001</v>
      </c>
      <c r="E50">
        <v>35.505001</v>
      </c>
      <c r="F50">
        <v>35.407001000000001</v>
      </c>
      <c r="G50">
        <v>290803</v>
      </c>
      <c r="H50">
        <v>-0.98461809201457084</v>
      </c>
    </row>
    <row r="51" spans="1:8" x14ac:dyDescent="0.25">
      <c r="A51" s="1">
        <v>43072</v>
      </c>
      <c r="B51">
        <v>35.884998000000003</v>
      </c>
      <c r="C51">
        <v>36.43</v>
      </c>
      <c r="D51">
        <v>35.744999</v>
      </c>
      <c r="E51">
        <v>36.229999999999997</v>
      </c>
      <c r="F51">
        <v>36.129997000000003</v>
      </c>
      <c r="G51">
        <v>401859</v>
      </c>
      <c r="H51">
        <v>1.1607268568845783</v>
      </c>
    </row>
    <row r="52" spans="1:8" x14ac:dyDescent="0.25">
      <c r="A52" s="1">
        <v>43079</v>
      </c>
      <c r="B52">
        <v>36.220001000000003</v>
      </c>
      <c r="C52">
        <v>36.220001000000003</v>
      </c>
      <c r="D52">
        <v>35.650002000000001</v>
      </c>
      <c r="E52">
        <v>35.860000999999997</v>
      </c>
      <c r="F52">
        <v>35.761021</v>
      </c>
      <c r="G52">
        <v>344694</v>
      </c>
      <c r="H52">
        <v>-0.59236891040316553</v>
      </c>
    </row>
    <row r="53" spans="1:8" x14ac:dyDescent="0.25">
      <c r="A53" s="1">
        <v>43086</v>
      </c>
      <c r="B53">
        <v>36.200001</v>
      </c>
      <c r="C53">
        <v>36.330002</v>
      </c>
      <c r="D53">
        <v>35.599997999999999</v>
      </c>
      <c r="E53">
        <v>35.939999</v>
      </c>
      <c r="F53">
        <v>35.939999</v>
      </c>
      <c r="G53">
        <v>220596</v>
      </c>
      <c r="H53">
        <v>0.28733847959254044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0.12966819887768946</v>
      </c>
      <c r="L2">
        <f>AVERAGE(H2:H53)</f>
        <v>0.13485492683279704</v>
      </c>
      <c r="M2">
        <f>AVERAGE(I2:I53)</f>
        <v>-0.11458449333385062</v>
      </c>
    </row>
    <row r="3" spans="1:13" x14ac:dyDescent="0.25">
      <c r="A3" s="1">
        <v>42736</v>
      </c>
      <c r="B3">
        <v>55.689999</v>
      </c>
      <c r="C3">
        <v>56.689999</v>
      </c>
      <c r="D3">
        <v>55.689999</v>
      </c>
      <c r="E3">
        <v>56.549999</v>
      </c>
      <c r="F3">
        <v>54.989597000000003</v>
      </c>
      <c r="G3">
        <v>176646</v>
      </c>
      <c r="L3">
        <f>_xlfn.STDEV.P(H2:H53)</f>
        <v>0.80771296396774162</v>
      </c>
      <c r="M3">
        <f>_xlfn.STDEV.P(I2:I53)</f>
        <v>498.33061571152359</v>
      </c>
    </row>
    <row r="4" spans="1:13" x14ac:dyDescent="0.25">
      <c r="A4" s="1">
        <v>42743</v>
      </c>
      <c r="B4">
        <v>56.560001</v>
      </c>
      <c r="C4">
        <v>57</v>
      </c>
      <c r="D4">
        <v>55.98</v>
      </c>
      <c r="E4">
        <v>56.689999</v>
      </c>
      <c r="F4">
        <v>55.125731999999999</v>
      </c>
      <c r="G4">
        <v>278322</v>
      </c>
      <c r="H4">
        <v>0.12873380395931591</v>
      </c>
      <c r="I4">
        <v>52</v>
      </c>
    </row>
    <row r="5" spans="1:13" x14ac:dyDescent="0.25">
      <c r="A5" s="1">
        <v>42750</v>
      </c>
      <c r="B5">
        <v>56.310001</v>
      </c>
      <c r="C5">
        <v>56.740001999999997</v>
      </c>
      <c r="D5">
        <v>55.73</v>
      </c>
      <c r="E5">
        <v>56.669998</v>
      </c>
      <c r="F5">
        <v>55.106285</v>
      </c>
      <c r="G5">
        <v>187242</v>
      </c>
      <c r="H5">
        <v>-1.8389732879838642E-2</v>
      </c>
      <c r="I5">
        <v>-59.428244022477728</v>
      </c>
    </row>
    <row r="6" spans="1:13" x14ac:dyDescent="0.25">
      <c r="A6" s="1">
        <v>42757</v>
      </c>
      <c r="B6">
        <v>56.25</v>
      </c>
      <c r="C6">
        <v>57.919998</v>
      </c>
      <c r="D6">
        <v>56.139999000000003</v>
      </c>
      <c r="E6">
        <v>57.580002</v>
      </c>
      <c r="F6">
        <v>55.991173000000003</v>
      </c>
      <c r="G6">
        <v>174248</v>
      </c>
      <c r="H6">
        <v>0.83677965488636308</v>
      </c>
      <c r="I6">
        <v>345.43225474713768</v>
      </c>
    </row>
    <row r="7" spans="1:13" x14ac:dyDescent="0.25">
      <c r="A7" s="1">
        <v>42764</v>
      </c>
      <c r="B7">
        <v>57.439999</v>
      </c>
      <c r="C7">
        <v>57.439999</v>
      </c>
      <c r="D7">
        <v>56.259998000000003</v>
      </c>
      <c r="E7">
        <v>56.799999</v>
      </c>
      <c r="F7">
        <v>55.232697000000002</v>
      </c>
      <c r="G7">
        <v>288422</v>
      </c>
      <c r="H7">
        <v>-0.71724024455025714</v>
      </c>
      <c r="I7">
        <v>-627.72195247366835</v>
      </c>
    </row>
    <row r="8" spans="1:13" x14ac:dyDescent="0.25">
      <c r="A8" s="1">
        <v>42771</v>
      </c>
      <c r="B8">
        <v>56.650002000000001</v>
      </c>
      <c r="C8">
        <v>57.029998999999997</v>
      </c>
      <c r="D8">
        <v>55.959999000000003</v>
      </c>
      <c r="E8">
        <v>56.84</v>
      </c>
      <c r="F8">
        <v>55.271594999999998</v>
      </c>
      <c r="G8">
        <v>92051</v>
      </c>
      <c r="H8">
        <v>3.6783248293305315E-2</v>
      </c>
      <c r="I8">
        <v>304.57595768906697</v>
      </c>
    </row>
    <row r="9" spans="1:13" x14ac:dyDescent="0.25">
      <c r="A9" s="1">
        <v>42778</v>
      </c>
      <c r="B9">
        <v>57.040000999999997</v>
      </c>
      <c r="C9">
        <v>57.689999</v>
      </c>
      <c r="D9">
        <v>57.02</v>
      </c>
      <c r="E9">
        <v>57.290000999999997</v>
      </c>
      <c r="F9">
        <v>55.709178999999999</v>
      </c>
      <c r="G9">
        <v>94762</v>
      </c>
      <c r="H9">
        <v>0.4137940490816846</v>
      </c>
      <c r="I9">
        <v>152.28759687075978</v>
      </c>
    </row>
    <row r="10" spans="1:13" x14ac:dyDescent="0.25">
      <c r="A10" s="1">
        <v>42785</v>
      </c>
      <c r="B10">
        <v>57.689999</v>
      </c>
      <c r="C10">
        <v>58.580002</v>
      </c>
      <c r="D10">
        <v>57.150002000000001</v>
      </c>
      <c r="E10">
        <v>57.52</v>
      </c>
      <c r="F10">
        <v>55.932827000000003</v>
      </c>
      <c r="G10">
        <v>128146</v>
      </c>
      <c r="H10">
        <v>0.21148902036871123</v>
      </c>
      <c r="I10">
        <v>-81.717941749000403</v>
      </c>
    </row>
    <row r="11" spans="1:13" x14ac:dyDescent="0.25">
      <c r="A11" s="1">
        <v>42792</v>
      </c>
      <c r="B11">
        <v>57.82</v>
      </c>
      <c r="C11">
        <v>58.860000999999997</v>
      </c>
      <c r="D11">
        <v>57.459999000000003</v>
      </c>
      <c r="E11">
        <v>58.560001</v>
      </c>
      <c r="F11">
        <v>56.944133999999998</v>
      </c>
      <c r="G11">
        <v>45131</v>
      </c>
      <c r="H11">
        <v>0.95632568465631296</v>
      </c>
      <c r="I11">
        <v>300.86508245492155</v>
      </c>
    </row>
    <row r="12" spans="1:13" x14ac:dyDescent="0.25">
      <c r="A12" s="1">
        <v>42799</v>
      </c>
      <c r="B12">
        <v>58.25</v>
      </c>
      <c r="C12">
        <v>58.759998000000003</v>
      </c>
      <c r="D12">
        <v>57.93</v>
      </c>
      <c r="E12">
        <v>58.279998999999997</v>
      </c>
      <c r="F12">
        <v>56.671855999999998</v>
      </c>
      <c r="G12">
        <v>142775</v>
      </c>
      <c r="H12">
        <v>-0.25747517298590133</v>
      </c>
      <c r="I12">
        <v>-490.29580930695079</v>
      </c>
    </row>
    <row r="13" spans="1:13" x14ac:dyDescent="0.25">
      <c r="A13" s="1">
        <v>42806</v>
      </c>
      <c r="B13">
        <v>58.259998000000003</v>
      </c>
      <c r="C13">
        <v>59.23</v>
      </c>
      <c r="D13">
        <v>58.25</v>
      </c>
      <c r="E13">
        <v>58.919998</v>
      </c>
      <c r="F13">
        <v>57.392524999999999</v>
      </c>
      <c r="G13">
        <v>141489</v>
      </c>
      <c r="H13">
        <v>0.68148868230476467</v>
      </c>
      <c r="I13">
        <v>379.27971498880964</v>
      </c>
    </row>
    <row r="14" spans="1:13" x14ac:dyDescent="0.25">
      <c r="A14" s="1">
        <v>42813</v>
      </c>
      <c r="B14">
        <v>58.75</v>
      </c>
      <c r="C14">
        <v>59</v>
      </c>
      <c r="D14">
        <v>57.759998000000003</v>
      </c>
      <c r="E14">
        <v>58.68</v>
      </c>
      <c r="F14">
        <v>57.158749</v>
      </c>
      <c r="G14">
        <v>73577</v>
      </c>
      <c r="H14">
        <v>-0.22106639552204649</v>
      </c>
      <c r="I14">
        <v>-364.57296066405758</v>
      </c>
    </row>
    <row r="15" spans="1:13" x14ac:dyDescent="0.25">
      <c r="A15" s="1">
        <v>42820</v>
      </c>
      <c r="B15">
        <v>58.290000999999997</v>
      </c>
      <c r="C15">
        <v>59.950001</v>
      </c>
      <c r="D15">
        <v>58.119999</v>
      </c>
      <c r="E15">
        <v>59.950001</v>
      </c>
      <c r="F15">
        <v>58.395823999999998</v>
      </c>
      <c r="G15">
        <v>99953</v>
      </c>
      <c r="H15">
        <v>1.1698194478493786</v>
      </c>
      <c r="I15">
        <v>561.82651044920181</v>
      </c>
    </row>
    <row r="16" spans="1:13" x14ac:dyDescent="0.25">
      <c r="A16" s="1">
        <v>42827</v>
      </c>
      <c r="B16">
        <v>60.240001999999997</v>
      </c>
      <c r="C16">
        <v>60.259998000000003</v>
      </c>
      <c r="D16">
        <v>59.049999</v>
      </c>
      <c r="E16">
        <v>59.59</v>
      </c>
      <c r="F16">
        <v>58.045155000000001</v>
      </c>
      <c r="G16">
        <v>160954</v>
      </c>
      <c r="H16">
        <v>-0.33160432145010643</v>
      </c>
      <c r="I16">
        <v>-606.47657105081089</v>
      </c>
    </row>
    <row r="17" spans="1:9" x14ac:dyDescent="0.25">
      <c r="A17" s="1">
        <v>42834</v>
      </c>
      <c r="B17">
        <v>59.68</v>
      </c>
      <c r="C17">
        <v>59.68</v>
      </c>
      <c r="D17">
        <v>58.950001</v>
      </c>
      <c r="E17">
        <v>59.009998000000003</v>
      </c>
      <c r="F17">
        <v>57.48019</v>
      </c>
      <c r="G17">
        <v>136499</v>
      </c>
      <c r="H17">
        <v>-0.53424977818986452</v>
      </c>
      <c r="I17">
        <v>-81.855452308374538</v>
      </c>
    </row>
    <row r="18" spans="1:9" x14ac:dyDescent="0.25">
      <c r="A18" s="1">
        <v>42841</v>
      </c>
      <c r="B18">
        <v>59.150002000000001</v>
      </c>
      <c r="C18">
        <v>59.209999000000003</v>
      </c>
      <c r="D18">
        <v>58.330002</v>
      </c>
      <c r="E18">
        <v>58.740001999999997</v>
      </c>
      <c r="F18">
        <v>57.217193999999999</v>
      </c>
      <c r="G18">
        <v>115026</v>
      </c>
      <c r="H18">
        <v>-0.24869780369548911</v>
      </c>
      <c r="I18">
        <v>115.34423917435234</v>
      </c>
    </row>
    <row r="19" spans="1:9" x14ac:dyDescent="0.25">
      <c r="A19" s="1">
        <v>42848</v>
      </c>
      <c r="B19">
        <v>60.049999</v>
      </c>
      <c r="C19">
        <v>60.810001</v>
      </c>
      <c r="D19">
        <v>60.009998000000003</v>
      </c>
      <c r="E19">
        <v>60.599997999999999</v>
      </c>
      <c r="F19">
        <v>59.028968999999996</v>
      </c>
      <c r="G19">
        <v>201168</v>
      </c>
      <c r="H19">
        <v>1.7132749672633507</v>
      </c>
      <c r="I19">
        <v>792.50811326993903</v>
      </c>
    </row>
    <row r="20" spans="1:9" x14ac:dyDescent="0.25">
      <c r="A20" s="1">
        <v>42855</v>
      </c>
      <c r="B20">
        <v>60.82</v>
      </c>
      <c r="C20">
        <v>61.919998</v>
      </c>
      <c r="D20">
        <v>60.630001</v>
      </c>
      <c r="E20">
        <v>61.919998</v>
      </c>
      <c r="F20">
        <v>60.314751000000001</v>
      </c>
      <c r="G20">
        <v>147484</v>
      </c>
      <c r="H20">
        <v>1.2158784142389738</v>
      </c>
      <c r="I20">
        <v>-200.91553237595357</v>
      </c>
    </row>
    <row r="21" spans="1:9" x14ac:dyDescent="0.25">
      <c r="A21" s="1">
        <v>42862</v>
      </c>
      <c r="B21">
        <v>62.119999</v>
      </c>
      <c r="C21">
        <v>62.25</v>
      </c>
      <c r="D21">
        <v>61.709999000000003</v>
      </c>
      <c r="E21">
        <v>62.240001999999997</v>
      </c>
      <c r="F21">
        <v>60.626457000000002</v>
      </c>
      <c r="G21">
        <v>96088</v>
      </c>
      <c r="H21">
        <v>0.29475960698530029</v>
      </c>
      <c r="I21">
        <v>-372.07148786132672</v>
      </c>
    </row>
    <row r="22" spans="1:9" x14ac:dyDescent="0.25">
      <c r="A22" s="1">
        <v>42869</v>
      </c>
      <c r="B22">
        <v>62.459999000000003</v>
      </c>
      <c r="C22">
        <v>62.509998000000003</v>
      </c>
      <c r="D22">
        <v>60.849997999999999</v>
      </c>
      <c r="E22">
        <v>61.540000999999997</v>
      </c>
      <c r="F22">
        <v>59.944603000000001</v>
      </c>
      <c r="G22">
        <v>131004</v>
      </c>
      <c r="H22">
        <v>-0.64478392158429643</v>
      </c>
      <c r="I22">
        <v>-379.51386491351724</v>
      </c>
    </row>
    <row r="23" spans="1:9" x14ac:dyDescent="0.25">
      <c r="A23" s="1">
        <v>42876</v>
      </c>
      <c r="B23">
        <v>61.66</v>
      </c>
      <c r="C23">
        <v>61.75</v>
      </c>
      <c r="D23">
        <v>61.07</v>
      </c>
      <c r="E23">
        <v>61.360000999999997</v>
      </c>
      <c r="F23">
        <v>59.769272000000001</v>
      </c>
      <c r="G23">
        <v>43579</v>
      </c>
      <c r="H23">
        <v>-0.16579885100812786</v>
      </c>
      <c r="I23">
        <v>193.47850295663025</v>
      </c>
    </row>
    <row r="24" spans="1:9" x14ac:dyDescent="0.25">
      <c r="A24" s="1">
        <v>42883</v>
      </c>
      <c r="B24">
        <v>61.299999</v>
      </c>
      <c r="C24">
        <v>62.599997999999999</v>
      </c>
      <c r="D24">
        <v>61.299999</v>
      </c>
      <c r="E24">
        <v>62.439999</v>
      </c>
      <c r="F24">
        <v>60.821269999999998</v>
      </c>
      <c r="G24">
        <v>59406</v>
      </c>
      <c r="H24">
        <v>0.99480445364965786</v>
      </c>
      <c r="I24">
        <v>468.8074925625429</v>
      </c>
    </row>
    <row r="25" spans="1:9" x14ac:dyDescent="0.25">
      <c r="A25" s="1">
        <v>42890</v>
      </c>
      <c r="B25">
        <v>62.169998</v>
      </c>
      <c r="C25">
        <v>62.41</v>
      </c>
      <c r="D25">
        <v>61.48</v>
      </c>
      <c r="E25">
        <v>62.380001</v>
      </c>
      <c r="F25">
        <v>60.762824999999999</v>
      </c>
      <c r="G25">
        <v>276368</v>
      </c>
      <c r="H25">
        <v>-5.5267544513918618E-2</v>
      </c>
      <c r="I25">
        <v>-424.16010577736472</v>
      </c>
    </row>
    <row r="26" spans="1:9" x14ac:dyDescent="0.25">
      <c r="A26" s="1">
        <v>42897</v>
      </c>
      <c r="B26">
        <v>61.150002000000001</v>
      </c>
      <c r="C26">
        <v>61.93</v>
      </c>
      <c r="D26">
        <v>60.66</v>
      </c>
      <c r="E26">
        <v>61.130001</v>
      </c>
      <c r="F26">
        <v>59.545234999999998</v>
      </c>
      <c r="G26">
        <v>372577</v>
      </c>
      <c r="H26">
        <v>-1.1513937809000503</v>
      </c>
      <c r="I26">
        <v>-442.76299261763643</v>
      </c>
    </row>
    <row r="27" spans="1:9" x14ac:dyDescent="0.25">
      <c r="A27" s="1">
        <v>42904</v>
      </c>
      <c r="B27">
        <v>61.73</v>
      </c>
      <c r="C27">
        <v>62.080002</v>
      </c>
      <c r="D27">
        <v>60.880001</v>
      </c>
      <c r="E27">
        <v>61.049999</v>
      </c>
      <c r="F27">
        <v>60.367297999999998</v>
      </c>
      <c r="G27">
        <v>122760</v>
      </c>
      <c r="H27">
        <v>0.77737023604664701</v>
      </c>
      <c r="I27">
        <v>779.09395820327802</v>
      </c>
    </row>
    <row r="28" spans="1:9" x14ac:dyDescent="0.25">
      <c r="A28" s="1">
        <v>42911</v>
      </c>
      <c r="B28">
        <v>61.310001</v>
      </c>
      <c r="C28">
        <v>61.580002</v>
      </c>
      <c r="D28">
        <v>59.07</v>
      </c>
      <c r="E28">
        <v>59.18</v>
      </c>
      <c r="F28">
        <v>58.518211000000001</v>
      </c>
      <c r="G28">
        <v>541451</v>
      </c>
      <c r="H28">
        <v>-1.7485584409720234</v>
      </c>
      <c r="I28">
        <v>-1020.3092518456241</v>
      </c>
    </row>
    <row r="29" spans="1:9" x14ac:dyDescent="0.25">
      <c r="A29" s="1">
        <v>42918</v>
      </c>
      <c r="B29">
        <v>59.490001999999997</v>
      </c>
      <c r="C29">
        <v>59.900002000000001</v>
      </c>
      <c r="D29">
        <v>59.16</v>
      </c>
      <c r="E29">
        <v>59.419998</v>
      </c>
      <c r="F29">
        <v>58.755524000000001</v>
      </c>
      <c r="G29">
        <v>167892</v>
      </c>
      <c r="H29">
        <v>0.22441110088513683</v>
      </c>
      <c r="I29">
        <v>796.95008631140513</v>
      </c>
    </row>
    <row r="30" spans="1:9" x14ac:dyDescent="0.25">
      <c r="A30" s="1">
        <v>42925</v>
      </c>
      <c r="B30">
        <v>59.73</v>
      </c>
      <c r="C30">
        <v>60.799999</v>
      </c>
      <c r="D30">
        <v>59.52</v>
      </c>
      <c r="E30">
        <v>60.599997999999999</v>
      </c>
      <c r="F30">
        <v>59.922328999999998</v>
      </c>
      <c r="G30">
        <v>267791</v>
      </c>
      <c r="H30">
        <v>1.1033697882892253</v>
      </c>
      <c r="I30">
        <v>355.04156903075074</v>
      </c>
    </row>
    <row r="31" spans="1:9" x14ac:dyDescent="0.25">
      <c r="A31" s="1">
        <v>42932</v>
      </c>
      <c r="B31">
        <v>60.68</v>
      </c>
      <c r="C31">
        <v>60.68</v>
      </c>
      <c r="D31">
        <v>58.490001999999997</v>
      </c>
      <c r="E31">
        <v>58.77</v>
      </c>
      <c r="F31">
        <v>58.112797</v>
      </c>
      <c r="G31">
        <v>193437</v>
      </c>
      <c r="H31">
        <v>-1.7111539115298451</v>
      </c>
      <c r="I31">
        <v>-1136.8826826312434</v>
      </c>
    </row>
    <row r="32" spans="1:9" x14ac:dyDescent="0.25">
      <c r="A32" s="1">
        <v>42939</v>
      </c>
      <c r="B32">
        <v>58.68</v>
      </c>
      <c r="C32">
        <v>59.099997999999999</v>
      </c>
      <c r="D32">
        <v>58.09</v>
      </c>
      <c r="E32">
        <v>58.380001</v>
      </c>
      <c r="F32">
        <v>57.727158000000003</v>
      </c>
      <c r="G32">
        <v>161382</v>
      </c>
      <c r="H32">
        <v>-0.364673121717911</v>
      </c>
      <c r="I32">
        <v>543.88978587433212</v>
      </c>
    </row>
    <row r="33" spans="1:9" x14ac:dyDescent="0.25">
      <c r="A33" s="1">
        <v>42946</v>
      </c>
      <c r="B33">
        <v>58.360000999999997</v>
      </c>
      <c r="C33">
        <v>59.040000999999997</v>
      </c>
      <c r="D33">
        <v>58.080002</v>
      </c>
      <c r="E33">
        <v>59.02</v>
      </c>
      <c r="F33">
        <v>58.360000999999997</v>
      </c>
      <c r="G33">
        <v>104888</v>
      </c>
      <c r="H33">
        <v>0.59843748263875596</v>
      </c>
      <c r="I33">
        <v>389.0334153597617</v>
      </c>
    </row>
    <row r="34" spans="1:9" x14ac:dyDescent="0.25">
      <c r="A34" s="1">
        <v>42953</v>
      </c>
      <c r="B34">
        <v>59.169998</v>
      </c>
      <c r="C34">
        <v>59.169998</v>
      </c>
      <c r="D34">
        <v>57.310001</v>
      </c>
      <c r="E34">
        <v>57.700001</v>
      </c>
      <c r="F34">
        <v>57.054760000000002</v>
      </c>
      <c r="G34">
        <v>171739</v>
      </c>
      <c r="H34">
        <v>-1.2342794947196967</v>
      </c>
      <c r="I34">
        <v>-740.29726374556492</v>
      </c>
    </row>
    <row r="35" spans="1:9" x14ac:dyDescent="0.25">
      <c r="A35" s="1">
        <v>42960</v>
      </c>
      <c r="B35">
        <v>58.080002</v>
      </c>
      <c r="C35">
        <v>59.009998000000003</v>
      </c>
      <c r="D35">
        <v>57.970001000000003</v>
      </c>
      <c r="E35">
        <v>58.380001</v>
      </c>
      <c r="F35">
        <v>57.727158000000003</v>
      </c>
      <c r="G35">
        <v>173241</v>
      </c>
      <c r="H35">
        <v>0.6358420120809406</v>
      </c>
      <c r="I35">
        <v>755.40623645647997</v>
      </c>
    </row>
    <row r="36" spans="1:9" x14ac:dyDescent="0.25">
      <c r="A36" s="1">
        <v>42967</v>
      </c>
      <c r="B36">
        <v>58.150002000000001</v>
      </c>
      <c r="C36">
        <v>58.790000999999997</v>
      </c>
      <c r="D36">
        <v>57.689999</v>
      </c>
      <c r="E36">
        <v>58.43</v>
      </c>
      <c r="F36">
        <v>57.776595999999998</v>
      </c>
      <c r="G36">
        <v>93129</v>
      </c>
      <c r="H36">
        <v>4.675022441062332E-2</v>
      </c>
      <c r="I36">
        <v>-237.95438351637191</v>
      </c>
    </row>
    <row r="37" spans="1:9" x14ac:dyDescent="0.25">
      <c r="A37" s="1">
        <v>42974</v>
      </c>
      <c r="B37">
        <v>58.060001</v>
      </c>
      <c r="C37">
        <v>58.439999</v>
      </c>
      <c r="D37">
        <v>56.990001999999997</v>
      </c>
      <c r="E37">
        <v>58.279998999999997</v>
      </c>
      <c r="F37">
        <v>57.628273</v>
      </c>
      <c r="G37">
        <v>234812</v>
      </c>
      <c r="H37">
        <v>-0.14025918393255152</v>
      </c>
      <c r="I37">
        <v>-75.539515921694871</v>
      </c>
    </row>
    <row r="38" spans="1:9" x14ac:dyDescent="0.25">
      <c r="A38" s="1">
        <v>42981</v>
      </c>
      <c r="B38">
        <v>57.880001</v>
      </c>
      <c r="C38">
        <v>59.299999</v>
      </c>
      <c r="D38">
        <v>57.880001</v>
      </c>
      <c r="E38">
        <v>59.02</v>
      </c>
      <c r="F38">
        <v>58.360000999999997</v>
      </c>
      <c r="G38">
        <v>220868</v>
      </c>
      <c r="H38">
        <v>0.69194644216068413</v>
      </c>
      <c r="I38">
        <v>336.1564035699937</v>
      </c>
    </row>
    <row r="39" spans="1:9" x14ac:dyDescent="0.25">
      <c r="A39" s="1">
        <v>42988</v>
      </c>
      <c r="B39">
        <v>58.799999</v>
      </c>
      <c r="C39">
        <v>59.59</v>
      </c>
      <c r="D39">
        <v>58.75</v>
      </c>
      <c r="E39">
        <v>59.389999000000003</v>
      </c>
      <c r="F39">
        <v>58.725861000000002</v>
      </c>
      <c r="G39">
        <v>260322</v>
      </c>
      <c r="H39">
        <v>0.34596943854671741</v>
      </c>
      <c r="I39">
        <v>-139.75198148896425</v>
      </c>
    </row>
    <row r="40" spans="1:9" x14ac:dyDescent="0.25">
      <c r="A40" s="1">
        <v>42995</v>
      </c>
      <c r="B40">
        <v>59.740001999999997</v>
      </c>
      <c r="C40">
        <v>59.990001999999997</v>
      </c>
      <c r="D40">
        <v>59.419998</v>
      </c>
      <c r="E40">
        <v>59.720001000000003</v>
      </c>
      <c r="F40">
        <v>59.720001000000003</v>
      </c>
      <c r="G40">
        <v>135020</v>
      </c>
      <c r="H40">
        <v>0.94009199594607107</v>
      </c>
      <c r="I40">
        <v>239.98648400485405</v>
      </c>
    </row>
    <row r="41" spans="1:9" x14ac:dyDescent="0.25">
      <c r="A41" s="1">
        <v>43002</v>
      </c>
      <c r="B41">
        <v>59.639999000000003</v>
      </c>
      <c r="C41">
        <v>60.84</v>
      </c>
      <c r="D41">
        <v>59.639999000000003</v>
      </c>
      <c r="E41">
        <v>60.84</v>
      </c>
      <c r="F41">
        <v>60.84</v>
      </c>
      <c r="G41">
        <v>199290</v>
      </c>
      <c r="H41">
        <v>1.059108471007707</v>
      </c>
      <c r="I41">
        <v>48.07483747750473</v>
      </c>
    </row>
    <row r="42" spans="1:9" x14ac:dyDescent="0.25">
      <c r="A42" s="1">
        <v>43009</v>
      </c>
      <c r="B42">
        <v>61.09</v>
      </c>
      <c r="C42">
        <v>61.599997999999999</v>
      </c>
      <c r="D42">
        <v>60.939999</v>
      </c>
      <c r="E42">
        <v>61.439999</v>
      </c>
      <c r="F42">
        <v>61.439999</v>
      </c>
      <c r="G42">
        <v>115827</v>
      </c>
      <c r="H42">
        <v>0.56737909899575789</v>
      </c>
      <c r="I42">
        <v>-198.62636353620286</v>
      </c>
    </row>
    <row r="43" spans="1:9" x14ac:dyDescent="0.25">
      <c r="A43" s="1">
        <v>43016</v>
      </c>
      <c r="B43">
        <v>61.599997999999999</v>
      </c>
      <c r="C43">
        <v>61.799999</v>
      </c>
      <c r="D43">
        <v>61.330002</v>
      </c>
      <c r="E43">
        <v>61.619999</v>
      </c>
      <c r="F43">
        <v>61.619999</v>
      </c>
      <c r="G43">
        <v>88721</v>
      </c>
      <c r="H43">
        <v>0.17021401338875031</v>
      </c>
      <c r="I43">
        <v>-160.42860395930879</v>
      </c>
    </row>
    <row r="44" spans="1:9" x14ac:dyDescent="0.25">
      <c r="A44" s="1">
        <v>43023</v>
      </c>
      <c r="B44">
        <v>61.689999</v>
      </c>
      <c r="C44">
        <v>62</v>
      </c>
      <c r="D44">
        <v>61.23</v>
      </c>
      <c r="E44">
        <v>61.599997999999999</v>
      </c>
      <c r="F44">
        <v>61.599997999999999</v>
      </c>
      <c r="G44">
        <v>165690</v>
      </c>
      <c r="H44">
        <v>-1.8913613787713904E-2</v>
      </c>
      <c r="I44">
        <v>-76.395137180007538</v>
      </c>
    </row>
    <row r="45" spans="1:9" x14ac:dyDescent="0.25">
      <c r="A45" s="1">
        <v>43030</v>
      </c>
      <c r="B45">
        <v>61.650002000000001</v>
      </c>
      <c r="C45">
        <v>62.779998999999997</v>
      </c>
      <c r="D45">
        <v>61.369999</v>
      </c>
      <c r="E45">
        <v>62.68</v>
      </c>
      <c r="F45">
        <v>62.68</v>
      </c>
      <c r="G45">
        <v>187191</v>
      </c>
      <c r="H45">
        <v>1.0212859715993192</v>
      </c>
      <c r="I45">
        <v>420.17229955560111</v>
      </c>
    </row>
    <row r="46" spans="1:9" x14ac:dyDescent="0.25">
      <c r="A46" s="1">
        <v>43037</v>
      </c>
      <c r="B46">
        <v>62.689999</v>
      </c>
      <c r="C46">
        <v>64.019997000000004</v>
      </c>
      <c r="D46">
        <v>62.669998</v>
      </c>
      <c r="E46">
        <v>63.91</v>
      </c>
      <c r="F46">
        <v>63.91</v>
      </c>
      <c r="G46">
        <v>134738</v>
      </c>
      <c r="H46">
        <v>1.1631290914897927</v>
      </c>
      <c r="I46">
        <v>57.295302457120187</v>
      </c>
    </row>
    <row r="47" spans="1:9" x14ac:dyDescent="0.25">
      <c r="A47" s="1">
        <v>43044</v>
      </c>
      <c r="B47">
        <v>63.799999</v>
      </c>
      <c r="C47">
        <v>64.089995999999999</v>
      </c>
      <c r="D47">
        <v>62.220001000000003</v>
      </c>
      <c r="E47">
        <v>62.220001000000003</v>
      </c>
      <c r="F47">
        <v>62.220001000000003</v>
      </c>
      <c r="G47">
        <v>197112</v>
      </c>
      <c r="H47">
        <v>-1.5981195134054107</v>
      </c>
      <c r="I47">
        <v>-1115.3630440371987</v>
      </c>
    </row>
    <row r="48" spans="1:9" x14ac:dyDescent="0.25">
      <c r="A48" s="1">
        <v>43051</v>
      </c>
      <c r="B48">
        <v>62.41</v>
      </c>
      <c r="C48">
        <v>62.41</v>
      </c>
      <c r="D48">
        <v>60.919998</v>
      </c>
      <c r="E48">
        <v>61.549999</v>
      </c>
      <c r="F48">
        <v>61.549999</v>
      </c>
      <c r="G48">
        <v>211595</v>
      </c>
      <c r="H48">
        <v>-0.63357627443605724</v>
      </c>
      <c r="I48">
        <v>389.61210563044801</v>
      </c>
    </row>
    <row r="49" spans="1:9" x14ac:dyDescent="0.25">
      <c r="A49" s="1">
        <v>43058</v>
      </c>
      <c r="B49">
        <v>61.279998999999997</v>
      </c>
      <c r="C49">
        <v>62.599997999999999</v>
      </c>
      <c r="D49">
        <v>61.259998000000003</v>
      </c>
      <c r="E49">
        <v>61.939999</v>
      </c>
      <c r="F49">
        <v>61.939999</v>
      </c>
      <c r="G49">
        <v>297506</v>
      </c>
      <c r="H49">
        <v>0.36879702900896016</v>
      </c>
      <c r="I49">
        <v>404.89296654058018</v>
      </c>
    </row>
    <row r="50" spans="1:9" x14ac:dyDescent="0.25">
      <c r="A50" s="1">
        <v>43065</v>
      </c>
      <c r="B50">
        <v>61.709999000000003</v>
      </c>
      <c r="C50">
        <v>62.529998999999997</v>
      </c>
      <c r="D50">
        <v>60.77</v>
      </c>
      <c r="E50">
        <v>60.939999</v>
      </c>
      <c r="F50">
        <v>60.939999</v>
      </c>
      <c r="G50">
        <v>267348</v>
      </c>
      <c r="H50">
        <v>-0.94563340771528104</v>
      </c>
      <c r="I50">
        <v>-530.94354868330845</v>
      </c>
    </row>
    <row r="51" spans="1:9" x14ac:dyDescent="0.25">
      <c r="A51" s="1">
        <v>43072</v>
      </c>
      <c r="B51">
        <v>61.66</v>
      </c>
      <c r="C51">
        <v>62.73</v>
      </c>
      <c r="D51">
        <v>61</v>
      </c>
      <c r="E51">
        <v>62.365001999999997</v>
      </c>
      <c r="F51">
        <v>62.365001999999997</v>
      </c>
      <c r="G51">
        <v>157716</v>
      </c>
      <c r="H51">
        <v>1.3475304428944956</v>
      </c>
      <c r="I51">
        <v>926.28755279688266</v>
      </c>
    </row>
    <row r="52" spans="1:9" x14ac:dyDescent="0.25">
      <c r="A52" s="1">
        <v>43079</v>
      </c>
      <c r="B52">
        <v>62.470001000000003</v>
      </c>
      <c r="C52">
        <v>62.529998999999997</v>
      </c>
      <c r="D52">
        <v>61.709999000000003</v>
      </c>
      <c r="E52">
        <v>62.134998000000003</v>
      </c>
      <c r="F52">
        <v>62.134998000000003</v>
      </c>
      <c r="G52">
        <v>149871</v>
      </c>
      <c r="H52">
        <v>-0.21749946630813968</v>
      </c>
      <c r="I52">
        <v>-632.16927314799352</v>
      </c>
    </row>
    <row r="53" spans="1:9" x14ac:dyDescent="0.25">
      <c r="A53" s="1">
        <v>43086</v>
      </c>
      <c r="B53">
        <v>62.630001</v>
      </c>
      <c r="C53">
        <v>63.209999000000003</v>
      </c>
      <c r="D53">
        <v>61.700001</v>
      </c>
      <c r="E53">
        <v>62.119999</v>
      </c>
      <c r="F53">
        <v>62.119999</v>
      </c>
      <c r="G53">
        <v>217519</v>
      </c>
      <c r="H53">
        <v>-1.4183555482324424E-2</v>
      </c>
      <c r="I53">
        <v>82.126271715575385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-2.6977768722952536E-3</v>
      </c>
      <c r="L2">
        <f>AVERAGE(H2:H53)</f>
        <v>-2.8056879471870587E-3</v>
      </c>
      <c r="M2">
        <f>AVERAGE(I2:I53)</f>
        <v>27.960797458955167</v>
      </c>
    </row>
    <row r="3" spans="1:13" x14ac:dyDescent="0.25">
      <c r="A3" s="1">
        <v>42736</v>
      </c>
      <c r="B3">
        <v>128.38999899999999</v>
      </c>
      <c r="C3">
        <v>128.38999899999999</v>
      </c>
      <c r="D3">
        <v>127.400002</v>
      </c>
      <c r="E3">
        <v>127.400002</v>
      </c>
      <c r="F3">
        <v>125.66902899999999</v>
      </c>
      <c r="G3">
        <v>276</v>
      </c>
      <c r="L3">
        <f>_xlfn.STDEV.P(H2:H53)</f>
        <v>0.24441781092339659</v>
      </c>
      <c r="M3">
        <f>_xlfn.STDEV.P(I2:I53)</f>
        <v>1344.331393606958</v>
      </c>
    </row>
    <row r="4" spans="1:13" x14ac:dyDescent="0.25">
      <c r="A4" s="1">
        <v>42743</v>
      </c>
      <c r="B4">
        <v>127.589996</v>
      </c>
      <c r="C4">
        <v>127.589996</v>
      </c>
      <c r="D4">
        <v>127.239998</v>
      </c>
      <c r="E4">
        <v>127.370003</v>
      </c>
      <c r="F4">
        <v>125.63943500000001</v>
      </c>
      <c r="G4">
        <v>3485</v>
      </c>
      <c r="H4">
        <v>-1.224556290634996E-2</v>
      </c>
      <c r="I4">
        <v>52</v>
      </c>
    </row>
    <row r="5" spans="1:13" x14ac:dyDescent="0.25">
      <c r="A5" s="1">
        <v>42750</v>
      </c>
      <c r="B5">
        <v>127.589996</v>
      </c>
      <c r="C5">
        <v>127.82</v>
      </c>
      <c r="D5">
        <v>126.720001</v>
      </c>
      <c r="E5">
        <v>126.720001</v>
      </c>
      <c r="F5">
        <v>125.32240299999999</v>
      </c>
      <c r="G5">
        <v>5465</v>
      </c>
      <c r="H5">
        <v>-0.1311831891372425</v>
      </c>
      <c r="I5">
        <v>505.06102588385664</v>
      </c>
    </row>
    <row r="6" spans="1:13" x14ac:dyDescent="0.25">
      <c r="A6" s="1">
        <v>42757</v>
      </c>
      <c r="B6">
        <v>127.139999</v>
      </c>
      <c r="C6">
        <v>127.209999</v>
      </c>
      <c r="D6">
        <v>126.160004</v>
      </c>
      <c r="E6">
        <v>126.32</v>
      </c>
      <c r="F6">
        <v>124.92681899999999</v>
      </c>
      <c r="G6">
        <v>34613</v>
      </c>
      <c r="H6">
        <v>-0.16368685398213725</v>
      </c>
      <c r="I6">
        <v>138.02473474355969</v>
      </c>
    </row>
    <row r="7" spans="1:13" x14ac:dyDescent="0.25">
      <c r="A7" s="1">
        <v>42764</v>
      </c>
      <c r="B7">
        <v>126.33000199999999</v>
      </c>
      <c r="C7">
        <v>126.790001</v>
      </c>
      <c r="D7">
        <v>126.199997</v>
      </c>
      <c r="E7">
        <v>126.790001</v>
      </c>
      <c r="F7">
        <v>125.39162399999999</v>
      </c>
      <c r="G7">
        <v>25385</v>
      </c>
      <c r="H7">
        <v>0.19232948795999621</v>
      </c>
      <c r="I7">
        <v>-1511.8006352644734</v>
      </c>
    </row>
    <row r="8" spans="1:13" x14ac:dyDescent="0.25">
      <c r="A8" s="1">
        <v>42771</v>
      </c>
      <c r="B8">
        <v>126.82</v>
      </c>
      <c r="C8">
        <v>127.760002</v>
      </c>
      <c r="D8">
        <v>126.82</v>
      </c>
      <c r="E8">
        <v>127.639999</v>
      </c>
      <c r="F8">
        <v>126.23226200000001</v>
      </c>
      <c r="G8">
        <v>23004</v>
      </c>
      <c r="H8">
        <v>0.34784366798919614</v>
      </c>
      <c r="I8">
        <v>-660.38102318064955</v>
      </c>
    </row>
    <row r="9" spans="1:13" x14ac:dyDescent="0.25">
      <c r="A9" s="1">
        <v>42778</v>
      </c>
      <c r="B9">
        <v>127.610001</v>
      </c>
      <c r="C9">
        <v>127.83000199999999</v>
      </c>
      <c r="D9">
        <v>127.25</v>
      </c>
      <c r="E9">
        <v>127.83000199999999</v>
      </c>
      <c r="F9">
        <v>126.420158</v>
      </c>
      <c r="G9">
        <v>5324</v>
      </c>
      <c r="H9">
        <v>7.7748607415433574E-2</v>
      </c>
      <c r="I9">
        <v>1146.9414070424332</v>
      </c>
    </row>
    <row r="10" spans="1:13" x14ac:dyDescent="0.25">
      <c r="A10" s="1">
        <v>42785</v>
      </c>
      <c r="B10">
        <v>127.94000200000001</v>
      </c>
      <c r="C10">
        <v>128.979996</v>
      </c>
      <c r="D10">
        <v>127.80999799999999</v>
      </c>
      <c r="E10">
        <v>128.979996</v>
      </c>
      <c r="F10">
        <v>127.55748699999999</v>
      </c>
      <c r="G10">
        <v>12782</v>
      </c>
      <c r="H10">
        <v>0.4706100498317663</v>
      </c>
      <c r="I10">
        <v>-1668.2609988517479</v>
      </c>
    </row>
    <row r="11" spans="1:13" x14ac:dyDescent="0.25">
      <c r="A11" s="1">
        <v>42792</v>
      </c>
      <c r="B11">
        <v>128.779999</v>
      </c>
      <c r="C11">
        <v>128.800003</v>
      </c>
      <c r="D11">
        <v>127.379997</v>
      </c>
      <c r="E11">
        <v>127.379997</v>
      </c>
      <c r="F11">
        <v>125.975121</v>
      </c>
      <c r="G11">
        <v>5133</v>
      </c>
      <c r="H11">
        <v>-0.65475982948829536</v>
      </c>
      <c r="I11">
        <v>4778.8112455245282</v>
      </c>
    </row>
    <row r="12" spans="1:13" x14ac:dyDescent="0.25">
      <c r="A12" s="1">
        <v>42799</v>
      </c>
      <c r="B12">
        <v>127.589996</v>
      </c>
      <c r="C12">
        <v>127.75</v>
      </c>
      <c r="D12">
        <v>126.230003</v>
      </c>
      <c r="E12">
        <v>126.230003</v>
      </c>
      <c r="F12">
        <v>124.837807</v>
      </c>
      <c r="G12">
        <v>34650</v>
      </c>
      <c r="H12">
        <v>-0.47060384305189612</v>
      </c>
      <c r="I12">
        <v>-782.00662296439225</v>
      </c>
    </row>
    <row r="13" spans="1:13" x14ac:dyDescent="0.25">
      <c r="A13" s="1">
        <v>42806</v>
      </c>
      <c r="B13">
        <v>126.339996</v>
      </c>
      <c r="C13">
        <v>126.839996</v>
      </c>
      <c r="D13">
        <v>126.150002</v>
      </c>
      <c r="E13">
        <v>126.650002</v>
      </c>
      <c r="F13">
        <v>125.253174</v>
      </c>
      <c r="G13">
        <v>72474</v>
      </c>
      <c r="H13">
        <v>0.17187276906548052</v>
      </c>
      <c r="I13">
        <v>-2728.2358586210353</v>
      </c>
    </row>
    <row r="14" spans="1:13" x14ac:dyDescent="0.25">
      <c r="A14" s="1">
        <v>42813</v>
      </c>
      <c r="B14">
        <v>126.610001</v>
      </c>
      <c r="C14">
        <v>126.889999</v>
      </c>
      <c r="D14">
        <v>126.43</v>
      </c>
      <c r="E14">
        <v>126.620003</v>
      </c>
      <c r="F14">
        <v>125.22350299999999</v>
      </c>
      <c r="G14">
        <v>3197</v>
      </c>
      <c r="H14">
        <v>-1.2277424376378309E-2</v>
      </c>
      <c r="I14">
        <v>781.98202338343333</v>
      </c>
    </row>
    <row r="15" spans="1:13" x14ac:dyDescent="0.25">
      <c r="A15" s="1">
        <v>42820</v>
      </c>
      <c r="B15">
        <v>126.910004</v>
      </c>
      <c r="C15">
        <v>127.379997</v>
      </c>
      <c r="D15">
        <v>126.66999800000001</v>
      </c>
      <c r="E15">
        <v>127.379997</v>
      </c>
      <c r="F15">
        <v>125.975121</v>
      </c>
      <c r="G15">
        <v>897</v>
      </c>
      <c r="H15">
        <v>0.31100849836279393</v>
      </c>
      <c r="I15">
        <v>-1372.8130026362157</v>
      </c>
    </row>
    <row r="16" spans="1:13" x14ac:dyDescent="0.25">
      <c r="A16" s="1">
        <v>42827</v>
      </c>
      <c r="B16">
        <v>127.400002</v>
      </c>
      <c r="C16">
        <v>128.220001</v>
      </c>
      <c r="D16">
        <v>127.400002</v>
      </c>
      <c r="E16">
        <v>128.220001</v>
      </c>
      <c r="F16">
        <v>126.80585499999999</v>
      </c>
      <c r="G16">
        <v>29207</v>
      </c>
      <c r="H16">
        <v>0.34374553813095521</v>
      </c>
      <c r="I16">
        <v>-139.01574643511424</v>
      </c>
    </row>
    <row r="17" spans="1:9" x14ac:dyDescent="0.25">
      <c r="A17" s="1">
        <v>42834</v>
      </c>
      <c r="B17">
        <v>127.989998</v>
      </c>
      <c r="C17">
        <v>128.179993</v>
      </c>
      <c r="D17">
        <v>127.989998</v>
      </c>
      <c r="E17">
        <v>128.179993</v>
      </c>
      <c r="F17">
        <v>126.766289</v>
      </c>
      <c r="G17">
        <v>6065</v>
      </c>
      <c r="H17">
        <v>-1.6371830166680645E-2</v>
      </c>
      <c r="I17">
        <v>1529.2153814968037</v>
      </c>
    </row>
    <row r="18" spans="1:9" x14ac:dyDescent="0.25">
      <c r="A18" s="1">
        <v>42841</v>
      </c>
      <c r="B18">
        <v>128.229996</v>
      </c>
      <c r="C18">
        <v>128.270004</v>
      </c>
      <c r="D18">
        <v>127.599998</v>
      </c>
      <c r="E18">
        <v>127.599998</v>
      </c>
      <c r="F18">
        <v>126.577698</v>
      </c>
      <c r="G18">
        <v>2376</v>
      </c>
      <c r="H18">
        <v>-7.803618821627184E-2</v>
      </c>
      <c r="I18">
        <v>261.85375413946724</v>
      </c>
    </row>
    <row r="19" spans="1:9" x14ac:dyDescent="0.25">
      <c r="A19" s="1">
        <v>42848</v>
      </c>
      <c r="B19">
        <v>126.769997</v>
      </c>
      <c r="C19">
        <v>127.110001</v>
      </c>
      <c r="D19">
        <v>126.43</v>
      </c>
      <c r="E19">
        <v>126.94000200000001</v>
      </c>
      <c r="F19">
        <v>125.922989</v>
      </c>
      <c r="G19">
        <v>79455</v>
      </c>
      <c r="H19">
        <v>-0.27090897630791622</v>
      </c>
      <c r="I19">
        <v>819.02196391190398</v>
      </c>
    </row>
    <row r="20" spans="1:9" x14ac:dyDescent="0.25">
      <c r="A20" s="1">
        <v>42855</v>
      </c>
      <c r="B20">
        <v>126.800003</v>
      </c>
      <c r="C20">
        <v>126.989998</v>
      </c>
      <c r="D20">
        <v>126.150002</v>
      </c>
      <c r="E20">
        <v>126.150002</v>
      </c>
      <c r="F20">
        <v>125.139313</v>
      </c>
      <c r="G20">
        <v>54233</v>
      </c>
      <c r="H20">
        <v>-0.32427362830980405</v>
      </c>
      <c r="I20">
        <v>226.60958302367675</v>
      </c>
    </row>
    <row r="21" spans="1:9" x14ac:dyDescent="0.25">
      <c r="A21" s="1">
        <v>42862</v>
      </c>
      <c r="B21">
        <v>126.120003</v>
      </c>
      <c r="C21">
        <v>126.32</v>
      </c>
      <c r="D21">
        <v>125.91999800000001</v>
      </c>
      <c r="E21">
        <v>126.32</v>
      </c>
      <c r="F21">
        <v>125.307953</v>
      </c>
      <c r="G21">
        <v>50359</v>
      </c>
      <c r="H21">
        <v>6.9780757198337304E-2</v>
      </c>
      <c r="I21">
        <v>-1673.3267554240231</v>
      </c>
    </row>
    <row r="22" spans="1:9" x14ac:dyDescent="0.25">
      <c r="A22" s="1">
        <v>42869</v>
      </c>
      <c r="B22">
        <v>126.129997</v>
      </c>
      <c r="C22">
        <v>126.69000200000001</v>
      </c>
      <c r="D22">
        <v>126.08000199999999</v>
      </c>
      <c r="E22">
        <v>126.529999</v>
      </c>
      <c r="F22">
        <v>125.516273</v>
      </c>
      <c r="G22">
        <v>137</v>
      </c>
      <c r="H22">
        <v>8.6199758892065811E-2</v>
      </c>
      <c r="I22">
        <v>-69.72224099482996</v>
      </c>
    </row>
    <row r="23" spans="1:9" x14ac:dyDescent="0.25">
      <c r="A23" s="1">
        <v>42876</v>
      </c>
      <c r="B23">
        <v>126.610001</v>
      </c>
      <c r="C23">
        <v>126.900002</v>
      </c>
      <c r="D23">
        <v>126.269997</v>
      </c>
      <c r="E23">
        <v>126.860001</v>
      </c>
      <c r="F23">
        <v>125.843628</v>
      </c>
      <c r="G23">
        <v>26</v>
      </c>
      <c r="H23">
        <v>0.13545469504662005</v>
      </c>
      <c r="I23">
        <v>-209.15793741982051</v>
      </c>
    </row>
    <row r="24" spans="1:9" x14ac:dyDescent="0.25">
      <c r="A24" s="1">
        <v>42883</v>
      </c>
      <c r="B24">
        <v>127.199997</v>
      </c>
      <c r="C24">
        <v>127.370003</v>
      </c>
      <c r="D24">
        <v>127.110001</v>
      </c>
      <c r="E24">
        <v>127.370003</v>
      </c>
      <c r="F24">
        <v>126.349548</v>
      </c>
      <c r="G24">
        <v>1438</v>
      </c>
      <c r="H24">
        <v>0.20934227159501781</v>
      </c>
      <c r="I24">
        <v>-313.75887004135404</v>
      </c>
    </row>
    <row r="25" spans="1:9" x14ac:dyDescent="0.25">
      <c r="A25" s="1">
        <v>42890</v>
      </c>
      <c r="B25">
        <v>127.349998</v>
      </c>
      <c r="C25">
        <v>127.5</v>
      </c>
      <c r="D25">
        <v>127.230003</v>
      </c>
      <c r="E25">
        <v>127.410004</v>
      </c>
      <c r="F25">
        <v>126.389229</v>
      </c>
      <c r="G25">
        <v>32511</v>
      </c>
      <c r="H25">
        <v>1.6419415479052398E-2</v>
      </c>
      <c r="I25">
        <v>819.23457457624045</v>
      </c>
    </row>
    <row r="26" spans="1:9" x14ac:dyDescent="0.25">
      <c r="A26" s="1">
        <v>42897</v>
      </c>
      <c r="B26">
        <v>127.44000200000001</v>
      </c>
      <c r="C26">
        <v>127.599998</v>
      </c>
      <c r="D26">
        <v>126.699997</v>
      </c>
      <c r="E26">
        <v>127.220001</v>
      </c>
      <c r="F26">
        <v>126.200745</v>
      </c>
      <c r="G26">
        <v>10896</v>
      </c>
      <c r="H26">
        <v>-7.7991913186503031E-2</v>
      </c>
      <c r="I26">
        <v>400.91167128487893</v>
      </c>
    </row>
    <row r="27" spans="1:9" x14ac:dyDescent="0.25">
      <c r="A27" s="1">
        <v>42904</v>
      </c>
      <c r="B27">
        <v>127.18</v>
      </c>
      <c r="C27">
        <v>127.25</v>
      </c>
      <c r="D27">
        <v>127.110001</v>
      </c>
      <c r="E27">
        <v>127.25</v>
      </c>
      <c r="F27">
        <v>126.230507</v>
      </c>
      <c r="G27">
        <v>21847</v>
      </c>
      <c r="H27">
        <v>1.2315078840947112E-2</v>
      </c>
      <c r="I27">
        <v>-383.48286814910779</v>
      </c>
    </row>
    <row r="28" spans="1:9" x14ac:dyDescent="0.25">
      <c r="A28" s="1">
        <v>42911</v>
      </c>
      <c r="B28">
        <v>127.349998</v>
      </c>
      <c r="C28">
        <v>127.349998</v>
      </c>
      <c r="D28">
        <v>125.519997</v>
      </c>
      <c r="E28">
        <v>125.519997</v>
      </c>
      <c r="F28">
        <v>124.514359</v>
      </c>
      <c r="G28">
        <v>76329</v>
      </c>
      <c r="H28">
        <v>-0.71011685782978562</v>
      </c>
      <c r="I28">
        <v>3067.761032642929</v>
      </c>
    </row>
    <row r="29" spans="1:9" x14ac:dyDescent="0.25">
      <c r="A29" s="1">
        <v>42918</v>
      </c>
      <c r="B29">
        <v>125.55999799999999</v>
      </c>
      <c r="C29">
        <v>125.589996</v>
      </c>
      <c r="D29">
        <v>124.83000199999999</v>
      </c>
      <c r="E29">
        <v>124.91999800000001</v>
      </c>
      <c r="F29">
        <v>123.919167</v>
      </c>
      <c r="G29">
        <v>45179</v>
      </c>
      <c r="H29">
        <v>-0.24628171512330105</v>
      </c>
      <c r="I29">
        <v>-1969.6462796520382</v>
      </c>
    </row>
    <row r="30" spans="1:9" x14ac:dyDescent="0.25">
      <c r="A30" s="1">
        <v>42925</v>
      </c>
      <c r="B30">
        <v>124.510002</v>
      </c>
      <c r="C30">
        <v>125.05999799999999</v>
      </c>
      <c r="D30">
        <v>124.510002</v>
      </c>
      <c r="E30">
        <v>124.69000200000001</v>
      </c>
      <c r="F30">
        <v>123.691025</v>
      </c>
      <c r="G30">
        <v>61547</v>
      </c>
      <c r="H30">
        <v>-9.4401811603082267E-2</v>
      </c>
      <c r="I30">
        <v>-644.94830033137805</v>
      </c>
    </row>
    <row r="31" spans="1:9" x14ac:dyDescent="0.25">
      <c r="A31" s="1">
        <v>42932</v>
      </c>
      <c r="B31">
        <v>125</v>
      </c>
      <c r="C31">
        <v>125.41999800000001</v>
      </c>
      <c r="D31">
        <v>125</v>
      </c>
      <c r="E31">
        <v>125.360001</v>
      </c>
      <c r="F31">
        <v>124.77516199999999</v>
      </c>
      <c r="G31">
        <v>60001</v>
      </c>
      <c r="H31">
        <v>0.44859998082741548</v>
      </c>
      <c r="I31">
        <v>-2305.8223964325889</v>
      </c>
    </row>
    <row r="32" spans="1:9" x14ac:dyDescent="0.25">
      <c r="A32" s="1">
        <v>42939</v>
      </c>
      <c r="B32">
        <v>125.459999</v>
      </c>
      <c r="C32">
        <v>125.459999</v>
      </c>
      <c r="D32">
        <v>124.910004</v>
      </c>
      <c r="E32">
        <v>125.239998</v>
      </c>
      <c r="F32">
        <v>124.65572400000001</v>
      </c>
      <c r="G32">
        <v>64453</v>
      </c>
      <c r="H32">
        <v>-4.9421691640502648E-2</v>
      </c>
      <c r="I32">
        <v>2114.8171926749678</v>
      </c>
    </row>
    <row r="33" spans="1:9" x14ac:dyDescent="0.25">
      <c r="A33" s="1">
        <v>42946</v>
      </c>
      <c r="B33">
        <v>125.41999800000001</v>
      </c>
      <c r="C33">
        <v>125.849998</v>
      </c>
      <c r="D33">
        <v>125.41999800000001</v>
      </c>
      <c r="E33">
        <v>125.720001</v>
      </c>
      <c r="F33">
        <v>125.133484</v>
      </c>
      <c r="G33">
        <v>60362</v>
      </c>
      <c r="H33">
        <v>0.19769007684462528</v>
      </c>
      <c r="I33">
        <v>-1049.3443265530373</v>
      </c>
    </row>
    <row r="34" spans="1:9" x14ac:dyDescent="0.25">
      <c r="A34" s="1">
        <v>42953</v>
      </c>
      <c r="B34">
        <v>125.660004</v>
      </c>
      <c r="C34">
        <v>126.510002</v>
      </c>
      <c r="D34">
        <v>125.660004</v>
      </c>
      <c r="E34">
        <v>126.5</v>
      </c>
      <c r="F34">
        <v>125.909843</v>
      </c>
      <c r="G34">
        <v>973</v>
      </c>
      <c r="H34">
        <v>0.32124596108719811</v>
      </c>
      <c r="I34">
        <v>-524.67216327655615</v>
      </c>
    </row>
    <row r="35" spans="1:9" x14ac:dyDescent="0.25">
      <c r="A35" s="1">
        <v>42960</v>
      </c>
      <c r="B35">
        <v>126.279999</v>
      </c>
      <c r="C35">
        <v>126.33000199999999</v>
      </c>
      <c r="D35">
        <v>125.860001</v>
      </c>
      <c r="E35">
        <v>126.120003</v>
      </c>
      <c r="F35">
        <v>125.53162399999999</v>
      </c>
      <c r="G35">
        <v>53200</v>
      </c>
      <c r="H35">
        <v>-0.15650147181450788</v>
      </c>
      <c r="I35">
        <v>2028.7239305272276</v>
      </c>
    </row>
    <row r="36" spans="1:9" x14ac:dyDescent="0.25">
      <c r="A36" s="1">
        <v>42967</v>
      </c>
      <c r="B36">
        <v>126.25</v>
      </c>
      <c r="C36">
        <v>126.400002</v>
      </c>
      <c r="D36">
        <v>126.25</v>
      </c>
      <c r="E36">
        <v>126.400002</v>
      </c>
      <c r="F36">
        <v>125.810318</v>
      </c>
      <c r="G36">
        <v>15921</v>
      </c>
      <c r="H36">
        <v>0.11531948734958461</v>
      </c>
      <c r="I36">
        <v>-1154.2703250663337</v>
      </c>
    </row>
    <row r="37" spans="1:9" x14ac:dyDescent="0.25">
      <c r="A37" s="1">
        <v>42974</v>
      </c>
      <c r="B37">
        <v>126.599998</v>
      </c>
      <c r="C37">
        <v>127</v>
      </c>
      <c r="D37">
        <v>126.599998</v>
      </c>
      <c r="E37">
        <v>126.709999</v>
      </c>
      <c r="F37">
        <v>126.118866</v>
      </c>
      <c r="G37">
        <v>90870</v>
      </c>
      <c r="H37">
        <v>0.1276726344404244</v>
      </c>
      <c r="I37">
        <v>-52.456849361377259</v>
      </c>
    </row>
    <row r="38" spans="1:9" x14ac:dyDescent="0.25">
      <c r="A38" s="1">
        <v>42981</v>
      </c>
      <c r="B38">
        <v>126.769997</v>
      </c>
      <c r="C38">
        <v>127.199997</v>
      </c>
      <c r="D38">
        <v>126.769997</v>
      </c>
      <c r="E38">
        <v>127.160004</v>
      </c>
      <c r="F38">
        <v>126.566765</v>
      </c>
      <c r="G38">
        <v>45000</v>
      </c>
      <c r="H38">
        <v>0.1853340332565182</v>
      </c>
      <c r="I38">
        <v>-244.85544367111581</v>
      </c>
    </row>
    <row r="39" spans="1:9" x14ac:dyDescent="0.25">
      <c r="A39" s="1">
        <v>42988</v>
      </c>
      <c r="B39">
        <v>127.07</v>
      </c>
      <c r="C39">
        <v>127.07</v>
      </c>
      <c r="D39">
        <v>126.099998</v>
      </c>
      <c r="E39">
        <v>126.16999800000001</v>
      </c>
      <c r="F39">
        <v>125.581383</v>
      </c>
      <c r="G39">
        <v>59690</v>
      </c>
      <c r="H39">
        <v>-0.40773661106269921</v>
      </c>
      <c r="I39">
        <v>2518.4365749823824</v>
      </c>
    </row>
    <row r="40" spans="1:9" x14ac:dyDescent="0.25">
      <c r="A40" s="1">
        <v>42995</v>
      </c>
      <c r="B40">
        <v>126.089996</v>
      </c>
      <c r="C40">
        <v>126.120003</v>
      </c>
      <c r="D40">
        <v>125.80999799999999</v>
      </c>
      <c r="E40">
        <v>126.010002</v>
      </c>
      <c r="F40">
        <v>125.422134</v>
      </c>
      <c r="G40">
        <v>135000</v>
      </c>
      <c r="H40">
        <v>-6.5894899211802901E-2</v>
      </c>
      <c r="I40">
        <v>-1451.6089747927347</v>
      </c>
    </row>
    <row r="41" spans="1:9" x14ac:dyDescent="0.25">
      <c r="A41" s="1">
        <v>43002</v>
      </c>
      <c r="B41">
        <v>125.93</v>
      </c>
      <c r="C41">
        <v>126.41999800000001</v>
      </c>
      <c r="D41">
        <v>125.769997</v>
      </c>
      <c r="E41">
        <v>125.980003</v>
      </c>
      <c r="F41">
        <v>125.392273</v>
      </c>
      <c r="G41">
        <v>56198</v>
      </c>
      <c r="H41">
        <v>-1.2356043588112979E-2</v>
      </c>
      <c r="I41">
        <v>-227.34932756649485</v>
      </c>
    </row>
    <row r="42" spans="1:9" x14ac:dyDescent="0.25">
      <c r="A42" s="1">
        <v>43009</v>
      </c>
      <c r="B42">
        <v>125.800003</v>
      </c>
      <c r="C42">
        <v>126.099998</v>
      </c>
      <c r="D42">
        <v>125.800003</v>
      </c>
      <c r="E42">
        <v>125.959999</v>
      </c>
      <c r="F42">
        <v>125.37236</v>
      </c>
      <c r="G42">
        <v>297</v>
      </c>
      <c r="H42">
        <v>-8.2397071755852466E-3</v>
      </c>
      <c r="I42">
        <v>-17.479759410687958</v>
      </c>
    </row>
    <row r="43" spans="1:9" x14ac:dyDescent="0.25">
      <c r="A43" s="1">
        <v>43016</v>
      </c>
      <c r="B43">
        <v>126.029999</v>
      </c>
      <c r="C43">
        <v>126.08000199999999</v>
      </c>
      <c r="D43">
        <v>125.55999799999999</v>
      </c>
      <c r="E43">
        <v>126.07</v>
      </c>
      <c r="F43">
        <v>125.48184999999999</v>
      </c>
      <c r="G43">
        <v>37628</v>
      </c>
      <c r="H43">
        <v>4.5305355227974915E-2</v>
      </c>
      <c r="I43">
        <v>-227.37568426040275</v>
      </c>
    </row>
    <row r="44" spans="1:9" x14ac:dyDescent="0.25">
      <c r="A44" s="1">
        <v>43023</v>
      </c>
      <c r="B44">
        <v>126.07</v>
      </c>
      <c r="C44">
        <v>126.199997</v>
      </c>
      <c r="D44">
        <v>126.07</v>
      </c>
      <c r="E44">
        <v>126.099998</v>
      </c>
      <c r="F44">
        <v>125.871109</v>
      </c>
      <c r="G44">
        <v>58</v>
      </c>
      <c r="H44">
        <v>0.16106966180187887</v>
      </c>
      <c r="I44">
        <v>-491.58572683673498</v>
      </c>
    </row>
    <row r="45" spans="1:9" x14ac:dyDescent="0.25">
      <c r="A45" s="1">
        <v>43030</v>
      </c>
      <c r="B45">
        <v>126.099998</v>
      </c>
      <c r="C45">
        <v>126.290001</v>
      </c>
      <c r="D45">
        <v>125.400002</v>
      </c>
      <c r="E45">
        <v>126.290001</v>
      </c>
      <c r="F45">
        <v>126.060768</v>
      </c>
      <c r="G45">
        <v>89494</v>
      </c>
      <c r="H45">
        <v>7.847811094330627E-2</v>
      </c>
      <c r="I45">
        <v>350.71974048810108</v>
      </c>
    </row>
    <row r="46" spans="1:9" x14ac:dyDescent="0.25">
      <c r="A46" s="1">
        <v>43037</v>
      </c>
      <c r="B46">
        <v>126.25</v>
      </c>
      <c r="C46">
        <v>126.410004</v>
      </c>
      <c r="D46">
        <v>126.25</v>
      </c>
      <c r="E46">
        <v>126.32</v>
      </c>
      <c r="F46">
        <v>126.09071400000001</v>
      </c>
      <c r="G46">
        <v>45227</v>
      </c>
      <c r="H46">
        <v>1.2391215340738393E-2</v>
      </c>
      <c r="I46">
        <v>280.63377711705817</v>
      </c>
    </row>
    <row r="47" spans="1:9" x14ac:dyDescent="0.25">
      <c r="A47" s="1">
        <v>43044</v>
      </c>
      <c r="B47">
        <v>126.32</v>
      </c>
      <c r="C47">
        <v>126.769997</v>
      </c>
      <c r="D47">
        <v>126.010002</v>
      </c>
      <c r="E47">
        <v>126.010002</v>
      </c>
      <c r="F47">
        <v>125.781273</v>
      </c>
      <c r="G47">
        <v>10233</v>
      </c>
      <c r="H47">
        <v>-0.1280421447356003</v>
      </c>
      <c r="I47">
        <v>596.3412853959428</v>
      </c>
    </row>
    <row r="48" spans="1:9" x14ac:dyDescent="0.25">
      <c r="A48" s="1">
        <v>43051</v>
      </c>
      <c r="B48">
        <v>126.010002</v>
      </c>
      <c r="C48">
        <v>126.32</v>
      </c>
      <c r="D48">
        <v>125.94000200000001</v>
      </c>
      <c r="E48">
        <v>126.32</v>
      </c>
      <c r="F48">
        <v>126.09071400000001</v>
      </c>
      <c r="G48">
        <v>143</v>
      </c>
      <c r="H48">
        <v>0.1280421447356003</v>
      </c>
      <c r="I48">
        <v>-1087.4455632902914</v>
      </c>
    </row>
    <row r="49" spans="1:9" x14ac:dyDescent="0.25">
      <c r="A49" s="1">
        <v>43058</v>
      </c>
      <c r="B49">
        <v>126.339996</v>
      </c>
      <c r="C49">
        <v>126.349998</v>
      </c>
      <c r="D49">
        <v>126.33000199999999</v>
      </c>
      <c r="E49">
        <v>126.349998</v>
      </c>
      <c r="F49">
        <v>126.120659</v>
      </c>
      <c r="G49">
        <v>8537</v>
      </c>
      <c r="H49">
        <v>1.2390801555408613E-2</v>
      </c>
      <c r="I49">
        <v>491.10603500729752</v>
      </c>
    </row>
    <row r="50" spans="1:9" x14ac:dyDescent="0.25">
      <c r="A50" s="1">
        <v>43065</v>
      </c>
      <c r="B50">
        <v>126.349998</v>
      </c>
      <c r="C50">
        <v>126.699997</v>
      </c>
      <c r="D50">
        <v>126.010002</v>
      </c>
      <c r="E50">
        <v>126.699997</v>
      </c>
      <c r="F50">
        <v>126.470016</v>
      </c>
      <c r="G50">
        <v>2545</v>
      </c>
      <c r="H50">
        <v>0.1445587997660098</v>
      </c>
      <c r="I50">
        <v>-561.24295465318221</v>
      </c>
    </row>
    <row r="51" spans="1:9" x14ac:dyDescent="0.25">
      <c r="A51" s="1">
        <v>43072</v>
      </c>
      <c r="B51">
        <v>126.410004</v>
      </c>
      <c r="C51">
        <v>126.709999</v>
      </c>
      <c r="D51">
        <v>126.385002</v>
      </c>
      <c r="E51">
        <v>126.709999</v>
      </c>
      <c r="F51">
        <v>126.480003</v>
      </c>
      <c r="G51">
        <v>41</v>
      </c>
      <c r="H51">
        <v>4.1324740402009143E-3</v>
      </c>
      <c r="I51">
        <v>596.31141447613709</v>
      </c>
    </row>
    <row r="52" spans="1:9" x14ac:dyDescent="0.25">
      <c r="A52" s="1">
        <v>43079</v>
      </c>
      <c r="B52">
        <v>126.709999</v>
      </c>
      <c r="C52">
        <v>126.709999</v>
      </c>
      <c r="D52">
        <v>126.339996</v>
      </c>
      <c r="E52">
        <v>126.355003</v>
      </c>
      <c r="F52">
        <v>126.125648</v>
      </c>
      <c r="G52">
        <v>9419</v>
      </c>
      <c r="H52">
        <v>-0.14662689882007368</v>
      </c>
      <c r="I52">
        <v>640.19003852155276</v>
      </c>
    </row>
    <row r="53" spans="1:9" x14ac:dyDescent="0.25">
      <c r="A53" s="1">
        <v>43086</v>
      </c>
      <c r="B53">
        <v>126.269997</v>
      </c>
      <c r="C53">
        <v>126.290001</v>
      </c>
      <c r="D53">
        <v>125.269997</v>
      </c>
      <c r="E53">
        <v>125.33000199999999</v>
      </c>
      <c r="F53">
        <v>125.33000199999999</v>
      </c>
      <c r="G53">
        <v>4320</v>
      </c>
      <c r="H53">
        <v>-0.32922663864937046</v>
      </c>
      <c r="I53">
        <v>775.39812124109744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0.17328604879713305</v>
      </c>
      <c r="L2">
        <f>AVERAGE(H2:H53)</f>
        <v>0.1802174907490183</v>
      </c>
      <c r="M2">
        <f>AVERAGE(I2:I53)</f>
        <v>0.61805478216847798</v>
      </c>
    </row>
    <row r="3" spans="1:13" x14ac:dyDescent="0.25">
      <c r="A3" s="1">
        <v>42736</v>
      </c>
      <c r="B3">
        <v>217.970001</v>
      </c>
      <c r="C3">
        <v>221.39999399999999</v>
      </c>
      <c r="D3">
        <v>217.30999800000001</v>
      </c>
      <c r="E3">
        <v>218.71000699999999</v>
      </c>
      <c r="F3">
        <v>217.54286200000001</v>
      </c>
      <c r="G3">
        <v>27019</v>
      </c>
      <c r="L3">
        <f>_xlfn.STDEV.P(H2:H53)</f>
        <v>0.77136191044294311</v>
      </c>
      <c r="M3">
        <f>_xlfn.STDEV.P(I2:I53)</f>
        <v>114.56479547049223</v>
      </c>
    </row>
    <row r="4" spans="1:13" x14ac:dyDescent="0.25">
      <c r="A4" s="1">
        <v>42743</v>
      </c>
      <c r="B4">
        <v>219.21000699999999</v>
      </c>
      <c r="C4">
        <v>220.96000699999999</v>
      </c>
      <c r="D4">
        <v>217.41000399999999</v>
      </c>
      <c r="E4">
        <v>220.96000699999999</v>
      </c>
      <c r="F4">
        <v>219.78085300000001</v>
      </c>
      <c r="G4">
        <v>31652</v>
      </c>
      <c r="H4">
        <v>0.53495449554212293</v>
      </c>
      <c r="I4">
        <v>52</v>
      </c>
    </row>
    <row r="5" spans="1:13" x14ac:dyDescent="0.25">
      <c r="A5" s="1">
        <v>42750</v>
      </c>
      <c r="B5">
        <v>220.71000699999999</v>
      </c>
      <c r="C5">
        <v>222.88000500000001</v>
      </c>
      <c r="D5">
        <v>219.320007</v>
      </c>
      <c r="E5">
        <v>222.550003</v>
      </c>
      <c r="F5">
        <v>221.36236600000001</v>
      </c>
      <c r="G5">
        <v>23740</v>
      </c>
      <c r="H5">
        <v>0.37803435720175477</v>
      </c>
      <c r="I5">
        <v>-15.253348203813026</v>
      </c>
    </row>
    <row r="6" spans="1:13" x14ac:dyDescent="0.25">
      <c r="A6" s="1">
        <v>42757</v>
      </c>
      <c r="B6">
        <v>221.46000699999999</v>
      </c>
      <c r="C6">
        <v>225.28999300000001</v>
      </c>
      <c r="D6">
        <v>221.08000200000001</v>
      </c>
      <c r="E6">
        <v>224.779999</v>
      </c>
      <c r="F6">
        <v>223.58045999999999</v>
      </c>
      <c r="G6">
        <v>21110</v>
      </c>
      <c r="H6">
        <v>0.53019844889233336</v>
      </c>
      <c r="I6">
        <v>14.791038927323202</v>
      </c>
    </row>
    <row r="7" spans="1:13" x14ac:dyDescent="0.25">
      <c r="A7" s="1">
        <v>42764</v>
      </c>
      <c r="B7">
        <v>224.58999600000001</v>
      </c>
      <c r="C7">
        <v>224.58999600000001</v>
      </c>
      <c r="D7">
        <v>220.13999899999999</v>
      </c>
      <c r="E7">
        <v>221.38000500000001</v>
      </c>
      <c r="F7">
        <v>220.19860800000001</v>
      </c>
      <c r="G7">
        <v>41017</v>
      </c>
      <c r="H7">
        <v>-0.80837542718362776</v>
      </c>
      <c r="I7">
        <v>-130.11544371715468</v>
      </c>
    </row>
    <row r="8" spans="1:13" x14ac:dyDescent="0.25">
      <c r="A8" s="1">
        <v>42771</v>
      </c>
      <c r="B8">
        <v>221.44000199999999</v>
      </c>
      <c r="C8">
        <v>225.11000100000001</v>
      </c>
      <c r="D8">
        <v>218.61999499999999</v>
      </c>
      <c r="E8">
        <v>225.11000100000001</v>
      </c>
      <c r="F8">
        <v>225.11000100000001</v>
      </c>
      <c r="G8">
        <v>21118</v>
      </c>
      <c r="H8">
        <v>1.1739867428975912</v>
      </c>
      <c r="I8">
        <v>192.69458188169676</v>
      </c>
    </row>
    <row r="9" spans="1:13" x14ac:dyDescent="0.25">
      <c r="A9" s="1">
        <v>42778</v>
      </c>
      <c r="B9">
        <v>226.270004</v>
      </c>
      <c r="C9">
        <v>228.78999300000001</v>
      </c>
      <c r="D9">
        <v>226.270004</v>
      </c>
      <c r="E9">
        <v>227.729996</v>
      </c>
      <c r="F9">
        <v>227.729996</v>
      </c>
      <c r="G9">
        <v>23332</v>
      </c>
      <c r="H9">
        <v>0.6262661930042982</v>
      </c>
      <c r="I9">
        <v>-53.240918305748806</v>
      </c>
    </row>
    <row r="10" spans="1:13" x14ac:dyDescent="0.25">
      <c r="A10" s="1">
        <v>42785</v>
      </c>
      <c r="B10">
        <v>229.050003</v>
      </c>
      <c r="C10">
        <v>231.740005</v>
      </c>
      <c r="D10">
        <v>226.720001</v>
      </c>
      <c r="E10">
        <v>227.94000199999999</v>
      </c>
      <c r="F10">
        <v>227.94000199999999</v>
      </c>
      <c r="G10">
        <v>15710</v>
      </c>
      <c r="H10">
        <v>5.0198438595515142E-2</v>
      </c>
      <c r="I10">
        <v>-55.996394981034392</v>
      </c>
    </row>
    <row r="11" spans="1:13" x14ac:dyDescent="0.25">
      <c r="A11" s="1">
        <v>42792</v>
      </c>
      <c r="B11">
        <v>228.83999600000001</v>
      </c>
      <c r="C11">
        <v>231.13000500000001</v>
      </c>
      <c r="D11">
        <v>227.800003</v>
      </c>
      <c r="E11">
        <v>229.070007</v>
      </c>
      <c r="F11">
        <v>229.070007</v>
      </c>
      <c r="G11">
        <v>43264</v>
      </c>
      <c r="H11">
        <v>0.27010888548483186</v>
      </c>
      <c r="I11">
        <v>21.376291504300546</v>
      </c>
    </row>
    <row r="12" spans="1:13" x14ac:dyDescent="0.25">
      <c r="A12" s="1">
        <v>42799</v>
      </c>
      <c r="B12">
        <v>228.38999899999999</v>
      </c>
      <c r="C12">
        <v>229.14999399999999</v>
      </c>
      <c r="D12">
        <v>225.990005</v>
      </c>
      <c r="E12">
        <v>227.800003</v>
      </c>
      <c r="F12">
        <v>227.800003</v>
      </c>
      <c r="G12">
        <v>18077</v>
      </c>
      <c r="H12">
        <v>-0.30357331604840249</v>
      </c>
      <c r="I12">
        <v>-55.764508436361432</v>
      </c>
    </row>
    <row r="13" spans="1:13" x14ac:dyDescent="0.25">
      <c r="A13" s="1">
        <v>42806</v>
      </c>
      <c r="B13">
        <v>228.61000100000001</v>
      </c>
      <c r="C13">
        <v>231.44000199999999</v>
      </c>
      <c r="D13">
        <v>227.949997</v>
      </c>
      <c r="E13">
        <v>231.44000199999999</v>
      </c>
      <c r="F13">
        <v>231.44000199999999</v>
      </c>
      <c r="G13">
        <v>8508</v>
      </c>
      <c r="H13">
        <v>0.87008117048675859</v>
      </c>
      <c r="I13">
        <v>114.08453206469558</v>
      </c>
    </row>
    <row r="14" spans="1:13" x14ac:dyDescent="0.25">
      <c r="A14" s="1">
        <v>42813</v>
      </c>
      <c r="B14">
        <v>231.270004</v>
      </c>
      <c r="C14">
        <v>231.470001</v>
      </c>
      <c r="D14">
        <v>224.64999399999999</v>
      </c>
      <c r="E14">
        <v>228.86000100000001</v>
      </c>
      <c r="F14">
        <v>228.86000100000001</v>
      </c>
      <c r="G14">
        <v>32315</v>
      </c>
      <c r="H14">
        <v>-0.61670629303387126</v>
      </c>
      <c r="I14">
        <v>-144.52247573828461</v>
      </c>
    </row>
    <row r="15" spans="1:13" x14ac:dyDescent="0.25">
      <c r="A15" s="1">
        <v>42820</v>
      </c>
      <c r="B15">
        <v>228.91999799999999</v>
      </c>
      <c r="C15">
        <v>233.5</v>
      </c>
      <c r="D15">
        <v>226.949997</v>
      </c>
      <c r="E15">
        <v>233.5</v>
      </c>
      <c r="F15">
        <v>233.5</v>
      </c>
      <c r="G15">
        <v>11013</v>
      </c>
      <c r="H15">
        <v>1.1091145247505265</v>
      </c>
      <c r="I15">
        <v>167.75760045505072</v>
      </c>
    </row>
    <row r="16" spans="1:13" x14ac:dyDescent="0.25">
      <c r="A16" s="1">
        <v>42827</v>
      </c>
      <c r="B16">
        <v>234.220001</v>
      </c>
      <c r="C16">
        <v>236.270004</v>
      </c>
      <c r="D16">
        <v>233.28999300000001</v>
      </c>
      <c r="E16">
        <v>236.270004</v>
      </c>
      <c r="F16">
        <v>236.270004</v>
      </c>
      <c r="G16">
        <v>5049</v>
      </c>
      <c r="H16">
        <v>0.66212334744405454</v>
      </c>
      <c r="I16">
        <v>-43.449567044728795</v>
      </c>
    </row>
    <row r="17" spans="1:9" x14ac:dyDescent="0.25">
      <c r="A17" s="1">
        <v>42834</v>
      </c>
      <c r="B17">
        <v>237.11999499999999</v>
      </c>
      <c r="C17">
        <v>238.479996</v>
      </c>
      <c r="D17">
        <v>235.63999899999999</v>
      </c>
      <c r="E17">
        <v>237.05999800000001</v>
      </c>
      <c r="F17">
        <v>237.05999800000001</v>
      </c>
      <c r="G17">
        <v>18804</v>
      </c>
      <c r="H17">
        <v>0.18883491566825283</v>
      </c>
      <c r="I17">
        <v>-46.005779290443947</v>
      </c>
    </row>
    <row r="18" spans="1:9" x14ac:dyDescent="0.25">
      <c r="A18" s="1">
        <v>42841</v>
      </c>
      <c r="B18">
        <v>237.179993</v>
      </c>
      <c r="C18">
        <v>237.85000600000001</v>
      </c>
      <c r="D18">
        <v>233.63999899999999</v>
      </c>
      <c r="E18">
        <v>233.990005</v>
      </c>
      <c r="F18">
        <v>233.990005</v>
      </c>
      <c r="G18">
        <v>4709</v>
      </c>
      <c r="H18">
        <v>-0.7338307243562906</v>
      </c>
      <c r="I18">
        <v>-89.687279350096361</v>
      </c>
    </row>
    <row r="19" spans="1:9" x14ac:dyDescent="0.25">
      <c r="A19" s="1">
        <v>42848</v>
      </c>
      <c r="B19">
        <v>238.39999399999999</v>
      </c>
      <c r="C19">
        <v>241.10000600000001</v>
      </c>
      <c r="D19">
        <v>238.28999300000001</v>
      </c>
      <c r="E19">
        <v>240.35000600000001</v>
      </c>
      <c r="F19">
        <v>240.35000600000001</v>
      </c>
      <c r="G19">
        <v>20332</v>
      </c>
      <c r="H19">
        <v>1.5202523721509213</v>
      </c>
      <c r="I19">
        <v>219.1070866683568</v>
      </c>
    </row>
    <row r="20" spans="1:9" x14ac:dyDescent="0.25">
      <c r="A20" s="1">
        <v>42855</v>
      </c>
      <c r="B20">
        <v>241.11999499999999</v>
      </c>
      <c r="C20">
        <v>245.449997</v>
      </c>
      <c r="D20">
        <v>240.08000200000001</v>
      </c>
      <c r="E20">
        <v>245.449997</v>
      </c>
      <c r="F20">
        <v>245.449997</v>
      </c>
      <c r="G20">
        <v>9414</v>
      </c>
      <c r="H20">
        <v>1.2190679554450257</v>
      </c>
      <c r="I20">
        <v>-29.276489494373006</v>
      </c>
    </row>
    <row r="21" spans="1:9" x14ac:dyDescent="0.25">
      <c r="A21" s="1">
        <v>42862</v>
      </c>
      <c r="B21">
        <v>246.300003</v>
      </c>
      <c r="C21">
        <v>246.60000600000001</v>
      </c>
      <c r="D21">
        <v>242.259995</v>
      </c>
      <c r="E21">
        <v>243.490005</v>
      </c>
      <c r="F21">
        <v>243.490005</v>
      </c>
      <c r="G21">
        <v>8471</v>
      </c>
      <c r="H21">
        <v>-0.46850346209015115</v>
      </c>
      <c r="I21">
        <v>-164.03958550324839</v>
      </c>
    </row>
    <row r="22" spans="1:9" x14ac:dyDescent="0.25">
      <c r="A22" s="1">
        <v>42869</v>
      </c>
      <c r="B22">
        <v>244.55999800000001</v>
      </c>
      <c r="C22">
        <v>245.770004</v>
      </c>
      <c r="D22">
        <v>238.220001</v>
      </c>
      <c r="E22">
        <v>244.279999</v>
      </c>
      <c r="F22">
        <v>244.279999</v>
      </c>
      <c r="G22">
        <v>17929</v>
      </c>
      <c r="H22">
        <v>0.18883491566825283</v>
      </c>
      <c r="I22">
        <v>63.896267679360975</v>
      </c>
    </row>
    <row r="23" spans="1:9" x14ac:dyDescent="0.25">
      <c r="A23" s="1">
        <v>42876</v>
      </c>
      <c r="B23">
        <v>245.28999300000001</v>
      </c>
      <c r="C23">
        <v>246.21000699999999</v>
      </c>
      <c r="D23">
        <v>243.570007</v>
      </c>
      <c r="E23">
        <v>245.86999499999999</v>
      </c>
      <c r="F23">
        <v>245.86999499999999</v>
      </c>
      <c r="G23">
        <v>9322</v>
      </c>
      <c r="H23">
        <v>0.38006207714597051</v>
      </c>
      <c r="I23">
        <v>18.588146243661825</v>
      </c>
    </row>
    <row r="24" spans="1:9" x14ac:dyDescent="0.25">
      <c r="A24" s="1">
        <v>42883</v>
      </c>
      <c r="B24">
        <v>245.80999800000001</v>
      </c>
      <c r="C24">
        <v>251.449997</v>
      </c>
      <c r="D24">
        <v>245.13999899999999</v>
      </c>
      <c r="E24">
        <v>250.800003</v>
      </c>
      <c r="F24">
        <v>250.800003</v>
      </c>
      <c r="G24">
        <v>10377</v>
      </c>
      <c r="H24">
        <v>1.178436348787214</v>
      </c>
      <c r="I24">
        <v>77.605595375496165</v>
      </c>
    </row>
    <row r="25" spans="1:9" x14ac:dyDescent="0.25">
      <c r="A25" s="1">
        <v>42890</v>
      </c>
      <c r="B25">
        <v>250.429993</v>
      </c>
      <c r="C25">
        <v>250.5</v>
      </c>
      <c r="D25">
        <v>245.550003</v>
      </c>
      <c r="E25">
        <v>247.88999899999999</v>
      </c>
      <c r="F25">
        <v>247.88999899999999</v>
      </c>
      <c r="G25">
        <v>11687</v>
      </c>
      <c r="H25">
        <v>-0.6955880170409855</v>
      </c>
      <c r="I25">
        <v>-182.16365660094374</v>
      </c>
    </row>
    <row r="26" spans="1:9" x14ac:dyDescent="0.25">
      <c r="A26" s="1">
        <v>42897</v>
      </c>
      <c r="B26">
        <v>248.33999600000001</v>
      </c>
      <c r="C26">
        <v>248.71000699999999</v>
      </c>
      <c r="D26">
        <v>243.679993</v>
      </c>
      <c r="E26">
        <v>246.270004</v>
      </c>
      <c r="F26">
        <v>246.270004</v>
      </c>
      <c r="G26">
        <v>14232</v>
      </c>
      <c r="H26">
        <v>-0.38723283874053016</v>
      </c>
      <c r="I26">
        <v>29.973520000751357</v>
      </c>
    </row>
    <row r="27" spans="1:9" x14ac:dyDescent="0.25">
      <c r="A27" s="1">
        <v>42904</v>
      </c>
      <c r="B27">
        <v>248.240005</v>
      </c>
      <c r="C27">
        <v>250.63999899999999</v>
      </c>
      <c r="D27">
        <v>245.46000699999999</v>
      </c>
      <c r="E27">
        <v>246.070007</v>
      </c>
      <c r="F27">
        <v>246.070007</v>
      </c>
      <c r="G27">
        <v>8435</v>
      </c>
      <c r="H27">
        <v>-4.7805953752689902E-2</v>
      </c>
      <c r="I27">
        <v>32.993830627558289</v>
      </c>
    </row>
    <row r="28" spans="1:9" x14ac:dyDescent="0.25">
      <c r="A28" s="1">
        <v>42911</v>
      </c>
      <c r="B28">
        <v>246.85000600000001</v>
      </c>
      <c r="C28">
        <v>247.729996</v>
      </c>
      <c r="D28">
        <v>237.80999800000001</v>
      </c>
      <c r="E28">
        <v>238.66999799999999</v>
      </c>
      <c r="F28">
        <v>238.66999799999999</v>
      </c>
      <c r="G28">
        <v>51247</v>
      </c>
      <c r="H28">
        <v>-1.7688489728520744</v>
      </c>
      <c r="I28">
        <v>-167.2931767822131</v>
      </c>
    </row>
    <row r="29" spans="1:9" x14ac:dyDescent="0.25">
      <c r="A29" s="1">
        <v>42918</v>
      </c>
      <c r="B29">
        <v>240.300003</v>
      </c>
      <c r="C29">
        <v>241.679993</v>
      </c>
      <c r="D29">
        <v>238.80999800000001</v>
      </c>
      <c r="E29">
        <v>239.88999899999999</v>
      </c>
      <c r="F29">
        <v>239.88999899999999</v>
      </c>
      <c r="G29">
        <v>45341</v>
      </c>
      <c r="H29">
        <v>0.29162093123515037</v>
      </c>
      <c r="I29">
        <v>200.28700740977141</v>
      </c>
    </row>
    <row r="30" spans="1:9" x14ac:dyDescent="0.25">
      <c r="A30" s="1">
        <v>42925</v>
      </c>
      <c r="B30">
        <v>241.050003</v>
      </c>
      <c r="C30">
        <v>245.429993</v>
      </c>
      <c r="D30">
        <v>240.86000100000001</v>
      </c>
      <c r="E30">
        <v>245.33999600000001</v>
      </c>
      <c r="F30">
        <v>245.33999600000001</v>
      </c>
      <c r="G30">
        <v>31906</v>
      </c>
      <c r="H30">
        <v>1.3027310636374787</v>
      </c>
      <c r="I30">
        <v>98.284484611422513</v>
      </c>
    </row>
    <row r="31" spans="1:9" x14ac:dyDescent="0.25">
      <c r="A31" s="1">
        <v>42932</v>
      </c>
      <c r="B31">
        <v>245.63000500000001</v>
      </c>
      <c r="C31">
        <v>245.679993</v>
      </c>
      <c r="D31">
        <v>239.220001</v>
      </c>
      <c r="E31">
        <v>239.490005</v>
      </c>
      <c r="F31">
        <v>239.490005</v>
      </c>
      <c r="G31">
        <v>21443</v>
      </c>
      <c r="H31">
        <v>-1.3983429711428585</v>
      </c>
      <c r="I31">
        <v>-262.55663047796162</v>
      </c>
    </row>
    <row r="32" spans="1:9" x14ac:dyDescent="0.25">
      <c r="A32" s="1">
        <v>42939</v>
      </c>
      <c r="B32">
        <v>239.429993</v>
      </c>
      <c r="C32">
        <v>243.729996</v>
      </c>
      <c r="D32">
        <v>238.35000600000001</v>
      </c>
      <c r="E32">
        <v>240.86999499999999</v>
      </c>
      <c r="F32">
        <v>240.86999499999999</v>
      </c>
      <c r="G32">
        <v>7539</v>
      </c>
      <c r="H32">
        <v>0.32986363855045536</v>
      </c>
      <c r="I32">
        <v>167.98951023484969</v>
      </c>
    </row>
    <row r="33" spans="1:9" x14ac:dyDescent="0.25">
      <c r="A33" s="1">
        <v>42946</v>
      </c>
      <c r="B33">
        <v>240.94000199999999</v>
      </c>
      <c r="C33">
        <v>245.020004</v>
      </c>
      <c r="D33">
        <v>239.64999399999999</v>
      </c>
      <c r="E33">
        <v>244.86000100000001</v>
      </c>
      <c r="F33">
        <v>244.86000100000001</v>
      </c>
      <c r="G33">
        <v>9890</v>
      </c>
      <c r="H33">
        <v>0.95374451771256519</v>
      </c>
      <c r="I33">
        <v>60.644047272755749</v>
      </c>
    </row>
    <row r="34" spans="1:9" x14ac:dyDescent="0.25">
      <c r="A34" s="1">
        <v>42953</v>
      </c>
      <c r="B34">
        <v>245.96000699999999</v>
      </c>
      <c r="C34">
        <v>245.96000699999999</v>
      </c>
      <c r="D34">
        <v>236.929993</v>
      </c>
      <c r="E34">
        <v>238.970001</v>
      </c>
      <c r="F34">
        <v>238.970001</v>
      </c>
      <c r="G34">
        <v>37161</v>
      </c>
      <c r="H34">
        <v>-1.407906456613597</v>
      </c>
      <c r="I34">
        <v>-229.56317161239846</v>
      </c>
    </row>
    <row r="35" spans="1:9" x14ac:dyDescent="0.25">
      <c r="A35" s="1">
        <v>42960</v>
      </c>
      <c r="B35">
        <v>240.050003</v>
      </c>
      <c r="C35">
        <v>244.11000100000001</v>
      </c>
      <c r="D35">
        <v>240.050003</v>
      </c>
      <c r="E35">
        <v>241.94000199999999</v>
      </c>
      <c r="F35">
        <v>241.94000199999999</v>
      </c>
      <c r="G35">
        <v>13710</v>
      </c>
      <c r="H35">
        <v>0.70992930119674436</v>
      </c>
      <c r="I35">
        <v>205.86322822567286</v>
      </c>
    </row>
    <row r="36" spans="1:9" x14ac:dyDescent="0.25">
      <c r="A36" s="1">
        <v>42967</v>
      </c>
      <c r="B36">
        <v>241.88000500000001</v>
      </c>
      <c r="C36">
        <v>243.63999899999999</v>
      </c>
      <c r="D36">
        <v>240.25</v>
      </c>
      <c r="E36">
        <v>241.699997</v>
      </c>
      <c r="F36">
        <v>241.699997</v>
      </c>
      <c r="G36">
        <v>20908</v>
      </c>
      <c r="H36">
        <v>-5.7369200190074798E-2</v>
      </c>
      <c r="I36">
        <v>-74.584889751567403</v>
      </c>
    </row>
    <row r="37" spans="1:9" x14ac:dyDescent="0.25">
      <c r="A37" s="1">
        <v>42974</v>
      </c>
      <c r="B37">
        <v>240.83000200000001</v>
      </c>
      <c r="C37">
        <v>242.820007</v>
      </c>
      <c r="D37">
        <v>236.41000399999999</v>
      </c>
      <c r="E37">
        <v>242.179993</v>
      </c>
      <c r="F37">
        <v>242.179993</v>
      </c>
      <c r="G37">
        <v>10455</v>
      </c>
      <c r="H37">
        <v>0.11473505391319154</v>
      </c>
      <c r="I37">
        <v>16.729313031196245</v>
      </c>
    </row>
    <row r="38" spans="1:9" x14ac:dyDescent="0.25">
      <c r="A38" s="1">
        <v>42981</v>
      </c>
      <c r="B38">
        <v>240.83999600000001</v>
      </c>
      <c r="C38">
        <v>242.759995</v>
      </c>
      <c r="D38">
        <v>240.490005</v>
      </c>
      <c r="E38">
        <v>242.759995</v>
      </c>
      <c r="F38">
        <v>242.759995</v>
      </c>
      <c r="G38">
        <v>9933</v>
      </c>
      <c r="H38">
        <v>0.13863982353969576</v>
      </c>
      <c r="I38">
        <v>2.3236518824250916</v>
      </c>
    </row>
    <row r="39" spans="1:9" x14ac:dyDescent="0.25">
      <c r="A39" s="1">
        <v>42988</v>
      </c>
      <c r="B39">
        <v>244.220001</v>
      </c>
      <c r="C39">
        <v>247.36000100000001</v>
      </c>
      <c r="D39">
        <v>244.220001</v>
      </c>
      <c r="E39">
        <v>246.35000600000001</v>
      </c>
      <c r="F39">
        <v>246.35000600000001</v>
      </c>
      <c r="G39">
        <v>30494</v>
      </c>
      <c r="H39">
        <v>0.85813237117382501</v>
      </c>
      <c r="I39">
        <v>69.937934513588417</v>
      </c>
    </row>
    <row r="40" spans="1:9" x14ac:dyDescent="0.25">
      <c r="A40" s="1">
        <v>42995</v>
      </c>
      <c r="B40">
        <v>247.58999600000001</v>
      </c>
      <c r="C40">
        <v>250.11000100000001</v>
      </c>
      <c r="D40">
        <v>247.46000699999999</v>
      </c>
      <c r="E40">
        <v>249.66999799999999</v>
      </c>
      <c r="F40">
        <v>249.66999799999999</v>
      </c>
      <c r="G40">
        <v>36108</v>
      </c>
      <c r="H40">
        <v>0.79358882388887209</v>
      </c>
      <c r="I40">
        <v>-6.2739251408969157</v>
      </c>
    </row>
    <row r="41" spans="1:9" x14ac:dyDescent="0.25">
      <c r="A41" s="1">
        <v>43002</v>
      </c>
      <c r="B41">
        <v>249.89999399999999</v>
      </c>
      <c r="C41">
        <v>253.33999600000001</v>
      </c>
      <c r="D41">
        <v>249.58000200000001</v>
      </c>
      <c r="E41">
        <v>253.33999600000001</v>
      </c>
      <c r="F41">
        <v>253.33999600000001</v>
      </c>
      <c r="G41">
        <v>12910</v>
      </c>
      <c r="H41">
        <v>0.87725193208132501</v>
      </c>
      <c r="I41">
        <v>8.1324330616172755</v>
      </c>
    </row>
    <row r="42" spans="1:9" x14ac:dyDescent="0.25">
      <c r="A42" s="1">
        <v>43009</v>
      </c>
      <c r="B42">
        <v>254.66999799999999</v>
      </c>
      <c r="C42">
        <v>255.25</v>
      </c>
      <c r="D42">
        <v>253.229996</v>
      </c>
      <c r="E42">
        <v>253.229996</v>
      </c>
      <c r="F42">
        <v>253.229996</v>
      </c>
      <c r="G42">
        <v>17644</v>
      </c>
      <c r="H42">
        <v>-2.629366896901774E-2</v>
      </c>
      <c r="I42">
        <v>-87.828724959127328</v>
      </c>
    </row>
    <row r="43" spans="1:9" x14ac:dyDescent="0.25">
      <c r="A43" s="1">
        <v>43016</v>
      </c>
      <c r="B43">
        <v>252.429993</v>
      </c>
      <c r="C43">
        <v>254.570007</v>
      </c>
      <c r="D43">
        <v>251.08000200000001</v>
      </c>
      <c r="E43">
        <v>254.38000500000001</v>
      </c>
      <c r="F43">
        <v>254.38000500000001</v>
      </c>
      <c r="G43">
        <v>38070</v>
      </c>
      <c r="H43">
        <v>0.27489050870352427</v>
      </c>
      <c r="I43">
        <v>29.276466259248352</v>
      </c>
    </row>
    <row r="44" spans="1:9" x14ac:dyDescent="0.25">
      <c r="A44" s="1">
        <v>43023</v>
      </c>
      <c r="B44">
        <v>254.520004</v>
      </c>
      <c r="C44">
        <v>256.92001299999998</v>
      </c>
      <c r="D44">
        <v>252.820007</v>
      </c>
      <c r="E44">
        <v>253.91999799999999</v>
      </c>
      <c r="F44">
        <v>253.91999799999999</v>
      </c>
      <c r="G44">
        <v>20708</v>
      </c>
      <c r="H44">
        <v>-0.10995701619481761</v>
      </c>
      <c r="I44">
        <v>-37.408922555989633</v>
      </c>
    </row>
    <row r="45" spans="1:9" x14ac:dyDescent="0.25">
      <c r="A45" s="1">
        <v>43030</v>
      </c>
      <c r="B45">
        <v>254.5</v>
      </c>
      <c r="C45">
        <v>260.89001500000001</v>
      </c>
      <c r="D45">
        <v>253.41000399999999</v>
      </c>
      <c r="E45">
        <v>260.290009</v>
      </c>
      <c r="F45">
        <v>260.290009</v>
      </c>
      <c r="G45">
        <v>19938</v>
      </c>
      <c r="H45">
        <v>1.5226450960271003</v>
      </c>
      <c r="I45">
        <v>158.69632004775809</v>
      </c>
    </row>
    <row r="46" spans="1:9" x14ac:dyDescent="0.25">
      <c r="A46" s="1">
        <v>43037</v>
      </c>
      <c r="B46">
        <v>260.67001299999998</v>
      </c>
      <c r="C46">
        <v>263.54998799999998</v>
      </c>
      <c r="D46">
        <v>259.76001000000002</v>
      </c>
      <c r="E46">
        <v>262.85000600000001</v>
      </c>
      <c r="F46">
        <v>262.85000600000001</v>
      </c>
      <c r="G46">
        <v>4950</v>
      </c>
      <c r="H46">
        <v>0.61192466981518567</v>
      </c>
      <c r="I46">
        <v>-88.526150462624869</v>
      </c>
    </row>
    <row r="47" spans="1:9" x14ac:dyDescent="0.25">
      <c r="A47" s="1">
        <v>43044</v>
      </c>
      <c r="B47">
        <v>263</v>
      </c>
      <c r="C47">
        <v>264.73998999999998</v>
      </c>
      <c r="D47">
        <v>257.60998499999999</v>
      </c>
      <c r="E47">
        <v>258.79998799999998</v>
      </c>
      <c r="F47">
        <v>258.79998799999998</v>
      </c>
      <c r="G47">
        <v>29352</v>
      </c>
      <c r="H47">
        <v>-0.96808938736864258</v>
      </c>
      <c r="I47">
        <v>-153.5845229046956</v>
      </c>
    </row>
    <row r="48" spans="1:9" x14ac:dyDescent="0.25">
      <c r="A48" s="1">
        <v>43051</v>
      </c>
      <c r="B48">
        <v>258.38000499999998</v>
      </c>
      <c r="C48">
        <v>258.540009</v>
      </c>
      <c r="D48">
        <v>253.55999800000001</v>
      </c>
      <c r="E48">
        <v>257.26998900000001</v>
      </c>
      <c r="F48">
        <v>257.26998900000001</v>
      </c>
      <c r="G48">
        <v>31361</v>
      </c>
      <c r="H48">
        <v>-0.36572079299020488</v>
      </c>
      <c r="I48">
        <v>58.552955753621362</v>
      </c>
    </row>
    <row r="49" spans="1:9" x14ac:dyDescent="0.25">
      <c r="A49" s="1">
        <v>43058</v>
      </c>
      <c r="B49">
        <v>256.97000100000002</v>
      </c>
      <c r="C49">
        <v>261.76998900000001</v>
      </c>
      <c r="D49">
        <v>256.86999500000002</v>
      </c>
      <c r="E49">
        <v>260.20001200000002</v>
      </c>
      <c r="F49">
        <v>260.20001200000002</v>
      </c>
      <c r="G49">
        <v>11839</v>
      </c>
      <c r="H49">
        <v>0.70037322575998961</v>
      </c>
      <c r="I49">
        <v>103.62916740952024</v>
      </c>
    </row>
    <row r="50" spans="1:9" x14ac:dyDescent="0.25">
      <c r="A50" s="1">
        <v>43065</v>
      </c>
      <c r="B50">
        <v>259.82000699999998</v>
      </c>
      <c r="C50">
        <v>264.64999399999999</v>
      </c>
      <c r="D50">
        <v>259.20001200000002</v>
      </c>
      <c r="E50">
        <v>260.01001000000002</v>
      </c>
      <c r="F50">
        <v>260.01001000000002</v>
      </c>
      <c r="G50">
        <v>15614</v>
      </c>
      <c r="H50">
        <v>-4.5416815376822697E-2</v>
      </c>
      <c r="I50">
        <v>-72.494169994428191</v>
      </c>
    </row>
    <row r="51" spans="1:9" x14ac:dyDescent="0.25">
      <c r="A51" s="1">
        <v>43072</v>
      </c>
      <c r="B51">
        <v>263.13000499999998</v>
      </c>
      <c r="C51">
        <v>263.70001200000002</v>
      </c>
      <c r="D51">
        <v>254.240005</v>
      </c>
      <c r="E51">
        <v>255.04499799999999</v>
      </c>
      <c r="F51">
        <v>255.04499799999999</v>
      </c>
      <c r="G51">
        <v>31684</v>
      </c>
      <c r="H51">
        <v>-1.1868034723198664</v>
      </c>
      <c r="I51">
        <v>-110.9479528738063</v>
      </c>
    </row>
    <row r="52" spans="1:9" x14ac:dyDescent="0.25">
      <c r="A52" s="1">
        <v>43079</v>
      </c>
      <c r="B52">
        <v>256.98001099999999</v>
      </c>
      <c r="C52">
        <v>256.98001099999999</v>
      </c>
      <c r="D52">
        <v>252.970001</v>
      </c>
      <c r="E52">
        <v>253.91000399999999</v>
      </c>
      <c r="F52">
        <v>253.91000399999999</v>
      </c>
      <c r="G52">
        <v>38656</v>
      </c>
      <c r="H52">
        <v>-0.27130142288925257</v>
      </c>
      <c r="I52">
        <v>88.990945897459724</v>
      </c>
    </row>
    <row r="53" spans="1:9" x14ac:dyDescent="0.25">
      <c r="A53" s="1">
        <v>43086</v>
      </c>
      <c r="B53">
        <v>255.490005</v>
      </c>
      <c r="C53">
        <v>258.5</v>
      </c>
      <c r="D53">
        <v>253.83999600000001</v>
      </c>
      <c r="E53">
        <v>255.240005</v>
      </c>
      <c r="F53">
        <v>255.240005</v>
      </c>
      <c r="G53">
        <v>15056</v>
      </c>
      <c r="H53">
        <v>0.31791460020416806</v>
      </c>
      <c r="I53">
        <v>57.274466251205297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0.21795416421804259</v>
      </c>
      <c r="L2">
        <f>AVERAGE(H2:H53)</f>
        <v>0.22667233078676419</v>
      </c>
      <c r="M2">
        <f>AVERAGE(I2:I53)</f>
        <v>0.25643870745028408</v>
      </c>
    </row>
    <row r="3" spans="1:13" x14ac:dyDescent="0.25">
      <c r="A3" s="1">
        <v>42736</v>
      </c>
      <c r="B3">
        <v>46.150002000000001</v>
      </c>
      <c r="C3">
        <v>47.330002</v>
      </c>
      <c r="D3">
        <v>46.139999000000003</v>
      </c>
      <c r="E3">
        <v>47.119999</v>
      </c>
      <c r="F3">
        <v>47.119999</v>
      </c>
      <c r="G3">
        <v>9128</v>
      </c>
      <c r="L3">
        <f>_xlfn.STDEV.P(H2:H53)</f>
        <v>0.99516891526109774</v>
      </c>
      <c r="M3">
        <f>_xlfn.STDEV.P(I2:I53)</f>
        <v>107.05737109141258</v>
      </c>
    </row>
    <row r="4" spans="1:13" x14ac:dyDescent="0.25">
      <c r="A4" s="1">
        <v>42743</v>
      </c>
      <c r="B4">
        <v>47.139999000000003</v>
      </c>
      <c r="C4">
        <v>47.950001</v>
      </c>
      <c r="D4">
        <v>46.959999000000003</v>
      </c>
      <c r="E4">
        <v>47.849997999999999</v>
      </c>
      <c r="F4">
        <v>47.849997999999999</v>
      </c>
      <c r="G4">
        <v>3455</v>
      </c>
      <c r="H4">
        <v>0.80560163000003393</v>
      </c>
      <c r="I4">
        <v>52</v>
      </c>
    </row>
    <row r="5" spans="1:13" x14ac:dyDescent="0.25">
      <c r="A5" s="1">
        <v>42750</v>
      </c>
      <c r="B5">
        <v>47.48</v>
      </c>
      <c r="C5">
        <v>47.77</v>
      </c>
      <c r="D5">
        <v>47.34</v>
      </c>
      <c r="E5">
        <v>47.34</v>
      </c>
      <c r="F5">
        <v>47.34</v>
      </c>
      <c r="G5">
        <v>17938</v>
      </c>
      <c r="H5">
        <v>-0.56281614097656896</v>
      </c>
      <c r="I5">
        <v>-88.328674422841416</v>
      </c>
    </row>
    <row r="6" spans="1:13" x14ac:dyDescent="0.25">
      <c r="A6" s="1">
        <v>42757</v>
      </c>
      <c r="B6">
        <v>47.27</v>
      </c>
      <c r="C6">
        <v>48.73</v>
      </c>
      <c r="D6">
        <v>47.27</v>
      </c>
      <c r="E6">
        <v>48.73</v>
      </c>
      <c r="F6">
        <v>48.73</v>
      </c>
      <c r="G6">
        <v>4309</v>
      </c>
      <c r="H6">
        <v>1.5339558899396337</v>
      </c>
      <c r="I6">
        <v>135.34250868836739</v>
      </c>
    </row>
    <row r="7" spans="1:13" x14ac:dyDescent="0.25">
      <c r="A7" s="1">
        <v>42764</v>
      </c>
      <c r="B7">
        <v>48.459999000000003</v>
      </c>
      <c r="C7">
        <v>48.740001999999997</v>
      </c>
      <c r="D7">
        <v>47.939999</v>
      </c>
      <c r="E7">
        <v>48.689999</v>
      </c>
      <c r="F7">
        <v>48.689999</v>
      </c>
      <c r="G7">
        <v>11105</v>
      </c>
      <c r="H7">
        <v>-4.4143719103216121E-2</v>
      </c>
      <c r="I7">
        <v>-101.86322447016987</v>
      </c>
    </row>
    <row r="8" spans="1:13" x14ac:dyDescent="0.25">
      <c r="A8" s="1">
        <v>42771</v>
      </c>
      <c r="B8">
        <v>48.869999</v>
      </c>
      <c r="C8">
        <v>49.84</v>
      </c>
      <c r="D8">
        <v>48.869999</v>
      </c>
      <c r="E8">
        <v>49.75</v>
      </c>
      <c r="F8">
        <v>49.75</v>
      </c>
      <c r="G8">
        <v>10489</v>
      </c>
      <c r="H8">
        <v>1.1697804153179201</v>
      </c>
      <c r="I8">
        <v>78.356414186868534</v>
      </c>
    </row>
    <row r="9" spans="1:13" x14ac:dyDescent="0.25">
      <c r="A9" s="1">
        <v>42778</v>
      </c>
      <c r="B9">
        <v>49.799999</v>
      </c>
      <c r="C9">
        <v>50.560001</v>
      </c>
      <c r="D9">
        <v>49.790000999999997</v>
      </c>
      <c r="E9">
        <v>50.049999</v>
      </c>
      <c r="F9">
        <v>50.049999</v>
      </c>
      <c r="G9">
        <v>2736</v>
      </c>
      <c r="H9">
        <v>0.33106851296834666</v>
      </c>
      <c r="I9">
        <v>-54.137202927675283</v>
      </c>
    </row>
    <row r="10" spans="1:13" x14ac:dyDescent="0.25">
      <c r="A10" s="1">
        <v>42785</v>
      </c>
      <c r="B10">
        <v>50.389999000000003</v>
      </c>
      <c r="C10">
        <v>51.34</v>
      </c>
      <c r="D10">
        <v>50.389999000000003</v>
      </c>
      <c r="E10">
        <v>50.650002000000001</v>
      </c>
      <c r="F10">
        <v>50.650002000000001</v>
      </c>
      <c r="G10">
        <v>18266</v>
      </c>
      <c r="H10">
        <v>0.66214254376363735</v>
      </c>
      <c r="I10">
        <v>21.370177219420956</v>
      </c>
    </row>
    <row r="11" spans="1:13" x14ac:dyDescent="0.25">
      <c r="A11" s="1">
        <v>42792</v>
      </c>
      <c r="B11">
        <v>50.619999</v>
      </c>
      <c r="C11">
        <v>50.849997999999999</v>
      </c>
      <c r="D11">
        <v>50.189999</v>
      </c>
      <c r="E11">
        <v>50.189999</v>
      </c>
      <c r="F11">
        <v>50.189999</v>
      </c>
      <c r="G11">
        <v>9878</v>
      </c>
      <c r="H11">
        <v>-0.50764338938122688</v>
      </c>
      <c r="I11">
        <v>-75.507380147096228</v>
      </c>
    </row>
    <row r="12" spans="1:13" x14ac:dyDescent="0.25">
      <c r="A12" s="1">
        <v>42799</v>
      </c>
      <c r="B12">
        <v>50.060001</v>
      </c>
      <c r="C12">
        <v>50.68</v>
      </c>
      <c r="D12">
        <v>49.799999</v>
      </c>
      <c r="E12">
        <v>49.799999</v>
      </c>
      <c r="F12">
        <v>49.799999</v>
      </c>
      <c r="G12">
        <v>14430</v>
      </c>
      <c r="H12">
        <v>-0.43039050149385671</v>
      </c>
      <c r="I12">
        <v>4.986521899345064</v>
      </c>
    </row>
    <row r="13" spans="1:13" x14ac:dyDescent="0.25">
      <c r="A13" s="1">
        <v>42806</v>
      </c>
      <c r="B13">
        <v>50.5</v>
      </c>
      <c r="C13">
        <v>51.700001</v>
      </c>
      <c r="D13">
        <v>50.400002000000001</v>
      </c>
      <c r="E13">
        <v>51.529998999999997</v>
      </c>
      <c r="F13">
        <v>51.529998999999997</v>
      </c>
      <c r="G13">
        <v>24456</v>
      </c>
      <c r="H13">
        <v>1.9091681220112047</v>
      </c>
      <c r="I13">
        <v>151.01390549850061</v>
      </c>
    </row>
    <row r="14" spans="1:13" x14ac:dyDescent="0.25">
      <c r="A14" s="1">
        <v>42813</v>
      </c>
      <c r="B14">
        <v>51.669998</v>
      </c>
      <c r="C14">
        <v>52.200001</v>
      </c>
      <c r="D14">
        <v>51.259998000000003</v>
      </c>
      <c r="E14">
        <v>51.759998000000003</v>
      </c>
      <c r="F14">
        <v>51.759998000000003</v>
      </c>
      <c r="G14">
        <v>10534</v>
      </c>
      <c r="H14">
        <v>0.25381893577714926</v>
      </c>
      <c r="I14">
        <v>-106.84953267059211</v>
      </c>
    </row>
    <row r="15" spans="1:13" x14ac:dyDescent="0.25">
      <c r="A15" s="1">
        <v>42820</v>
      </c>
      <c r="B15">
        <v>50.990001999999997</v>
      </c>
      <c r="C15">
        <v>51.959999000000003</v>
      </c>
      <c r="D15">
        <v>50.970001000000003</v>
      </c>
      <c r="E15">
        <v>51.860000999999997</v>
      </c>
      <c r="F15">
        <v>51.860000999999997</v>
      </c>
      <c r="G15">
        <v>22551</v>
      </c>
      <c r="H15">
        <v>0.11035984954073705</v>
      </c>
      <c r="I15">
        <v>-9.2600017260306693</v>
      </c>
    </row>
    <row r="16" spans="1:13" x14ac:dyDescent="0.25">
      <c r="A16" s="1">
        <v>42827</v>
      </c>
      <c r="B16">
        <v>52.110000999999997</v>
      </c>
      <c r="C16">
        <v>52.509998000000003</v>
      </c>
      <c r="D16">
        <v>51.950001</v>
      </c>
      <c r="E16">
        <v>52.349997999999999</v>
      </c>
      <c r="F16">
        <v>52.349997999999999</v>
      </c>
      <c r="G16">
        <v>18559</v>
      </c>
      <c r="H16">
        <v>0.54074372964227202</v>
      </c>
      <c r="I16">
        <v>27.780432575935667</v>
      </c>
    </row>
    <row r="17" spans="1:9" x14ac:dyDescent="0.25">
      <c r="A17" s="1">
        <v>42834</v>
      </c>
      <c r="B17">
        <v>52.220001000000003</v>
      </c>
      <c r="C17">
        <v>52.299999</v>
      </c>
      <c r="D17">
        <v>51.619999</v>
      </c>
      <c r="E17">
        <v>52.220001000000003</v>
      </c>
      <c r="F17">
        <v>52.220001000000003</v>
      </c>
      <c r="G17">
        <v>11643</v>
      </c>
      <c r="H17">
        <v>-0.14346018980178218</v>
      </c>
      <c r="I17">
        <v>-44.164016663036442</v>
      </c>
    </row>
    <row r="18" spans="1:9" x14ac:dyDescent="0.25">
      <c r="A18" s="1">
        <v>42841</v>
      </c>
      <c r="B18">
        <v>51.759998000000003</v>
      </c>
      <c r="C18">
        <v>51.759998000000003</v>
      </c>
      <c r="D18">
        <v>51.07</v>
      </c>
      <c r="E18">
        <v>51.619999</v>
      </c>
      <c r="F18">
        <v>51.619999</v>
      </c>
      <c r="G18">
        <v>9559</v>
      </c>
      <c r="H18">
        <v>-0.66214144019825172</v>
      </c>
      <c r="I18">
        <v>-33.479854081992457</v>
      </c>
    </row>
    <row r="19" spans="1:9" x14ac:dyDescent="0.25">
      <c r="A19" s="1">
        <v>42848</v>
      </c>
      <c r="B19">
        <v>51.400002000000001</v>
      </c>
      <c r="C19">
        <v>52.119999</v>
      </c>
      <c r="D19">
        <v>51.400002000000001</v>
      </c>
      <c r="E19">
        <v>51.73</v>
      </c>
      <c r="F19">
        <v>51.73</v>
      </c>
      <c r="G19">
        <v>13043</v>
      </c>
      <c r="H19">
        <v>0.12139329629442139</v>
      </c>
      <c r="I19">
        <v>50.575625446062318</v>
      </c>
    </row>
    <row r="20" spans="1:9" x14ac:dyDescent="0.25">
      <c r="A20" s="1">
        <v>42855</v>
      </c>
      <c r="B20">
        <v>52.099997999999999</v>
      </c>
      <c r="C20">
        <v>52.330002</v>
      </c>
      <c r="D20">
        <v>51.34</v>
      </c>
      <c r="E20">
        <v>51.470001000000003</v>
      </c>
      <c r="F20">
        <v>51.470001000000003</v>
      </c>
      <c r="G20">
        <v>19928</v>
      </c>
      <c r="H20">
        <v>-0.28692589743050839</v>
      </c>
      <c r="I20">
        <v>-26.356200487945202</v>
      </c>
    </row>
    <row r="21" spans="1:9" x14ac:dyDescent="0.25">
      <c r="A21" s="1">
        <v>42862</v>
      </c>
      <c r="B21">
        <v>52.029998999999997</v>
      </c>
      <c r="C21">
        <v>53.18</v>
      </c>
      <c r="D21">
        <v>51.91</v>
      </c>
      <c r="E21">
        <v>53.029998999999997</v>
      </c>
      <c r="F21">
        <v>53.029998999999997</v>
      </c>
      <c r="G21">
        <v>28745</v>
      </c>
      <c r="H21">
        <v>1.7215597988446401</v>
      </c>
      <c r="I21">
        <v>129.64379951205328</v>
      </c>
    </row>
    <row r="22" spans="1:9" x14ac:dyDescent="0.25">
      <c r="A22" s="1">
        <v>42869</v>
      </c>
      <c r="B22">
        <v>53.110000999999997</v>
      </c>
      <c r="C22">
        <v>53.16</v>
      </c>
      <c r="D22">
        <v>51.389999000000003</v>
      </c>
      <c r="E22">
        <v>52.080002</v>
      </c>
      <c r="F22">
        <v>52.080002</v>
      </c>
      <c r="G22">
        <v>31401</v>
      </c>
      <c r="H22">
        <v>-1.048383808327326</v>
      </c>
      <c r="I22">
        <v>-178.79440930740935</v>
      </c>
    </row>
    <row r="23" spans="1:9" x14ac:dyDescent="0.25">
      <c r="A23" s="1">
        <v>42876</v>
      </c>
      <c r="B23">
        <v>52.32</v>
      </c>
      <c r="C23">
        <v>53.009998000000003</v>
      </c>
      <c r="D23">
        <v>52.029998999999997</v>
      </c>
      <c r="E23">
        <v>53.009998000000003</v>
      </c>
      <c r="F23">
        <v>53.009998000000003</v>
      </c>
      <c r="G23">
        <v>1974</v>
      </c>
      <c r="H23">
        <v>1.0263113969930293</v>
      </c>
      <c r="I23">
        <v>133.91749303766173</v>
      </c>
    </row>
    <row r="24" spans="1:9" x14ac:dyDescent="0.25">
      <c r="A24" s="1">
        <v>42883</v>
      </c>
      <c r="B24">
        <v>53.080002</v>
      </c>
      <c r="C24">
        <v>53.080002</v>
      </c>
      <c r="D24">
        <v>52.189999</v>
      </c>
      <c r="E24">
        <v>52.82</v>
      </c>
      <c r="F24">
        <v>52.82</v>
      </c>
      <c r="G24">
        <v>12678</v>
      </c>
      <c r="H24">
        <v>-0.2096752166739253</v>
      </c>
      <c r="I24">
        <v>-79.780503808909785</v>
      </c>
    </row>
    <row r="25" spans="1:9" x14ac:dyDescent="0.25">
      <c r="A25" s="1">
        <v>42890</v>
      </c>
      <c r="B25">
        <v>52.950001</v>
      </c>
      <c r="C25">
        <v>53.939999</v>
      </c>
      <c r="D25">
        <v>52.759998000000003</v>
      </c>
      <c r="E25">
        <v>53.830002</v>
      </c>
      <c r="F25">
        <v>53.830002</v>
      </c>
      <c r="G25">
        <v>56583</v>
      </c>
      <c r="H25">
        <v>1.1146032494610196</v>
      </c>
      <c r="I25">
        <v>85.479569150094989</v>
      </c>
    </row>
    <row r="26" spans="1:9" x14ac:dyDescent="0.25">
      <c r="A26" s="1">
        <v>42897</v>
      </c>
      <c r="B26">
        <v>52.98</v>
      </c>
      <c r="C26">
        <v>53.189999</v>
      </c>
      <c r="D26">
        <v>52.610000999999997</v>
      </c>
      <c r="E26">
        <v>52.610000999999997</v>
      </c>
      <c r="F26">
        <v>52.610000999999997</v>
      </c>
      <c r="G26">
        <v>10986</v>
      </c>
      <c r="H26">
        <v>-1.3463508774692499</v>
      </c>
      <c r="I26">
        <v>-158.84974636951594</v>
      </c>
    </row>
    <row r="27" spans="1:9" x14ac:dyDescent="0.25">
      <c r="A27" s="1">
        <v>42904</v>
      </c>
      <c r="B27">
        <v>53.189999</v>
      </c>
      <c r="C27">
        <v>53.799999</v>
      </c>
      <c r="D27">
        <v>53.189999</v>
      </c>
      <c r="E27">
        <v>53.639999000000003</v>
      </c>
      <c r="F27">
        <v>53.639999000000003</v>
      </c>
      <c r="G27">
        <v>4481</v>
      </c>
      <c r="H27">
        <v>1.1366701429683883</v>
      </c>
      <c r="I27">
        <v>160.27412092345412</v>
      </c>
    </row>
    <row r="28" spans="1:9" x14ac:dyDescent="0.25">
      <c r="A28" s="1">
        <v>42911</v>
      </c>
      <c r="B28">
        <v>54.139999000000003</v>
      </c>
      <c r="C28">
        <v>54.16</v>
      </c>
      <c r="D28">
        <v>52.209999000000003</v>
      </c>
      <c r="E28">
        <v>52.459999000000003</v>
      </c>
      <c r="F28">
        <v>52.459999000000003</v>
      </c>
      <c r="G28">
        <v>6017</v>
      </c>
      <c r="H28">
        <v>-1.302207158366026</v>
      </c>
      <c r="I28">
        <v>-157.42473071880971</v>
      </c>
    </row>
    <row r="29" spans="1:9" x14ac:dyDescent="0.25">
      <c r="A29" s="1">
        <v>42918</v>
      </c>
      <c r="B29">
        <v>52.68</v>
      </c>
      <c r="C29">
        <v>52.919998</v>
      </c>
      <c r="D29">
        <v>52.049999</v>
      </c>
      <c r="E29">
        <v>52.130001</v>
      </c>
      <c r="F29">
        <v>52.130001</v>
      </c>
      <c r="G29">
        <v>6290</v>
      </c>
      <c r="H29">
        <v>-0.36417437105633582</v>
      </c>
      <c r="I29">
        <v>60.548170613932129</v>
      </c>
    </row>
    <row r="30" spans="1:9" x14ac:dyDescent="0.25">
      <c r="A30" s="1">
        <v>42925</v>
      </c>
      <c r="B30">
        <v>52.310001</v>
      </c>
      <c r="C30">
        <v>54.290000999999997</v>
      </c>
      <c r="D30">
        <v>52.310001</v>
      </c>
      <c r="E30">
        <v>54.290000999999997</v>
      </c>
      <c r="F30">
        <v>54.290000999999997</v>
      </c>
      <c r="G30">
        <v>5266</v>
      </c>
      <c r="H30">
        <v>2.383701239042892</v>
      </c>
      <c r="I30">
        <v>177.36996352049809</v>
      </c>
    </row>
    <row r="31" spans="1:9" x14ac:dyDescent="0.25">
      <c r="A31" s="1">
        <v>42932</v>
      </c>
      <c r="B31">
        <v>54.209999000000003</v>
      </c>
      <c r="C31">
        <v>54.459999000000003</v>
      </c>
      <c r="D31">
        <v>53.59</v>
      </c>
      <c r="E31">
        <v>53.59</v>
      </c>
      <c r="F31">
        <v>53.59</v>
      </c>
      <c r="G31">
        <v>12933</v>
      </c>
      <c r="H31">
        <v>-0.7724968754774304</v>
      </c>
      <c r="I31">
        <v>-203.72637770736617</v>
      </c>
    </row>
    <row r="32" spans="1:9" x14ac:dyDescent="0.25">
      <c r="A32" s="1">
        <v>42939</v>
      </c>
      <c r="B32">
        <v>53.959999000000003</v>
      </c>
      <c r="C32">
        <v>54.470001000000003</v>
      </c>
      <c r="D32">
        <v>53.419998</v>
      </c>
      <c r="E32">
        <v>53.419998</v>
      </c>
      <c r="F32">
        <v>53.419998</v>
      </c>
      <c r="G32">
        <v>9724</v>
      </c>
      <c r="H32">
        <v>-0.18760832316656448</v>
      </c>
      <c r="I32">
        <v>37.753405141650148</v>
      </c>
    </row>
    <row r="33" spans="1:9" x14ac:dyDescent="0.25">
      <c r="A33" s="1">
        <v>42946</v>
      </c>
      <c r="B33">
        <v>53.799999</v>
      </c>
      <c r="C33">
        <v>53.799999</v>
      </c>
      <c r="D33">
        <v>52.869999</v>
      </c>
      <c r="E33">
        <v>53.66</v>
      </c>
      <c r="F33">
        <v>53.66</v>
      </c>
      <c r="G33">
        <v>5744</v>
      </c>
      <c r="H33">
        <v>0.26485790035776191</v>
      </c>
      <c r="I33">
        <v>29.205804391512938</v>
      </c>
    </row>
    <row r="34" spans="1:9" x14ac:dyDescent="0.25">
      <c r="A34" s="1">
        <v>42953</v>
      </c>
      <c r="B34">
        <v>53.830002</v>
      </c>
      <c r="C34">
        <v>54.43</v>
      </c>
      <c r="D34">
        <v>52.07</v>
      </c>
      <c r="E34">
        <v>52.07</v>
      </c>
      <c r="F34">
        <v>52.07</v>
      </c>
      <c r="G34">
        <v>6020</v>
      </c>
      <c r="H34">
        <v>-1.7546689676287941</v>
      </c>
      <c r="I34">
        <v>-130.35648541984264</v>
      </c>
    </row>
    <row r="35" spans="1:9" x14ac:dyDescent="0.25">
      <c r="A35" s="1">
        <v>42960</v>
      </c>
      <c r="B35">
        <v>52.380001</v>
      </c>
      <c r="C35">
        <v>53.630001</v>
      </c>
      <c r="D35">
        <v>52.380001</v>
      </c>
      <c r="E35">
        <v>53.290000999999997</v>
      </c>
      <c r="F35">
        <v>53.290000999999997</v>
      </c>
      <c r="G35">
        <v>2278</v>
      </c>
      <c r="H35">
        <v>1.3463508774692421</v>
      </c>
      <c r="I35">
        <v>200.16472899277906</v>
      </c>
    </row>
    <row r="36" spans="1:9" x14ac:dyDescent="0.25">
      <c r="A36" s="1">
        <v>42967</v>
      </c>
      <c r="B36">
        <v>53.23</v>
      </c>
      <c r="C36">
        <v>54.18</v>
      </c>
      <c r="D36">
        <v>53.009998000000003</v>
      </c>
      <c r="E36">
        <v>53.830002</v>
      </c>
      <c r="F36">
        <v>53.830002</v>
      </c>
      <c r="G36">
        <v>2776</v>
      </c>
      <c r="H36">
        <v>0.5959264133261164</v>
      </c>
      <c r="I36">
        <v>-48.438422518386524</v>
      </c>
    </row>
    <row r="37" spans="1:9" x14ac:dyDescent="0.25">
      <c r="A37" s="1">
        <v>42974</v>
      </c>
      <c r="B37">
        <v>53.41</v>
      </c>
      <c r="C37">
        <v>54.169998</v>
      </c>
      <c r="D37">
        <v>52.299999</v>
      </c>
      <c r="E37">
        <v>54.080002</v>
      </c>
      <c r="F37">
        <v>54.080002</v>
      </c>
      <c r="G37">
        <v>3897</v>
      </c>
      <c r="H37">
        <v>0.27589134711144625</v>
      </c>
      <c r="I37">
        <v>-20.657633777580795</v>
      </c>
    </row>
    <row r="38" spans="1:9" x14ac:dyDescent="0.25">
      <c r="A38" s="1">
        <v>42981</v>
      </c>
      <c r="B38">
        <v>53.419998</v>
      </c>
      <c r="C38">
        <v>53.5</v>
      </c>
      <c r="D38">
        <v>53.080002</v>
      </c>
      <c r="E38">
        <v>53.080002</v>
      </c>
      <c r="F38">
        <v>53.080002</v>
      </c>
      <c r="G38">
        <v>1037</v>
      </c>
      <c r="H38">
        <v>-1.103565388445785</v>
      </c>
      <c r="I38">
        <v>-89.041217864682082</v>
      </c>
    </row>
    <row r="39" spans="1:9" x14ac:dyDescent="0.25">
      <c r="A39" s="1">
        <v>42988</v>
      </c>
      <c r="B39">
        <v>53.779998999999997</v>
      </c>
      <c r="C39">
        <v>54.490001999999997</v>
      </c>
      <c r="D39">
        <v>53.66</v>
      </c>
      <c r="E39">
        <v>54.310001</v>
      </c>
      <c r="F39">
        <v>54.310001</v>
      </c>
      <c r="G39">
        <v>2638</v>
      </c>
      <c r="H39">
        <v>1.3573843242229264</v>
      </c>
      <c r="I39">
        <v>158.84946143761849</v>
      </c>
    </row>
    <row r="40" spans="1:9" x14ac:dyDescent="0.25">
      <c r="A40" s="1">
        <v>42995</v>
      </c>
      <c r="B40">
        <v>55.150002000000001</v>
      </c>
      <c r="C40">
        <v>55.18</v>
      </c>
      <c r="D40">
        <v>54.240001999999997</v>
      </c>
      <c r="E40">
        <v>54.240001999999997</v>
      </c>
      <c r="F40">
        <v>54.240001999999997</v>
      </c>
      <c r="G40">
        <v>1496</v>
      </c>
      <c r="H40">
        <v>-7.7248473625819603E-2</v>
      </c>
      <c r="I40">
        <v>-92.602724113320932</v>
      </c>
    </row>
    <row r="41" spans="1:9" x14ac:dyDescent="0.25">
      <c r="A41" s="1">
        <v>43002</v>
      </c>
      <c r="B41">
        <v>54.130001</v>
      </c>
      <c r="C41">
        <v>54.290000999999997</v>
      </c>
      <c r="D41">
        <v>53.700001</v>
      </c>
      <c r="E41">
        <v>54.200001</v>
      </c>
      <c r="F41">
        <v>54.200001</v>
      </c>
      <c r="G41">
        <v>12306</v>
      </c>
      <c r="H41">
        <v>-4.4143719103216121E-2</v>
      </c>
      <c r="I41">
        <v>2.1368467628042267</v>
      </c>
    </row>
    <row r="42" spans="1:9" x14ac:dyDescent="0.25">
      <c r="A42" s="1">
        <v>43009</v>
      </c>
      <c r="B42">
        <v>54.689999</v>
      </c>
      <c r="C42">
        <v>56.220001000000003</v>
      </c>
      <c r="D42">
        <v>54.610000999999997</v>
      </c>
      <c r="E42">
        <v>55.869999</v>
      </c>
      <c r="F42">
        <v>55.869999</v>
      </c>
      <c r="G42">
        <v>13396</v>
      </c>
      <c r="H42">
        <v>1.8429519915736836</v>
      </c>
      <c r="I42">
        <v>121.80831480591053</v>
      </c>
    </row>
    <row r="43" spans="1:9" x14ac:dyDescent="0.25">
      <c r="A43" s="1">
        <v>43016</v>
      </c>
      <c r="B43">
        <v>55.970001000000003</v>
      </c>
      <c r="C43">
        <v>56.669998</v>
      </c>
      <c r="D43">
        <v>55.84</v>
      </c>
      <c r="E43">
        <v>56.669998</v>
      </c>
      <c r="F43">
        <v>56.669998</v>
      </c>
      <c r="G43">
        <v>2283</v>
      </c>
      <c r="H43">
        <v>0.88285120719123922</v>
      </c>
      <c r="I43">
        <v>-61.97261640084443</v>
      </c>
    </row>
    <row r="44" spans="1:9" x14ac:dyDescent="0.25">
      <c r="A44" s="1">
        <v>43023</v>
      </c>
      <c r="B44">
        <v>56.939999</v>
      </c>
      <c r="C44">
        <v>57.09</v>
      </c>
      <c r="D44">
        <v>55.959999000000003</v>
      </c>
      <c r="E44">
        <v>56.650002000000001</v>
      </c>
      <c r="F44">
        <v>56.650002000000001</v>
      </c>
      <c r="G44">
        <v>18386</v>
      </c>
      <c r="H44">
        <v>-2.2066893507360828E-2</v>
      </c>
      <c r="I44">
        <v>-58.41068275435989</v>
      </c>
    </row>
    <row r="45" spans="1:9" x14ac:dyDescent="0.25">
      <c r="A45" s="1">
        <v>43030</v>
      </c>
      <c r="B45">
        <v>56.66</v>
      </c>
      <c r="C45">
        <v>57.619999</v>
      </c>
      <c r="D45">
        <v>56.02</v>
      </c>
      <c r="E45">
        <v>57.619999</v>
      </c>
      <c r="F45">
        <v>57.619999</v>
      </c>
      <c r="G45">
        <v>4337</v>
      </c>
      <c r="H45">
        <v>1.0704551160962452</v>
      </c>
      <c r="I45">
        <v>70.520145918008041</v>
      </c>
    </row>
    <row r="46" spans="1:9" x14ac:dyDescent="0.25">
      <c r="A46" s="1">
        <v>43037</v>
      </c>
      <c r="B46">
        <v>57.389999000000003</v>
      </c>
      <c r="C46">
        <v>58.490001999999997</v>
      </c>
      <c r="D46">
        <v>57.290000999999997</v>
      </c>
      <c r="E46">
        <v>58.490001999999997</v>
      </c>
      <c r="F46">
        <v>58.490001999999997</v>
      </c>
      <c r="G46">
        <v>2863</v>
      </c>
      <c r="H46">
        <v>0.96010519864399479</v>
      </c>
      <c r="I46">
        <v>-7.1228700313289828</v>
      </c>
    </row>
    <row r="47" spans="1:9" x14ac:dyDescent="0.25">
      <c r="A47" s="1">
        <v>43044</v>
      </c>
      <c r="B47">
        <v>58.619999</v>
      </c>
      <c r="C47">
        <v>59.240001999999997</v>
      </c>
      <c r="D47">
        <v>58.25</v>
      </c>
      <c r="E47">
        <v>58.25</v>
      </c>
      <c r="F47">
        <v>58.25</v>
      </c>
      <c r="G47">
        <v>9995</v>
      </c>
      <c r="H47">
        <v>-0.26485790035776191</v>
      </c>
      <c r="I47">
        <v>-79.068957628708702</v>
      </c>
    </row>
    <row r="48" spans="1:9" x14ac:dyDescent="0.25">
      <c r="A48" s="1">
        <v>43051</v>
      </c>
      <c r="B48">
        <v>58.459999000000003</v>
      </c>
      <c r="C48">
        <v>58.459999000000003</v>
      </c>
      <c r="D48">
        <v>56.720001000000003</v>
      </c>
      <c r="E48">
        <v>58.200001</v>
      </c>
      <c r="F48">
        <v>58.200001</v>
      </c>
      <c r="G48">
        <v>2452</v>
      </c>
      <c r="H48">
        <v>-5.5177165856900447E-2</v>
      </c>
      <c r="I48">
        <v>13.534478814354355</v>
      </c>
    </row>
    <row r="49" spans="1:9" x14ac:dyDescent="0.25">
      <c r="A49" s="1">
        <v>43058</v>
      </c>
      <c r="B49">
        <v>58.330002</v>
      </c>
      <c r="C49">
        <v>59.59</v>
      </c>
      <c r="D49">
        <v>58.200001</v>
      </c>
      <c r="E49">
        <v>58.549999</v>
      </c>
      <c r="F49">
        <v>58.549999</v>
      </c>
      <c r="G49">
        <v>21361</v>
      </c>
      <c r="H49">
        <v>0.38624567882524713</v>
      </c>
      <c r="I49">
        <v>28.49297601777532</v>
      </c>
    </row>
    <row r="50" spans="1:9" x14ac:dyDescent="0.25">
      <c r="A50" s="1">
        <v>43065</v>
      </c>
      <c r="B50">
        <v>57.77</v>
      </c>
      <c r="C50">
        <v>58.189999</v>
      </c>
      <c r="D50">
        <v>55.970001000000003</v>
      </c>
      <c r="E50">
        <v>55.970001000000003</v>
      </c>
      <c r="F50">
        <v>55.970001000000003</v>
      </c>
      <c r="G50">
        <v>33616</v>
      </c>
      <c r="H50">
        <v>-2.847196495059344</v>
      </c>
      <c r="I50">
        <v>-208.71232974291732</v>
      </c>
    </row>
    <row r="51" spans="1:9" x14ac:dyDescent="0.25">
      <c r="A51" s="1">
        <v>43072</v>
      </c>
      <c r="B51">
        <v>56.869999</v>
      </c>
      <c r="C51">
        <v>57.07</v>
      </c>
      <c r="D51">
        <v>55.830002</v>
      </c>
      <c r="E51">
        <v>56.860000999999997</v>
      </c>
      <c r="F51">
        <v>56.860000999999997</v>
      </c>
      <c r="G51">
        <v>12455</v>
      </c>
      <c r="H51">
        <v>0.98217319571674133</v>
      </c>
      <c r="I51">
        <v>247.17827832640813</v>
      </c>
    </row>
    <row r="52" spans="1:9" x14ac:dyDescent="0.25">
      <c r="A52" s="1">
        <v>43079</v>
      </c>
      <c r="B52">
        <v>57.200001</v>
      </c>
      <c r="C52">
        <v>57.560001</v>
      </c>
      <c r="D52">
        <v>56.779998999999997</v>
      </c>
      <c r="E52">
        <v>57.209999000000003</v>
      </c>
      <c r="F52">
        <v>57.209999000000003</v>
      </c>
      <c r="G52">
        <v>10669</v>
      </c>
      <c r="H52">
        <v>0.38624567882525501</v>
      </c>
      <c r="I52">
        <v>-38.465948583490309</v>
      </c>
    </row>
    <row r="53" spans="1:9" x14ac:dyDescent="0.25">
      <c r="A53" s="1">
        <v>43086</v>
      </c>
      <c r="B53">
        <v>57.240001999999997</v>
      </c>
      <c r="C53">
        <v>57.529998999999997</v>
      </c>
      <c r="D53">
        <v>56.860000999999997</v>
      </c>
      <c r="E53">
        <v>57.389999000000003</v>
      </c>
      <c r="F53">
        <v>57.389999000000003</v>
      </c>
      <c r="G53">
        <v>6789</v>
      </c>
      <c r="H53">
        <v>0.19864176992024096</v>
      </c>
      <c r="I53">
        <v>-12.109463163648662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5.5763726954560215E-2</v>
      </c>
      <c r="L2">
        <f>AVERAGE(H2:H53)</f>
        <v>5.7994276032742605E-2</v>
      </c>
      <c r="M2">
        <f>AVERAGE(I2:I53)</f>
        <v>1.027984149968318</v>
      </c>
    </row>
    <row r="3" spans="1:13" x14ac:dyDescent="0.25">
      <c r="A3" s="1">
        <v>42736</v>
      </c>
      <c r="B3">
        <v>208.01499899999999</v>
      </c>
      <c r="C3">
        <v>209.17399599999999</v>
      </c>
      <c r="D3">
        <v>206.60000600000001</v>
      </c>
      <c r="E3">
        <v>208.23599200000001</v>
      </c>
      <c r="F3">
        <v>208.23599200000001</v>
      </c>
      <c r="G3">
        <v>589</v>
      </c>
      <c r="L3">
        <f>_xlfn.STDEV.P(H2:H53)</f>
        <v>0.63245859773787527</v>
      </c>
      <c r="M3">
        <f>_xlfn.STDEV.P(I2:I53)</f>
        <v>285.55018435376314</v>
      </c>
    </row>
    <row r="4" spans="1:13" x14ac:dyDescent="0.25">
      <c r="A4" s="1">
        <v>42743</v>
      </c>
      <c r="B4">
        <v>209.108994</v>
      </c>
      <c r="C4">
        <v>209.108994</v>
      </c>
      <c r="D4">
        <v>205.01300000000001</v>
      </c>
      <c r="E4">
        <v>207.544006</v>
      </c>
      <c r="F4">
        <v>207.544006</v>
      </c>
      <c r="G4">
        <v>24008</v>
      </c>
      <c r="H4">
        <v>-0.17280044460325922</v>
      </c>
      <c r="I4">
        <v>52</v>
      </c>
    </row>
    <row r="5" spans="1:13" x14ac:dyDescent="0.25">
      <c r="A5" s="1">
        <v>42750</v>
      </c>
      <c r="B5">
        <v>207.324997</v>
      </c>
      <c r="C5">
        <v>207.324997</v>
      </c>
      <c r="D5">
        <v>205.06100499999999</v>
      </c>
      <c r="E5">
        <v>206.00599700000001</v>
      </c>
      <c r="F5">
        <v>206.00599700000001</v>
      </c>
      <c r="G5">
        <v>53</v>
      </c>
      <c r="H5">
        <v>-0.38406649701555617</v>
      </c>
      <c r="I5">
        <v>63.575268863817705</v>
      </c>
    </row>
    <row r="6" spans="1:13" x14ac:dyDescent="0.25">
      <c r="A6" s="1">
        <v>42757</v>
      </c>
      <c r="B6">
        <v>203.90299999999999</v>
      </c>
      <c r="C6">
        <v>208.524002</v>
      </c>
      <c r="D6">
        <v>203.77200300000001</v>
      </c>
      <c r="E6">
        <v>208.524002</v>
      </c>
      <c r="F6">
        <v>208.524002</v>
      </c>
      <c r="G6">
        <v>8</v>
      </c>
      <c r="H6">
        <v>0.6287878418251508</v>
      </c>
      <c r="I6">
        <v>-304.79334553010392</v>
      </c>
    </row>
    <row r="7" spans="1:13" x14ac:dyDescent="0.25">
      <c r="A7" s="1">
        <v>42764</v>
      </c>
      <c r="B7">
        <v>207.121002</v>
      </c>
      <c r="C7">
        <v>207.121002</v>
      </c>
      <c r="D7">
        <v>203.34399400000001</v>
      </c>
      <c r="E7">
        <v>206.212997</v>
      </c>
      <c r="F7">
        <v>206.212997</v>
      </c>
      <c r="G7">
        <v>708</v>
      </c>
      <c r="H7">
        <v>-0.57709648964046378</v>
      </c>
      <c r="I7">
        <v>362.88092533663104</v>
      </c>
    </row>
    <row r="8" spans="1:13" x14ac:dyDescent="0.25">
      <c r="A8" s="1">
        <v>42771</v>
      </c>
      <c r="B8">
        <v>206.679993</v>
      </c>
      <c r="C8">
        <v>210.5</v>
      </c>
      <c r="D8">
        <v>206.679993</v>
      </c>
      <c r="E8">
        <v>210.5</v>
      </c>
      <c r="F8">
        <v>210.5</v>
      </c>
      <c r="G8">
        <v>12120</v>
      </c>
      <c r="H8">
        <v>1.0705361443952488</v>
      </c>
      <c r="I8">
        <v>-495.81410028525522</v>
      </c>
    </row>
    <row r="9" spans="1:13" x14ac:dyDescent="0.25">
      <c r="A9" s="1">
        <v>42778</v>
      </c>
      <c r="B9">
        <v>211.175995</v>
      </c>
      <c r="C9">
        <v>214.541</v>
      </c>
      <c r="D9">
        <v>211.175995</v>
      </c>
      <c r="E9">
        <v>213.41400100000001</v>
      </c>
      <c r="F9">
        <v>213.41400100000001</v>
      </c>
      <c r="G9">
        <v>2008</v>
      </c>
      <c r="H9">
        <v>0.72767464713785246</v>
      </c>
      <c r="I9">
        <v>103.17564806224078</v>
      </c>
    </row>
    <row r="10" spans="1:13" x14ac:dyDescent="0.25">
      <c r="A10" s="1">
        <v>42785</v>
      </c>
      <c r="B10">
        <v>214.88000500000001</v>
      </c>
      <c r="C10">
        <v>217.96499600000001</v>
      </c>
      <c r="D10">
        <v>214.82600400000001</v>
      </c>
      <c r="E10">
        <v>215.66099500000001</v>
      </c>
      <c r="F10">
        <v>215.66099500000001</v>
      </c>
      <c r="G10">
        <v>10000</v>
      </c>
      <c r="H10">
        <v>0.56111187541489005</v>
      </c>
      <c r="I10">
        <v>50.122927342460571</v>
      </c>
    </row>
    <row r="11" spans="1:13" x14ac:dyDescent="0.25">
      <c r="A11" s="1">
        <v>42792</v>
      </c>
      <c r="B11">
        <v>216.557007</v>
      </c>
      <c r="C11">
        <v>219.141998</v>
      </c>
      <c r="D11">
        <v>215.48699999999999</v>
      </c>
      <c r="E11">
        <v>217.63200399999999</v>
      </c>
      <c r="F11">
        <v>217.63200399999999</v>
      </c>
      <c r="G11">
        <v>10000</v>
      </c>
      <c r="H11">
        <v>0.49219381825212521</v>
      </c>
      <c r="I11">
        <v>20.739176804156077</v>
      </c>
    </row>
    <row r="12" spans="1:13" x14ac:dyDescent="0.25">
      <c r="A12" s="1">
        <v>42799</v>
      </c>
      <c r="B12">
        <v>216.084</v>
      </c>
      <c r="C12">
        <v>217</v>
      </c>
      <c r="D12">
        <v>214.608994</v>
      </c>
      <c r="E12">
        <v>214.608994</v>
      </c>
      <c r="F12">
        <v>214.608994</v>
      </c>
      <c r="G12">
        <v>10000</v>
      </c>
      <c r="H12">
        <v>-0.75489601240500226</v>
      </c>
      <c r="I12">
        <v>375.28069643026544</v>
      </c>
    </row>
    <row r="13" spans="1:13" x14ac:dyDescent="0.25">
      <c r="A13" s="1">
        <v>42806</v>
      </c>
      <c r="B13">
        <v>214.30900600000001</v>
      </c>
      <c r="C13">
        <v>215.80999800000001</v>
      </c>
      <c r="D13">
        <v>213.85699500000001</v>
      </c>
      <c r="E13">
        <v>214.28199799999999</v>
      </c>
      <c r="F13">
        <v>214.28199799999999</v>
      </c>
      <c r="G13">
        <v>2834</v>
      </c>
      <c r="H13">
        <v>-8.1656354584467933E-2</v>
      </c>
      <c r="I13">
        <v>-202.59474613647771</v>
      </c>
    </row>
    <row r="14" spans="1:13" x14ac:dyDescent="0.25">
      <c r="A14" s="1">
        <v>42813</v>
      </c>
      <c r="B14">
        <v>213.68800400000001</v>
      </c>
      <c r="C14">
        <v>213.86999499999999</v>
      </c>
      <c r="D14">
        <v>209.83500699999999</v>
      </c>
      <c r="E14">
        <v>211.37399300000001</v>
      </c>
      <c r="F14">
        <v>211.37399300000001</v>
      </c>
      <c r="G14">
        <v>6956</v>
      </c>
      <c r="H14">
        <v>-0.7261773459412274</v>
      </c>
      <c r="I14">
        <v>193.95257707525224</v>
      </c>
    </row>
    <row r="15" spans="1:13" x14ac:dyDescent="0.25">
      <c r="A15" s="1">
        <v>42820</v>
      </c>
      <c r="B15">
        <v>207.06899999999999</v>
      </c>
      <c r="C15">
        <v>214.32600400000001</v>
      </c>
      <c r="D15">
        <v>207.06899999999999</v>
      </c>
      <c r="E15">
        <v>214.32600400000001</v>
      </c>
      <c r="F15">
        <v>214.32600400000001</v>
      </c>
      <c r="G15">
        <v>1755</v>
      </c>
      <c r="H15">
        <v>0.73716637803900842</v>
      </c>
      <c r="I15">
        <v>-440.35693207664951</v>
      </c>
    </row>
    <row r="16" spans="1:13" x14ac:dyDescent="0.25">
      <c r="A16" s="1">
        <v>42827</v>
      </c>
      <c r="B16">
        <v>214.58299299999999</v>
      </c>
      <c r="C16">
        <v>215.195999</v>
      </c>
      <c r="D16">
        <v>213.00100699999999</v>
      </c>
      <c r="E16">
        <v>214.895004</v>
      </c>
      <c r="F16">
        <v>214.895004</v>
      </c>
      <c r="G16">
        <v>1755</v>
      </c>
      <c r="H16">
        <v>0.1420887893385856</v>
      </c>
      <c r="I16">
        <v>179.07381363206486</v>
      </c>
    </row>
    <row r="17" spans="1:9" x14ac:dyDescent="0.25">
      <c r="A17" s="1">
        <v>42834</v>
      </c>
      <c r="B17">
        <v>215.608994</v>
      </c>
      <c r="C17">
        <v>215.608994</v>
      </c>
      <c r="D17">
        <v>213.24400299999999</v>
      </c>
      <c r="E17">
        <v>213.86700400000001</v>
      </c>
      <c r="F17">
        <v>213.86700400000001</v>
      </c>
      <c r="G17">
        <v>25</v>
      </c>
      <c r="H17">
        <v>-0.25670874418289591</v>
      </c>
      <c r="I17">
        <v>120.00820825854464</v>
      </c>
    </row>
    <row r="18" spans="1:9" x14ac:dyDescent="0.25">
      <c r="A18" s="1">
        <v>42841</v>
      </c>
      <c r="B18">
        <v>213.58000200000001</v>
      </c>
      <c r="C18">
        <v>213.58000200000001</v>
      </c>
      <c r="D18">
        <v>210.901993</v>
      </c>
      <c r="E18">
        <v>212.74099699999999</v>
      </c>
      <c r="F18">
        <v>212.74099699999999</v>
      </c>
      <c r="G18">
        <v>0</v>
      </c>
      <c r="H18">
        <v>-0.28118272656727278</v>
      </c>
      <c r="I18">
        <v>7.3648368608629937</v>
      </c>
    </row>
    <row r="19" spans="1:9" x14ac:dyDescent="0.25">
      <c r="A19" s="1">
        <v>42848</v>
      </c>
      <c r="B19">
        <v>211.99899300000001</v>
      </c>
      <c r="C19">
        <v>213.30900600000001</v>
      </c>
      <c r="D19">
        <v>211.225998</v>
      </c>
      <c r="E19">
        <v>211.51199299999999</v>
      </c>
      <c r="F19">
        <v>211.51199299999999</v>
      </c>
      <c r="G19">
        <v>0</v>
      </c>
      <c r="H19">
        <v>-0.30690279517097202</v>
      </c>
      <c r="I19">
        <v>7.7398155454001358</v>
      </c>
    </row>
    <row r="20" spans="1:9" x14ac:dyDescent="0.25">
      <c r="A20" s="1">
        <v>42855</v>
      </c>
      <c r="B20">
        <v>211.679001</v>
      </c>
      <c r="C20">
        <v>212.09599299999999</v>
      </c>
      <c r="D20">
        <v>209.77200300000001</v>
      </c>
      <c r="E20">
        <v>210.29899599999999</v>
      </c>
      <c r="F20">
        <v>210.29899599999999</v>
      </c>
      <c r="G20">
        <v>0</v>
      </c>
      <c r="H20">
        <v>-0.30290558031869952</v>
      </c>
      <c r="I20">
        <v>-1.2028624856573411</v>
      </c>
    </row>
    <row r="21" spans="1:9" x14ac:dyDescent="0.25">
      <c r="A21" s="1">
        <v>42862</v>
      </c>
      <c r="B21">
        <v>211.08599899999999</v>
      </c>
      <c r="C21">
        <v>213.20399499999999</v>
      </c>
      <c r="D21">
        <v>211.08599899999999</v>
      </c>
      <c r="E21">
        <v>211.52299500000001</v>
      </c>
      <c r="F21">
        <v>211.52299500000001</v>
      </c>
      <c r="G21">
        <v>2140</v>
      </c>
      <c r="H21">
        <v>0.3056529632014866</v>
      </c>
      <c r="I21">
        <v>-183.13057200578993</v>
      </c>
    </row>
    <row r="22" spans="1:9" x14ac:dyDescent="0.25">
      <c r="A22" s="1">
        <v>42869</v>
      </c>
      <c r="B22">
        <v>211.716003</v>
      </c>
      <c r="C22">
        <v>211.716003</v>
      </c>
      <c r="D22">
        <v>205.429993</v>
      </c>
      <c r="E22">
        <v>205.91499300000001</v>
      </c>
      <c r="F22">
        <v>205.91499300000001</v>
      </c>
      <c r="G22">
        <v>0</v>
      </c>
      <c r="H22">
        <v>-1.4004116252871401</v>
      </c>
      <c r="I22">
        <v>513.39774504107561</v>
      </c>
    </row>
    <row r="23" spans="1:9" x14ac:dyDescent="0.25">
      <c r="A23" s="1">
        <v>42876</v>
      </c>
      <c r="B23">
        <v>206.270996</v>
      </c>
      <c r="C23">
        <v>208.875</v>
      </c>
      <c r="D23">
        <v>205.878998</v>
      </c>
      <c r="E23">
        <v>208.875</v>
      </c>
      <c r="F23">
        <v>208.875</v>
      </c>
      <c r="G23">
        <v>0</v>
      </c>
      <c r="H23">
        <v>0.73916311259006306</v>
      </c>
      <c r="I23">
        <v>-643.85185249411177</v>
      </c>
    </row>
    <row r="24" spans="1:9" x14ac:dyDescent="0.25">
      <c r="A24" s="1">
        <v>42883</v>
      </c>
      <c r="B24">
        <v>209.16499300000001</v>
      </c>
      <c r="C24">
        <v>209.86999499999999</v>
      </c>
      <c r="D24">
        <v>206.932007</v>
      </c>
      <c r="E24">
        <v>208.692993</v>
      </c>
      <c r="F24">
        <v>208.692993</v>
      </c>
      <c r="G24">
        <v>0</v>
      </c>
      <c r="H24">
        <v>-4.5450183270910875E-2</v>
      </c>
      <c r="I24">
        <v>236.10987505527004</v>
      </c>
    </row>
    <row r="25" spans="1:9" x14ac:dyDescent="0.25">
      <c r="A25" s="1">
        <v>42890</v>
      </c>
      <c r="B25">
        <v>209.395996</v>
      </c>
      <c r="C25">
        <v>211.40699799999999</v>
      </c>
      <c r="D25">
        <v>208.21499600000001</v>
      </c>
      <c r="E25">
        <v>211.40699799999999</v>
      </c>
      <c r="F25">
        <v>211.40699799999999</v>
      </c>
      <c r="G25">
        <v>2825</v>
      </c>
      <c r="H25">
        <v>0.67773231056041094</v>
      </c>
      <c r="I25">
        <v>-217.6238016375998</v>
      </c>
    </row>
    <row r="26" spans="1:9" x14ac:dyDescent="0.25">
      <c r="A26" s="1">
        <v>42897</v>
      </c>
      <c r="B26">
        <v>209.52200300000001</v>
      </c>
      <c r="C26">
        <v>211.40299999999999</v>
      </c>
      <c r="D26">
        <v>209.158997</v>
      </c>
      <c r="E26">
        <v>209.73199500000001</v>
      </c>
      <c r="F26">
        <v>209.73199500000001</v>
      </c>
      <c r="G26">
        <v>468</v>
      </c>
      <c r="H26">
        <v>-0.41827618349472795</v>
      </c>
      <c r="I26">
        <v>329.81652229957444</v>
      </c>
    </row>
    <row r="27" spans="1:9" x14ac:dyDescent="0.25">
      <c r="A27" s="1">
        <v>42904</v>
      </c>
      <c r="B27">
        <v>210.871994</v>
      </c>
      <c r="C27">
        <v>212.61799600000001</v>
      </c>
      <c r="D27">
        <v>210.625</v>
      </c>
      <c r="E27">
        <v>210.71400499999999</v>
      </c>
      <c r="F27">
        <v>210.71400499999999</v>
      </c>
      <c r="G27">
        <v>0</v>
      </c>
      <c r="H27">
        <v>0.24522427419751072</v>
      </c>
      <c r="I27">
        <v>-199.66397586077542</v>
      </c>
    </row>
    <row r="28" spans="1:9" x14ac:dyDescent="0.25">
      <c r="A28" s="1">
        <v>42911</v>
      </c>
      <c r="B28">
        <v>211.14300499999999</v>
      </c>
      <c r="C28">
        <v>211.14300499999999</v>
      </c>
      <c r="D28">
        <v>205.442001</v>
      </c>
      <c r="E28">
        <v>205.746994</v>
      </c>
      <c r="F28">
        <v>205.746994</v>
      </c>
      <c r="G28">
        <v>0</v>
      </c>
      <c r="H28">
        <v>-1.2403454826387517</v>
      </c>
      <c r="I28">
        <v>447.04530438475871</v>
      </c>
    </row>
    <row r="29" spans="1:9" x14ac:dyDescent="0.25">
      <c r="A29" s="1">
        <v>42918</v>
      </c>
      <c r="B29">
        <v>206.419006</v>
      </c>
      <c r="C29">
        <v>207.94799800000001</v>
      </c>
      <c r="D29">
        <v>204.733002</v>
      </c>
      <c r="E29">
        <v>205.932007</v>
      </c>
      <c r="F29">
        <v>205.932007</v>
      </c>
      <c r="G29">
        <v>234</v>
      </c>
      <c r="H29">
        <v>4.6200831602636154E-2</v>
      </c>
      <c r="I29">
        <v>-387.1541447370231</v>
      </c>
    </row>
    <row r="30" spans="1:9" x14ac:dyDescent="0.25">
      <c r="A30" s="1">
        <v>42925</v>
      </c>
      <c r="B30">
        <v>206.30999800000001</v>
      </c>
      <c r="C30">
        <v>208.229996</v>
      </c>
      <c r="D30">
        <v>205.07699600000001</v>
      </c>
      <c r="E30">
        <v>207.483002</v>
      </c>
      <c r="F30">
        <v>207.483002</v>
      </c>
      <c r="G30">
        <v>0</v>
      </c>
      <c r="H30">
        <v>0.38730931778594746</v>
      </c>
      <c r="I30">
        <v>-102.64812293890147</v>
      </c>
    </row>
    <row r="31" spans="1:9" x14ac:dyDescent="0.25">
      <c r="A31" s="1">
        <v>42932</v>
      </c>
      <c r="B31">
        <v>208.65600599999999</v>
      </c>
      <c r="C31">
        <v>208.65600599999999</v>
      </c>
      <c r="D31">
        <v>206.92100500000001</v>
      </c>
      <c r="E31">
        <v>207.81100499999999</v>
      </c>
      <c r="F31">
        <v>207.81100499999999</v>
      </c>
      <c r="G31">
        <v>6182</v>
      </c>
      <c r="H31">
        <v>8.1907819278425983E-2</v>
      </c>
      <c r="I31">
        <v>91.902992257067282</v>
      </c>
    </row>
    <row r="32" spans="1:9" x14ac:dyDescent="0.25">
      <c r="A32" s="1">
        <v>42939</v>
      </c>
      <c r="B32">
        <v>205.62399300000001</v>
      </c>
      <c r="C32">
        <v>206.70500200000001</v>
      </c>
      <c r="D32">
        <v>203.554993</v>
      </c>
      <c r="E32">
        <v>203.554993</v>
      </c>
      <c r="F32">
        <v>203.554993</v>
      </c>
      <c r="G32">
        <v>0</v>
      </c>
      <c r="H32">
        <v>-1.0627971748515017</v>
      </c>
      <c r="I32">
        <v>344.47052397013067</v>
      </c>
    </row>
    <row r="33" spans="1:9" x14ac:dyDescent="0.25">
      <c r="A33" s="1">
        <v>42946</v>
      </c>
      <c r="B33">
        <v>204.375</v>
      </c>
      <c r="C33">
        <v>204.375</v>
      </c>
      <c r="D33">
        <v>201.791</v>
      </c>
      <c r="E33">
        <v>204.192001</v>
      </c>
      <c r="F33">
        <v>204.192001</v>
      </c>
      <c r="G33">
        <v>0</v>
      </c>
      <c r="H33">
        <v>0.15907152112301723</v>
      </c>
      <c r="I33">
        <v>-367.69102265074031</v>
      </c>
    </row>
    <row r="34" spans="1:9" x14ac:dyDescent="0.25">
      <c r="A34" s="1">
        <v>42953</v>
      </c>
      <c r="B34">
        <v>204.00799599999999</v>
      </c>
      <c r="C34">
        <v>205.162994</v>
      </c>
      <c r="D34">
        <v>200.56599399999999</v>
      </c>
      <c r="E34">
        <v>200.56599399999999</v>
      </c>
      <c r="F34">
        <v>200.56599399999999</v>
      </c>
      <c r="G34">
        <v>0</v>
      </c>
      <c r="H34">
        <v>-0.90547441961906761</v>
      </c>
      <c r="I34">
        <v>320.34864867207824</v>
      </c>
    </row>
    <row r="35" spans="1:9" x14ac:dyDescent="0.25">
      <c r="A35" s="1">
        <v>42960</v>
      </c>
      <c r="B35">
        <v>200.671997</v>
      </c>
      <c r="C35">
        <v>204.600998</v>
      </c>
      <c r="D35">
        <v>200.520004</v>
      </c>
      <c r="E35">
        <v>200.983002</v>
      </c>
      <c r="F35">
        <v>200.983002</v>
      </c>
      <c r="G35">
        <v>5000</v>
      </c>
      <c r="H35">
        <v>0.10413385213445958</v>
      </c>
      <c r="I35">
        <v>-303.81652229957984</v>
      </c>
    </row>
    <row r="36" spans="1:9" x14ac:dyDescent="0.25">
      <c r="A36" s="1">
        <v>42967</v>
      </c>
      <c r="B36">
        <v>200.20199600000001</v>
      </c>
      <c r="C36">
        <v>202.395004</v>
      </c>
      <c r="D36">
        <v>199.21499600000001</v>
      </c>
      <c r="E36">
        <v>199.65600599999999</v>
      </c>
      <c r="F36">
        <v>199.65600599999999</v>
      </c>
      <c r="G36">
        <v>9310</v>
      </c>
      <c r="H36">
        <v>-0.33137303180518585</v>
      </c>
      <c r="I36">
        <v>131.05497510065101</v>
      </c>
    </row>
    <row r="37" spans="1:9" x14ac:dyDescent="0.25">
      <c r="A37" s="1">
        <v>42974</v>
      </c>
      <c r="B37">
        <v>198.50500500000001</v>
      </c>
      <c r="C37">
        <v>202.595001</v>
      </c>
      <c r="D37">
        <v>196.253998</v>
      </c>
      <c r="E37">
        <v>202.595001</v>
      </c>
      <c r="F37">
        <v>202.595001</v>
      </c>
      <c r="G37">
        <v>132</v>
      </c>
      <c r="H37">
        <v>0.73391606576830515</v>
      </c>
      <c r="I37">
        <v>-320.57228325427997</v>
      </c>
    </row>
    <row r="38" spans="1:9" x14ac:dyDescent="0.25">
      <c r="A38" s="1">
        <v>42981</v>
      </c>
      <c r="B38">
        <v>201.240005</v>
      </c>
      <c r="C38">
        <v>201.240005</v>
      </c>
      <c r="D38">
        <v>198.341003</v>
      </c>
      <c r="E38">
        <v>199.22700499999999</v>
      </c>
      <c r="F38">
        <v>199.22700499999999</v>
      </c>
      <c r="G38">
        <v>1353</v>
      </c>
      <c r="H38">
        <v>-0.8410447700126702</v>
      </c>
      <c r="I38">
        <v>473.94532837368655</v>
      </c>
    </row>
    <row r="39" spans="1:9" x14ac:dyDescent="0.25">
      <c r="A39" s="1">
        <v>42988</v>
      </c>
      <c r="B39">
        <v>200.54600500000001</v>
      </c>
      <c r="C39">
        <v>204.34300200000001</v>
      </c>
      <c r="D39">
        <v>200.54600500000001</v>
      </c>
      <c r="E39">
        <v>203.037003</v>
      </c>
      <c r="F39">
        <v>203.037003</v>
      </c>
      <c r="G39">
        <v>0</v>
      </c>
      <c r="H39">
        <v>0.95142004077758247</v>
      </c>
      <c r="I39">
        <v>-539.39774504107447</v>
      </c>
    </row>
    <row r="40" spans="1:9" x14ac:dyDescent="0.25">
      <c r="A40" s="1">
        <v>42995</v>
      </c>
      <c r="B40">
        <v>204.05600000000001</v>
      </c>
      <c r="C40">
        <v>204.916</v>
      </c>
      <c r="D40">
        <v>202.79800399999999</v>
      </c>
      <c r="E40">
        <v>203.121002</v>
      </c>
      <c r="F40">
        <v>203.121002</v>
      </c>
      <c r="G40">
        <v>1544</v>
      </c>
      <c r="H40">
        <v>2.0975951169864508E-2</v>
      </c>
      <c r="I40">
        <v>279.99402878092349</v>
      </c>
    </row>
    <row r="41" spans="1:9" x14ac:dyDescent="0.25">
      <c r="A41" s="1">
        <v>43002</v>
      </c>
      <c r="B41">
        <v>204.182999</v>
      </c>
      <c r="C41">
        <v>207.628006</v>
      </c>
      <c r="D41">
        <v>204.182999</v>
      </c>
      <c r="E41">
        <v>207.054001</v>
      </c>
      <c r="F41">
        <v>207.054001</v>
      </c>
      <c r="G41">
        <v>6020</v>
      </c>
      <c r="H41">
        <v>0.98213544179240508</v>
      </c>
      <c r="I41">
        <v>-289.23706548975753</v>
      </c>
    </row>
    <row r="42" spans="1:9" x14ac:dyDescent="0.25">
      <c r="A42" s="1">
        <v>43009</v>
      </c>
      <c r="B42">
        <v>208.320999</v>
      </c>
      <c r="C42">
        <v>212.003998</v>
      </c>
      <c r="D42">
        <v>208.320999</v>
      </c>
      <c r="E42">
        <v>210.95500200000001</v>
      </c>
      <c r="F42">
        <v>210.95500200000001</v>
      </c>
      <c r="G42">
        <v>0</v>
      </c>
      <c r="H42">
        <v>0.97414500755469968</v>
      </c>
      <c r="I42">
        <v>2.4045226348500028</v>
      </c>
    </row>
    <row r="43" spans="1:9" x14ac:dyDescent="0.25">
      <c r="A43" s="1">
        <v>43016</v>
      </c>
      <c r="B43">
        <v>211.13800000000001</v>
      </c>
      <c r="C43">
        <v>211.307007</v>
      </c>
      <c r="D43">
        <v>209.259995</v>
      </c>
      <c r="E43">
        <v>209.77900700000001</v>
      </c>
      <c r="F43">
        <v>209.77900700000001</v>
      </c>
      <c r="G43">
        <v>20468</v>
      </c>
      <c r="H43">
        <v>-0.29366556382817827</v>
      </c>
      <c r="I43">
        <v>381.51608847577126</v>
      </c>
    </row>
    <row r="44" spans="1:9" x14ac:dyDescent="0.25">
      <c r="A44" s="1">
        <v>43023</v>
      </c>
      <c r="B44">
        <v>210.78199799999999</v>
      </c>
      <c r="C44">
        <v>211.921997</v>
      </c>
      <c r="D44">
        <v>209.783997</v>
      </c>
      <c r="E44">
        <v>211.921997</v>
      </c>
      <c r="F44">
        <v>211.921997</v>
      </c>
      <c r="G44">
        <v>0</v>
      </c>
      <c r="H44">
        <v>0.53514034211722561</v>
      </c>
      <c r="I44">
        <v>-249.40854294739538</v>
      </c>
    </row>
    <row r="45" spans="1:9" x14ac:dyDescent="0.25">
      <c r="A45" s="1">
        <v>43030</v>
      </c>
      <c r="B45">
        <v>212.74499499999999</v>
      </c>
      <c r="C45">
        <v>216.11999499999999</v>
      </c>
      <c r="D45">
        <v>209.96499600000001</v>
      </c>
      <c r="E45">
        <v>216.11999499999999</v>
      </c>
      <c r="F45">
        <v>216.11999499999999</v>
      </c>
      <c r="G45">
        <v>0</v>
      </c>
      <c r="H45">
        <v>1.0483101115392153</v>
      </c>
      <c r="I45">
        <v>-154.42569069316013</v>
      </c>
    </row>
    <row r="46" spans="1:9" x14ac:dyDescent="0.25">
      <c r="A46" s="1">
        <v>43037</v>
      </c>
      <c r="B46">
        <v>215.24099699999999</v>
      </c>
      <c r="C46">
        <v>216.274002</v>
      </c>
      <c r="D46">
        <v>214.73500100000001</v>
      </c>
      <c r="E46">
        <v>216.274002</v>
      </c>
      <c r="F46">
        <v>216.274002</v>
      </c>
      <c r="G46">
        <v>117</v>
      </c>
      <c r="H46">
        <v>3.8458116308732873E-2</v>
      </c>
      <c r="I46">
        <v>303.88986482384684</v>
      </c>
    </row>
    <row r="47" spans="1:9" x14ac:dyDescent="0.25">
      <c r="A47" s="1">
        <v>43044</v>
      </c>
      <c r="B47">
        <v>216.128006</v>
      </c>
      <c r="C47">
        <v>217.61000100000001</v>
      </c>
      <c r="D47">
        <v>215.05299400000001</v>
      </c>
      <c r="E47">
        <v>215.05299400000001</v>
      </c>
      <c r="F47">
        <v>215.05299400000001</v>
      </c>
      <c r="G47">
        <v>0</v>
      </c>
      <c r="H47">
        <v>-0.30490606061991021</v>
      </c>
      <c r="I47">
        <v>103.32691701854958</v>
      </c>
    </row>
    <row r="48" spans="1:9" x14ac:dyDescent="0.25">
      <c r="A48" s="1">
        <v>43051</v>
      </c>
      <c r="B48">
        <v>215.74499499999999</v>
      </c>
      <c r="C48">
        <v>215.74499499999999</v>
      </c>
      <c r="D48">
        <v>211.24099699999999</v>
      </c>
      <c r="E48">
        <v>212.837006</v>
      </c>
      <c r="F48">
        <v>212.837006</v>
      </c>
      <c r="G48">
        <v>0</v>
      </c>
      <c r="H48">
        <v>-0.55336916012098669</v>
      </c>
      <c r="I48">
        <v>74.768795900495547</v>
      </c>
    </row>
    <row r="49" spans="1:9" x14ac:dyDescent="0.25">
      <c r="A49" s="1">
        <v>43058</v>
      </c>
      <c r="B49">
        <v>212.75</v>
      </c>
      <c r="C49">
        <v>215.324997</v>
      </c>
      <c r="D49">
        <v>212.169006</v>
      </c>
      <c r="E49">
        <v>212.169006</v>
      </c>
      <c r="F49">
        <v>212.169006</v>
      </c>
      <c r="G49">
        <v>0</v>
      </c>
      <c r="H49">
        <v>-0.16681074038344115</v>
      </c>
      <c r="I49">
        <v>-116.32515108686958</v>
      </c>
    </row>
    <row r="50" spans="1:9" x14ac:dyDescent="0.25">
      <c r="A50" s="1">
        <v>43065</v>
      </c>
      <c r="B50">
        <v>212.145004</v>
      </c>
      <c r="C50">
        <v>215.51300000000001</v>
      </c>
      <c r="D50">
        <v>212.14300499999999</v>
      </c>
      <c r="E50">
        <v>213.41700700000001</v>
      </c>
      <c r="F50">
        <v>213.41700700000001</v>
      </c>
      <c r="G50">
        <v>702</v>
      </c>
      <c r="H50">
        <v>0.31164666288813725</v>
      </c>
      <c r="I50">
        <v>-143.97986664469965</v>
      </c>
    </row>
    <row r="51" spans="1:9" x14ac:dyDescent="0.25">
      <c r="A51" s="1">
        <v>43072</v>
      </c>
      <c r="B51">
        <v>218.01499899999999</v>
      </c>
      <c r="C51">
        <v>218.449997</v>
      </c>
      <c r="D51">
        <v>216.466995</v>
      </c>
      <c r="E51">
        <v>218.449997</v>
      </c>
      <c r="F51">
        <v>218.449997</v>
      </c>
      <c r="G51">
        <v>79870</v>
      </c>
      <c r="H51">
        <v>1.256821539285097</v>
      </c>
      <c r="I51">
        <v>-284.42689302961952</v>
      </c>
    </row>
    <row r="52" spans="1:9" x14ac:dyDescent="0.25">
      <c r="A52" s="1">
        <v>43079</v>
      </c>
      <c r="B52">
        <v>218.807007</v>
      </c>
      <c r="C52">
        <v>220.93699599999999</v>
      </c>
      <c r="D52">
        <v>218.36799600000001</v>
      </c>
      <c r="E52">
        <v>220.53199799999999</v>
      </c>
      <c r="F52">
        <v>220.53199799999999</v>
      </c>
      <c r="G52">
        <v>0</v>
      </c>
      <c r="H52">
        <v>0.51991037169020959</v>
      </c>
      <c r="I52">
        <v>221.75510487205884</v>
      </c>
    </row>
    <row r="53" spans="1:9" x14ac:dyDescent="0.25">
      <c r="A53" s="1">
        <v>43086</v>
      </c>
      <c r="B53">
        <v>221.307999</v>
      </c>
      <c r="C53">
        <v>221.33900499999999</v>
      </c>
      <c r="D53">
        <v>219.02600100000001</v>
      </c>
      <c r="E53">
        <v>219.848007</v>
      </c>
      <c r="F53">
        <v>219.848007</v>
      </c>
      <c r="G53">
        <v>0</v>
      </c>
      <c r="H53">
        <v>-0.170803959768874</v>
      </c>
      <c r="I53">
        <v>207.85331495145297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0.10590932281990978</v>
      </c>
      <c r="L2">
        <f>AVERAGE(H2:H53)</f>
        <v>0.11014569573270611</v>
      </c>
      <c r="M2">
        <f>AVERAGE(I2:I53)</f>
        <v>-35.626568138857635</v>
      </c>
    </row>
    <row r="3" spans="1:13" x14ac:dyDescent="0.25">
      <c r="A3" s="1">
        <v>42736</v>
      </c>
      <c r="B3">
        <v>33.195</v>
      </c>
      <c r="C3">
        <v>33.840000000000003</v>
      </c>
      <c r="D3">
        <v>33.195</v>
      </c>
      <c r="E3">
        <v>33.735000999999997</v>
      </c>
      <c r="F3">
        <v>32.782978</v>
      </c>
      <c r="G3">
        <v>606205</v>
      </c>
      <c r="L3">
        <f>_xlfn.STDEV.P(H2:H53)</f>
        <v>0.85380010259482131</v>
      </c>
      <c r="M3">
        <f>_xlfn.STDEV.P(I2:I53)</f>
        <v>1277.4218654279318</v>
      </c>
    </row>
    <row r="4" spans="1:13" x14ac:dyDescent="0.25">
      <c r="A4" s="1">
        <v>42743</v>
      </c>
      <c r="B4">
        <v>33.740001999999997</v>
      </c>
      <c r="C4">
        <v>33.799999</v>
      </c>
      <c r="D4">
        <v>33.349997999999999</v>
      </c>
      <c r="E4">
        <v>33.759998000000003</v>
      </c>
      <c r="F4">
        <v>32.807265999999998</v>
      </c>
      <c r="G4">
        <v>829902</v>
      </c>
      <c r="H4">
        <v>3.852535910556764E-2</v>
      </c>
      <c r="I4">
        <v>52</v>
      </c>
    </row>
    <row r="5" spans="1:13" x14ac:dyDescent="0.25">
      <c r="A5" s="1">
        <v>42750</v>
      </c>
      <c r="B5">
        <v>33.549999</v>
      </c>
      <c r="C5">
        <v>33.584999000000003</v>
      </c>
      <c r="D5">
        <v>33.215000000000003</v>
      </c>
      <c r="E5">
        <v>33.474997999999999</v>
      </c>
      <c r="F5">
        <v>32.530307999999998</v>
      </c>
      <c r="G5">
        <v>376091</v>
      </c>
      <c r="H5">
        <v>-0.43930774074277285</v>
      </c>
      <c r="I5">
        <v>-644.9601449275732</v>
      </c>
    </row>
    <row r="6" spans="1:13" x14ac:dyDescent="0.25">
      <c r="A6" s="1">
        <v>42757</v>
      </c>
      <c r="B6">
        <v>33.209999000000003</v>
      </c>
      <c r="C6">
        <v>33.939999</v>
      </c>
      <c r="D6">
        <v>33.119999</v>
      </c>
      <c r="E6">
        <v>33.560001</v>
      </c>
      <c r="F6">
        <v>32.612910999999997</v>
      </c>
      <c r="G6">
        <v>372279</v>
      </c>
      <c r="H6">
        <v>0.13102397225779613</v>
      </c>
      <c r="I6">
        <v>769.81110013179739</v>
      </c>
    </row>
    <row r="7" spans="1:13" x14ac:dyDescent="0.25">
      <c r="A7" s="1">
        <v>42764</v>
      </c>
      <c r="B7">
        <v>33.450001</v>
      </c>
      <c r="C7">
        <v>33.450001</v>
      </c>
      <c r="D7">
        <v>32.825001</v>
      </c>
      <c r="E7">
        <v>33.284999999999997</v>
      </c>
      <c r="F7">
        <v>32.345672999999998</v>
      </c>
      <c r="G7">
        <v>349076</v>
      </c>
      <c r="H7">
        <v>-0.42388998339320932</v>
      </c>
      <c r="I7">
        <v>-749.00082345195096</v>
      </c>
    </row>
    <row r="8" spans="1:13" x14ac:dyDescent="0.25">
      <c r="A8" s="1">
        <v>42771</v>
      </c>
      <c r="B8">
        <v>33.270000000000003</v>
      </c>
      <c r="C8">
        <v>33.360000999999997</v>
      </c>
      <c r="D8">
        <v>32.659999999999997</v>
      </c>
      <c r="E8">
        <v>33.110000999999997</v>
      </c>
      <c r="F8">
        <v>32.175617000000003</v>
      </c>
      <c r="G8">
        <v>564469</v>
      </c>
      <c r="H8">
        <v>-0.26974096130009162</v>
      </c>
      <c r="I8">
        <v>208.06422924903234</v>
      </c>
    </row>
    <row r="9" spans="1:13" x14ac:dyDescent="0.25">
      <c r="A9" s="1">
        <v>42778</v>
      </c>
      <c r="B9">
        <v>33.200001</v>
      </c>
      <c r="C9">
        <v>33.720001000000003</v>
      </c>
      <c r="D9">
        <v>33.200001</v>
      </c>
      <c r="E9">
        <v>33.474997999999999</v>
      </c>
      <c r="F9">
        <v>32.662467999999997</v>
      </c>
      <c r="G9">
        <v>533852</v>
      </c>
      <c r="H9">
        <v>0.7722377143406467</v>
      </c>
      <c r="I9">
        <v>1406.4214426878098</v>
      </c>
    </row>
    <row r="10" spans="1:13" x14ac:dyDescent="0.25">
      <c r="A10" s="1">
        <v>42785</v>
      </c>
      <c r="B10">
        <v>33.625</v>
      </c>
      <c r="C10">
        <v>33.939999</v>
      </c>
      <c r="D10">
        <v>33.189999</v>
      </c>
      <c r="E10">
        <v>33.455002</v>
      </c>
      <c r="F10">
        <v>32.642955999999998</v>
      </c>
      <c r="G10">
        <v>666981</v>
      </c>
      <c r="H10">
        <v>-3.0949720309117155E-2</v>
      </c>
      <c r="I10">
        <v>-1084.1105072464277</v>
      </c>
    </row>
    <row r="11" spans="1:13" x14ac:dyDescent="0.25">
      <c r="A11" s="1">
        <v>42792</v>
      </c>
      <c r="B11">
        <v>33.625</v>
      </c>
      <c r="C11">
        <v>34.479999999999997</v>
      </c>
      <c r="D11">
        <v>33.439999</v>
      </c>
      <c r="E11">
        <v>34.455002</v>
      </c>
      <c r="F11">
        <v>33.618682999999997</v>
      </c>
      <c r="G11">
        <v>467286</v>
      </c>
      <c r="H11">
        <v>1.5476874614624685</v>
      </c>
      <c r="I11">
        <v>2130.7817852438661</v>
      </c>
    </row>
    <row r="12" spans="1:13" x14ac:dyDescent="0.25">
      <c r="A12" s="1">
        <v>42799</v>
      </c>
      <c r="B12">
        <v>34.275002000000001</v>
      </c>
      <c r="C12">
        <v>34.82</v>
      </c>
      <c r="D12">
        <v>34.189999</v>
      </c>
      <c r="E12">
        <v>34.580002</v>
      </c>
      <c r="F12">
        <v>33.740645999999998</v>
      </c>
      <c r="G12">
        <v>291373</v>
      </c>
      <c r="H12">
        <v>0.19345637238935548</v>
      </c>
      <c r="I12">
        <v>-1827.8873517787629</v>
      </c>
    </row>
    <row r="13" spans="1:13" x14ac:dyDescent="0.25">
      <c r="A13" s="1">
        <v>42806</v>
      </c>
      <c r="B13">
        <v>34.540000999999997</v>
      </c>
      <c r="C13">
        <v>35</v>
      </c>
      <c r="D13">
        <v>34.284999999999997</v>
      </c>
      <c r="E13">
        <v>34.880001</v>
      </c>
      <c r="F13">
        <v>34.033366999999998</v>
      </c>
      <c r="G13">
        <v>276474</v>
      </c>
      <c r="H13">
        <v>0.46431083838692178</v>
      </c>
      <c r="I13">
        <v>365.58860342558057</v>
      </c>
    </row>
    <row r="14" spans="1:13" x14ac:dyDescent="0.25">
      <c r="A14" s="1">
        <v>42813</v>
      </c>
      <c r="B14">
        <v>34.790000999999997</v>
      </c>
      <c r="C14">
        <v>35.150002000000001</v>
      </c>
      <c r="D14">
        <v>34.409999999999997</v>
      </c>
      <c r="E14">
        <v>34.955002</v>
      </c>
      <c r="F14">
        <v>34.106547999999997</v>
      </c>
      <c r="G14">
        <v>702354</v>
      </c>
      <c r="H14">
        <v>0.11607889923849823</v>
      </c>
      <c r="I14">
        <v>-470.02964426880754</v>
      </c>
    </row>
    <row r="15" spans="1:13" x14ac:dyDescent="0.25">
      <c r="A15" s="1">
        <v>42820</v>
      </c>
      <c r="B15">
        <v>34.619999</v>
      </c>
      <c r="C15">
        <v>35.494999</v>
      </c>
      <c r="D15">
        <v>34.549999</v>
      </c>
      <c r="E15">
        <v>35.494999</v>
      </c>
      <c r="F15">
        <v>34.633437999999998</v>
      </c>
      <c r="G15">
        <v>512062</v>
      </c>
      <c r="H15">
        <v>0.83574713682204471</v>
      </c>
      <c r="I15">
        <v>971.37961133076431</v>
      </c>
    </row>
    <row r="16" spans="1:13" x14ac:dyDescent="0.25">
      <c r="A16" s="1">
        <v>42827</v>
      </c>
      <c r="B16">
        <v>35.549999</v>
      </c>
      <c r="C16">
        <v>35.560001</v>
      </c>
      <c r="D16">
        <v>34.965000000000003</v>
      </c>
      <c r="E16">
        <v>35.459999000000003</v>
      </c>
      <c r="F16">
        <v>34.599288999999999</v>
      </c>
      <c r="G16">
        <v>516922</v>
      </c>
      <c r="H16">
        <v>-5.4166769108040289E-2</v>
      </c>
      <c r="I16">
        <v>-1201.1704545455291</v>
      </c>
    </row>
    <row r="17" spans="1:9" x14ac:dyDescent="0.25">
      <c r="A17" s="1">
        <v>42834</v>
      </c>
      <c r="B17">
        <v>35.409999999999997</v>
      </c>
      <c r="C17">
        <v>35.479999999999997</v>
      </c>
      <c r="D17">
        <v>34.924999</v>
      </c>
      <c r="E17">
        <v>34.985000999999997</v>
      </c>
      <c r="F17">
        <v>34.135818</v>
      </c>
      <c r="G17">
        <v>240991</v>
      </c>
      <c r="H17">
        <v>-0.73515261487226435</v>
      </c>
      <c r="I17">
        <v>-919.16765480901267</v>
      </c>
    </row>
    <row r="18" spans="1:9" x14ac:dyDescent="0.25">
      <c r="A18" s="1">
        <v>42841</v>
      </c>
      <c r="B18">
        <v>35.090000000000003</v>
      </c>
      <c r="C18">
        <v>35.099997999999999</v>
      </c>
      <c r="D18">
        <v>34.599997999999999</v>
      </c>
      <c r="E18">
        <v>34.915000999999997</v>
      </c>
      <c r="F18">
        <v>34.067515999999998</v>
      </c>
      <c r="G18">
        <v>244691</v>
      </c>
      <c r="H18">
        <v>-0.10833988297219803</v>
      </c>
      <c r="I18">
        <v>846.04693675893509</v>
      </c>
    </row>
    <row r="19" spans="1:9" x14ac:dyDescent="0.25">
      <c r="A19" s="1">
        <v>42848</v>
      </c>
      <c r="B19">
        <v>36.034999999999997</v>
      </c>
      <c r="C19">
        <v>36.529998999999997</v>
      </c>
      <c r="D19">
        <v>36.005001</v>
      </c>
      <c r="E19">
        <v>36.240001999999997</v>
      </c>
      <c r="F19">
        <v>35.360359000000003</v>
      </c>
      <c r="G19">
        <v>829518</v>
      </c>
      <c r="H19">
        <v>2.050693381180936</v>
      </c>
      <c r="I19">
        <v>2914.1773715416939</v>
      </c>
    </row>
    <row r="20" spans="1:9" x14ac:dyDescent="0.25">
      <c r="A20" s="1">
        <v>42855</v>
      </c>
      <c r="B20">
        <v>36.380001</v>
      </c>
      <c r="C20">
        <v>37.419998</v>
      </c>
      <c r="D20">
        <v>36.32</v>
      </c>
      <c r="E20">
        <v>37.419998</v>
      </c>
      <c r="F20">
        <v>36.511715000000002</v>
      </c>
      <c r="G20">
        <v>606558</v>
      </c>
      <c r="H20">
        <v>1.8262682542141224</v>
      </c>
      <c r="I20">
        <v>-302.92012516471925</v>
      </c>
    </row>
    <row r="21" spans="1:9" x14ac:dyDescent="0.25">
      <c r="A21" s="1">
        <v>42862</v>
      </c>
      <c r="B21">
        <v>37.5</v>
      </c>
      <c r="C21">
        <v>37.5</v>
      </c>
      <c r="D21">
        <v>36.744999</v>
      </c>
      <c r="E21">
        <v>37.040000999999997</v>
      </c>
      <c r="F21">
        <v>36.140937999999998</v>
      </c>
      <c r="G21">
        <v>668659</v>
      </c>
      <c r="H21">
        <v>-0.5881224091356253</v>
      </c>
      <c r="I21">
        <v>-3258.8486495390712</v>
      </c>
    </row>
    <row r="22" spans="1:9" x14ac:dyDescent="0.25">
      <c r="A22" s="1">
        <v>42869</v>
      </c>
      <c r="B22">
        <v>37.159999999999997</v>
      </c>
      <c r="C22">
        <v>37.290000999999997</v>
      </c>
      <c r="D22">
        <v>36.055</v>
      </c>
      <c r="E22">
        <v>36.654998999999997</v>
      </c>
      <c r="F22">
        <v>35.971297999999997</v>
      </c>
      <c r="G22">
        <v>421248</v>
      </c>
      <c r="H22">
        <v>-0.26908110666456408</v>
      </c>
      <c r="I22">
        <v>430.62928194996618</v>
      </c>
    </row>
    <row r="23" spans="1:9" x14ac:dyDescent="0.25">
      <c r="A23" s="1">
        <v>42876</v>
      </c>
      <c r="B23">
        <v>36.689999</v>
      </c>
      <c r="C23">
        <v>36.869999</v>
      </c>
      <c r="D23">
        <v>36.375</v>
      </c>
      <c r="E23">
        <v>36.625</v>
      </c>
      <c r="F23">
        <v>35.941859999999998</v>
      </c>
      <c r="G23">
        <v>149375</v>
      </c>
      <c r="H23">
        <v>-4.6694232598391339E-2</v>
      </c>
      <c r="I23">
        <v>300.16897233203855</v>
      </c>
    </row>
    <row r="24" spans="1:9" x14ac:dyDescent="0.25">
      <c r="A24" s="1">
        <v>42883</v>
      </c>
      <c r="B24">
        <v>36.590000000000003</v>
      </c>
      <c r="C24">
        <v>37.099997999999999</v>
      </c>
      <c r="D24">
        <v>36.340000000000003</v>
      </c>
      <c r="E24">
        <v>36.845001000000003</v>
      </c>
      <c r="F24">
        <v>36.157756999999997</v>
      </c>
      <c r="G24">
        <v>217179</v>
      </c>
      <c r="H24">
        <v>0.34245345252038745</v>
      </c>
      <c r="I24">
        <v>525.2560935441627</v>
      </c>
    </row>
    <row r="25" spans="1:9" x14ac:dyDescent="0.25">
      <c r="A25" s="1">
        <v>42890</v>
      </c>
      <c r="B25">
        <v>36.884998000000003</v>
      </c>
      <c r="C25">
        <v>36.909999999999997</v>
      </c>
      <c r="D25">
        <v>36.360000999999997</v>
      </c>
      <c r="E25">
        <v>36.82</v>
      </c>
      <c r="F25">
        <v>36.133223999999998</v>
      </c>
      <c r="G25">
        <v>327523</v>
      </c>
      <c r="H25">
        <v>-3.891397541736151E-2</v>
      </c>
      <c r="I25">
        <v>-514.75461133072156</v>
      </c>
    </row>
    <row r="26" spans="1:9" x14ac:dyDescent="0.25">
      <c r="A26" s="1">
        <v>42897</v>
      </c>
      <c r="B26">
        <v>36.685001</v>
      </c>
      <c r="C26">
        <v>36.900002000000001</v>
      </c>
      <c r="D26">
        <v>35.974997999999999</v>
      </c>
      <c r="E26">
        <v>36.43</v>
      </c>
      <c r="F26">
        <v>35.750495999999998</v>
      </c>
      <c r="G26">
        <v>626377</v>
      </c>
      <c r="H26">
        <v>-0.60707895420605196</v>
      </c>
      <c r="I26">
        <v>-766.88652832679645</v>
      </c>
    </row>
    <row r="27" spans="1:9" x14ac:dyDescent="0.25">
      <c r="A27" s="1">
        <v>42904</v>
      </c>
      <c r="B27">
        <v>36.794998</v>
      </c>
      <c r="C27">
        <v>36.990001999999997</v>
      </c>
      <c r="D27">
        <v>36.25</v>
      </c>
      <c r="E27">
        <v>36.43</v>
      </c>
      <c r="F27">
        <v>35.750495999999998</v>
      </c>
      <c r="G27">
        <v>722116</v>
      </c>
      <c r="H27">
        <v>0</v>
      </c>
    </row>
    <row r="28" spans="1:9" x14ac:dyDescent="0.25">
      <c r="A28" s="1">
        <v>42911</v>
      </c>
      <c r="B28">
        <v>36.695</v>
      </c>
      <c r="C28">
        <v>36.825001</v>
      </c>
      <c r="D28">
        <v>35.349997999999999</v>
      </c>
      <c r="E28">
        <v>35.384998000000003</v>
      </c>
      <c r="F28">
        <v>34.724986999999999</v>
      </c>
      <c r="G28">
        <v>580898</v>
      </c>
      <c r="H28">
        <v>-1.6266511236410548</v>
      </c>
    </row>
    <row r="29" spans="1:9" x14ac:dyDescent="0.25">
      <c r="A29" s="1">
        <v>42918</v>
      </c>
      <c r="B29">
        <v>35.625</v>
      </c>
      <c r="C29">
        <v>35.919998</v>
      </c>
      <c r="D29">
        <v>35.334999000000003</v>
      </c>
      <c r="E29">
        <v>35.630001</v>
      </c>
      <c r="F29">
        <v>34.965420000000002</v>
      </c>
      <c r="G29">
        <v>704091</v>
      </c>
      <c r="H29">
        <v>0.38137218650484273</v>
      </c>
    </row>
    <row r="30" spans="1:9" x14ac:dyDescent="0.25">
      <c r="A30" s="1">
        <v>42925</v>
      </c>
      <c r="B30">
        <v>35.775002000000001</v>
      </c>
      <c r="C30">
        <v>36.435001</v>
      </c>
      <c r="D30">
        <v>35.639999000000003</v>
      </c>
      <c r="E30">
        <v>36.294998</v>
      </c>
      <c r="F30">
        <v>35.618011000000003</v>
      </c>
      <c r="G30">
        <v>520861</v>
      </c>
      <c r="H30">
        <v>1.0351326837970622</v>
      </c>
    </row>
    <row r="31" spans="1:9" x14ac:dyDescent="0.25">
      <c r="A31" s="1">
        <v>42932</v>
      </c>
      <c r="B31">
        <v>36.354999999999997</v>
      </c>
      <c r="C31">
        <v>36.360000999999997</v>
      </c>
      <c r="D31">
        <v>35.400002000000001</v>
      </c>
      <c r="E31">
        <v>35.534999999999997</v>
      </c>
      <c r="F31">
        <v>34.872188999999999</v>
      </c>
      <c r="G31">
        <v>486330</v>
      </c>
      <c r="H31">
        <v>-1.1830146730416073</v>
      </c>
    </row>
    <row r="32" spans="1:9" x14ac:dyDescent="0.25">
      <c r="A32" s="1">
        <v>42939</v>
      </c>
      <c r="B32">
        <v>35.599997999999999</v>
      </c>
      <c r="C32">
        <v>36.07</v>
      </c>
      <c r="D32">
        <v>35.360000999999997</v>
      </c>
      <c r="E32">
        <v>35.700001</v>
      </c>
      <c r="F32">
        <v>35.034115</v>
      </c>
      <c r="G32">
        <v>280511</v>
      </c>
      <c r="H32">
        <v>0.25684524450463464</v>
      </c>
    </row>
    <row r="33" spans="1:8" x14ac:dyDescent="0.25">
      <c r="A33" s="1">
        <v>42946</v>
      </c>
      <c r="B33">
        <v>35.740001999999997</v>
      </c>
      <c r="C33">
        <v>36.200001</v>
      </c>
      <c r="D33">
        <v>35.400002000000001</v>
      </c>
      <c r="E33">
        <v>36.150002000000001</v>
      </c>
      <c r="F33">
        <v>35.475718999999998</v>
      </c>
      <c r="G33">
        <v>655207</v>
      </c>
      <c r="H33">
        <v>0.70046741940283463</v>
      </c>
    </row>
    <row r="34" spans="1:8" x14ac:dyDescent="0.25">
      <c r="A34" s="1">
        <v>42953</v>
      </c>
      <c r="B34">
        <v>36.200001</v>
      </c>
      <c r="C34">
        <v>36.25</v>
      </c>
      <c r="D34">
        <v>34.369999</v>
      </c>
      <c r="E34">
        <v>34.490001999999997</v>
      </c>
      <c r="F34">
        <v>33.846687000000003</v>
      </c>
      <c r="G34">
        <v>373805</v>
      </c>
      <c r="H34">
        <v>-2.583952684225324</v>
      </c>
    </row>
    <row r="35" spans="1:8" x14ac:dyDescent="0.25">
      <c r="A35" s="1">
        <v>42960</v>
      </c>
      <c r="B35">
        <v>34.669998</v>
      </c>
      <c r="C35">
        <v>35.415000999999997</v>
      </c>
      <c r="D35">
        <v>34.659999999999997</v>
      </c>
      <c r="E35">
        <v>34.915000999999997</v>
      </c>
      <c r="F35">
        <v>34.83643</v>
      </c>
      <c r="G35">
        <v>311244</v>
      </c>
      <c r="H35">
        <v>1.5699194868751658</v>
      </c>
    </row>
    <row r="36" spans="1:8" x14ac:dyDescent="0.25">
      <c r="A36" s="1">
        <v>42967</v>
      </c>
      <c r="B36">
        <v>34.790000999999997</v>
      </c>
      <c r="C36">
        <v>35.090000000000003</v>
      </c>
      <c r="D36">
        <v>34.599997999999999</v>
      </c>
      <c r="E36">
        <v>34.814999</v>
      </c>
      <c r="F36">
        <v>34.736651999999999</v>
      </c>
      <c r="G36">
        <v>161747</v>
      </c>
      <c r="H36">
        <v>-0.15826676880910667</v>
      </c>
    </row>
    <row r="37" spans="1:8" x14ac:dyDescent="0.25">
      <c r="A37" s="1">
        <v>42974</v>
      </c>
      <c r="B37">
        <v>34.630001</v>
      </c>
      <c r="C37">
        <v>35</v>
      </c>
      <c r="D37">
        <v>34.060001</v>
      </c>
      <c r="E37">
        <v>34.895000000000003</v>
      </c>
      <c r="F37">
        <v>34.816474999999997</v>
      </c>
      <c r="G37">
        <v>356301</v>
      </c>
      <c r="H37">
        <v>0.12661436676069732</v>
      </c>
    </row>
    <row r="38" spans="1:8" x14ac:dyDescent="0.25">
      <c r="A38" s="1">
        <v>42981</v>
      </c>
      <c r="B38">
        <v>34.669998</v>
      </c>
      <c r="C38">
        <v>35.150002000000001</v>
      </c>
      <c r="D38">
        <v>34.505001</v>
      </c>
      <c r="E38">
        <v>34.955002</v>
      </c>
      <c r="F38">
        <v>34.876342999999999</v>
      </c>
      <c r="G38">
        <v>245707</v>
      </c>
      <c r="H38">
        <v>9.4961964712299243E-2</v>
      </c>
    </row>
    <row r="39" spans="1:8" x14ac:dyDescent="0.25">
      <c r="A39" s="1">
        <v>42988</v>
      </c>
      <c r="B39">
        <v>35.215000000000003</v>
      </c>
      <c r="C39">
        <v>35.810001</v>
      </c>
      <c r="D39">
        <v>35.215000000000003</v>
      </c>
      <c r="E39">
        <v>35.610000999999997</v>
      </c>
      <c r="F39">
        <v>35.529865000000001</v>
      </c>
      <c r="G39">
        <v>357167</v>
      </c>
      <c r="H39">
        <v>1.0366094257818836</v>
      </c>
    </row>
    <row r="40" spans="1:8" x14ac:dyDescent="0.25">
      <c r="A40" s="1">
        <v>42995</v>
      </c>
      <c r="B40">
        <v>35.805</v>
      </c>
      <c r="C40">
        <v>36.025002000000001</v>
      </c>
      <c r="D40">
        <v>35.705002</v>
      </c>
      <c r="E40">
        <v>35.909999999999997</v>
      </c>
      <c r="F40">
        <v>35.829189</v>
      </c>
      <c r="G40">
        <v>187048</v>
      </c>
      <c r="H40">
        <v>0.47478444453703772</v>
      </c>
    </row>
    <row r="41" spans="1:8" x14ac:dyDescent="0.25">
      <c r="A41" s="1">
        <v>43002</v>
      </c>
      <c r="B41">
        <v>35.854999999999997</v>
      </c>
      <c r="C41">
        <v>36.450001</v>
      </c>
      <c r="D41">
        <v>35.82</v>
      </c>
      <c r="E41">
        <v>36.450001</v>
      </c>
      <c r="F41">
        <v>36.367977000000003</v>
      </c>
      <c r="G41">
        <v>173399</v>
      </c>
      <c r="H41">
        <v>0.85461961387401109</v>
      </c>
    </row>
    <row r="42" spans="1:8" x14ac:dyDescent="0.25">
      <c r="A42" s="1">
        <v>43009</v>
      </c>
      <c r="B42">
        <v>36.415000999999997</v>
      </c>
      <c r="C42">
        <v>36.639999000000003</v>
      </c>
      <c r="D42">
        <v>36.375</v>
      </c>
      <c r="E42">
        <v>36.555</v>
      </c>
      <c r="F42">
        <v>36.472740000000002</v>
      </c>
      <c r="G42">
        <v>252364</v>
      </c>
      <c r="H42">
        <v>0.1661739211123503</v>
      </c>
    </row>
    <row r="43" spans="1:8" x14ac:dyDescent="0.25">
      <c r="A43" s="1">
        <v>43016</v>
      </c>
      <c r="B43">
        <v>36.665000999999997</v>
      </c>
      <c r="C43">
        <v>36.729999999999997</v>
      </c>
      <c r="D43">
        <v>36.43</v>
      </c>
      <c r="E43">
        <v>36.599997999999999</v>
      </c>
      <c r="F43">
        <v>36.517634999999999</v>
      </c>
      <c r="G43">
        <v>417503</v>
      </c>
      <c r="H43">
        <v>7.1211956400051069E-2</v>
      </c>
    </row>
    <row r="44" spans="1:8" x14ac:dyDescent="0.25">
      <c r="A44" s="1">
        <v>43023</v>
      </c>
      <c r="B44">
        <v>36.615001999999997</v>
      </c>
      <c r="C44">
        <v>36.805</v>
      </c>
      <c r="D44">
        <v>36.395000000000003</v>
      </c>
      <c r="E44">
        <v>36.590000000000003</v>
      </c>
      <c r="F44">
        <v>36.507660000000001</v>
      </c>
      <c r="G44">
        <v>393151</v>
      </c>
      <c r="H44">
        <v>-1.5822235551628452E-2</v>
      </c>
    </row>
    <row r="45" spans="1:8" x14ac:dyDescent="0.25">
      <c r="A45" s="1">
        <v>43030</v>
      </c>
      <c r="B45">
        <v>36.610000999999997</v>
      </c>
      <c r="C45">
        <v>37.229999999999997</v>
      </c>
      <c r="D45">
        <v>36.360000999999997</v>
      </c>
      <c r="E45">
        <v>37.07</v>
      </c>
      <c r="F45">
        <v>36.986579999999996</v>
      </c>
      <c r="G45">
        <v>892808</v>
      </c>
      <c r="H45">
        <v>0.75965764916170042</v>
      </c>
    </row>
    <row r="46" spans="1:8" x14ac:dyDescent="0.25">
      <c r="A46" s="1">
        <v>43037</v>
      </c>
      <c r="B46">
        <v>37.099997999999999</v>
      </c>
      <c r="C46">
        <v>37.520000000000003</v>
      </c>
      <c r="D46">
        <v>37.084999000000003</v>
      </c>
      <c r="E46">
        <v>37.445</v>
      </c>
      <c r="F46">
        <v>37.360737</v>
      </c>
      <c r="G46">
        <v>270510</v>
      </c>
      <c r="H46">
        <v>0.59348372804936145</v>
      </c>
    </row>
    <row r="47" spans="1:8" x14ac:dyDescent="0.25">
      <c r="A47" s="1">
        <v>43044</v>
      </c>
      <c r="B47">
        <v>37.349997999999999</v>
      </c>
      <c r="C47">
        <v>37.5</v>
      </c>
      <c r="D47">
        <v>36.450001</v>
      </c>
      <c r="E47">
        <v>36.465000000000003</v>
      </c>
      <c r="F47">
        <v>36.382942</v>
      </c>
      <c r="G47">
        <v>288465</v>
      </c>
      <c r="H47">
        <v>-1.5509677003718216</v>
      </c>
    </row>
    <row r="48" spans="1:8" x14ac:dyDescent="0.25">
      <c r="A48" s="1">
        <v>43051</v>
      </c>
      <c r="B48">
        <v>36.529998999999997</v>
      </c>
      <c r="C48">
        <v>36.529998999999997</v>
      </c>
      <c r="D48">
        <v>35.744999</v>
      </c>
      <c r="E48">
        <v>35.93</v>
      </c>
      <c r="F48">
        <v>35.849148</v>
      </c>
      <c r="G48">
        <v>430009</v>
      </c>
      <c r="H48">
        <v>-0.84669818586950873</v>
      </c>
    </row>
    <row r="49" spans="1:8" x14ac:dyDescent="0.25">
      <c r="A49" s="1">
        <v>43058</v>
      </c>
      <c r="B49">
        <v>35.805</v>
      </c>
      <c r="C49">
        <v>36.485000999999997</v>
      </c>
      <c r="D49">
        <v>35.805</v>
      </c>
      <c r="E49">
        <v>36.290000999999997</v>
      </c>
      <c r="F49">
        <v>36.290000999999997</v>
      </c>
      <c r="G49">
        <v>671558</v>
      </c>
      <c r="H49">
        <v>0.69927619144300579</v>
      </c>
    </row>
    <row r="50" spans="1:8" x14ac:dyDescent="0.25">
      <c r="A50" s="1">
        <v>43065</v>
      </c>
      <c r="B50">
        <v>36.169998</v>
      </c>
      <c r="C50">
        <v>36.650002000000001</v>
      </c>
      <c r="D50">
        <v>35.735000999999997</v>
      </c>
      <c r="E50">
        <v>35.775002000000001</v>
      </c>
      <c r="F50">
        <v>35.775002000000001</v>
      </c>
      <c r="G50">
        <v>570220</v>
      </c>
      <c r="H50">
        <v>-0.81688576309326721</v>
      </c>
    </row>
    <row r="51" spans="1:8" x14ac:dyDescent="0.25">
      <c r="A51" s="1">
        <v>43072</v>
      </c>
      <c r="B51">
        <v>36.134998000000003</v>
      </c>
      <c r="C51">
        <v>36.615001999999997</v>
      </c>
      <c r="D51">
        <v>35.830002</v>
      </c>
      <c r="E51">
        <v>36.435001</v>
      </c>
      <c r="F51">
        <v>36.435001</v>
      </c>
      <c r="G51">
        <v>1075165</v>
      </c>
      <c r="H51">
        <v>1.0468831721145027</v>
      </c>
    </row>
    <row r="52" spans="1:8" x14ac:dyDescent="0.25">
      <c r="A52" s="1">
        <v>43079</v>
      </c>
      <c r="B52">
        <v>36.474997999999999</v>
      </c>
      <c r="C52">
        <v>36.529998999999997</v>
      </c>
      <c r="D52">
        <v>35.935001</v>
      </c>
      <c r="E52">
        <v>36.139999000000003</v>
      </c>
      <c r="F52">
        <v>36.139999000000003</v>
      </c>
      <c r="G52">
        <v>282071</v>
      </c>
      <c r="H52">
        <v>-0.46792893555917414</v>
      </c>
    </row>
    <row r="53" spans="1:8" x14ac:dyDescent="0.25">
      <c r="A53" s="1">
        <v>43086</v>
      </c>
      <c r="B53">
        <v>36.375</v>
      </c>
      <c r="C53">
        <v>36.674999</v>
      </c>
      <c r="D53">
        <v>35.889999000000003</v>
      </c>
      <c r="E53">
        <v>36.255001</v>
      </c>
      <c r="F53">
        <v>36.255001</v>
      </c>
      <c r="G53">
        <v>591835</v>
      </c>
      <c r="H53">
        <v>0.18241491056730236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0.1115542767427397</v>
      </c>
      <c r="L2">
        <f>AVERAGE(H2:H53)</f>
        <v>0.1160164478124493</v>
      </c>
      <c r="M2">
        <f>AVERAGE(I2:I53)</f>
        <v>0.4916242275042183</v>
      </c>
    </row>
    <row r="3" spans="1:13" x14ac:dyDescent="0.25">
      <c r="A3" s="1">
        <v>42736</v>
      </c>
      <c r="B3">
        <v>154.14999399999999</v>
      </c>
      <c r="C3">
        <v>155.699997</v>
      </c>
      <c r="D3">
        <v>154.14999399999999</v>
      </c>
      <c r="E3">
        <v>155.44000199999999</v>
      </c>
      <c r="F3">
        <v>155.44000199999999</v>
      </c>
      <c r="G3">
        <v>1647</v>
      </c>
      <c r="L3">
        <f>_xlfn.STDEV.P(H2:H53)</f>
        <v>0.5557089573423688</v>
      </c>
      <c r="M3">
        <f>_xlfn.STDEV.P(I2:I53)</f>
        <v>238.40429963712654</v>
      </c>
    </row>
    <row r="4" spans="1:13" x14ac:dyDescent="0.25">
      <c r="A4" s="1">
        <v>42743</v>
      </c>
      <c r="B4">
        <v>155.58000200000001</v>
      </c>
      <c r="C4">
        <v>155.990005</v>
      </c>
      <c r="D4">
        <v>154.78999300000001</v>
      </c>
      <c r="E4">
        <v>155.990005</v>
      </c>
      <c r="F4">
        <v>155.990005</v>
      </c>
      <c r="G4">
        <v>592</v>
      </c>
      <c r="H4">
        <v>0.18399482521880176</v>
      </c>
      <c r="I4">
        <v>52</v>
      </c>
    </row>
    <row r="5" spans="1:13" x14ac:dyDescent="0.25">
      <c r="A5" s="1">
        <v>42750</v>
      </c>
      <c r="B5">
        <v>155.89999399999999</v>
      </c>
      <c r="C5">
        <v>155.91000399999999</v>
      </c>
      <c r="D5">
        <v>154.88999899999999</v>
      </c>
      <c r="E5">
        <v>155.13000500000001</v>
      </c>
      <c r="F5">
        <v>155.13000500000001</v>
      </c>
      <c r="G5">
        <v>376</v>
      </c>
      <c r="H5">
        <v>-0.28769943016340949</v>
      </c>
      <c r="I5">
        <v>-133.30864740737582</v>
      </c>
    </row>
    <row r="6" spans="1:13" x14ac:dyDescent="0.25">
      <c r="A6" s="1">
        <v>42757</v>
      </c>
      <c r="B6">
        <v>154.520004</v>
      </c>
      <c r="C6">
        <v>156.11999499999999</v>
      </c>
      <c r="D6">
        <v>154.070007</v>
      </c>
      <c r="E6">
        <v>155.770004</v>
      </c>
      <c r="F6">
        <v>155.770004</v>
      </c>
      <c r="G6">
        <v>2557</v>
      </c>
      <c r="H6">
        <v>0.21410156698273475</v>
      </c>
      <c r="I6">
        <v>141.81731372373989</v>
      </c>
    </row>
    <row r="7" spans="1:13" x14ac:dyDescent="0.25">
      <c r="A7" s="1">
        <v>42764</v>
      </c>
      <c r="B7">
        <v>155.529999</v>
      </c>
      <c r="C7">
        <v>155.800003</v>
      </c>
      <c r="D7">
        <v>154.259995</v>
      </c>
      <c r="E7">
        <v>155.69000199999999</v>
      </c>
      <c r="F7">
        <v>155.69000199999999</v>
      </c>
      <c r="G7">
        <v>2893</v>
      </c>
      <c r="H7">
        <v>-2.6763406758064684E-2</v>
      </c>
      <c r="I7">
        <v>-68.07245051390548</v>
      </c>
    </row>
    <row r="8" spans="1:13" x14ac:dyDescent="0.25">
      <c r="A8" s="1">
        <v>42771</v>
      </c>
      <c r="B8">
        <v>155.770004</v>
      </c>
      <c r="C8">
        <v>157.96000699999999</v>
      </c>
      <c r="D8">
        <v>155.08999600000001</v>
      </c>
      <c r="E8">
        <v>157.800003</v>
      </c>
      <c r="F8">
        <v>157.800003</v>
      </c>
      <c r="G8">
        <v>479</v>
      </c>
      <c r="H8">
        <v>0.70586754109795091</v>
      </c>
      <c r="I8">
        <v>207.05369970709282</v>
      </c>
    </row>
    <row r="9" spans="1:13" x14ac:dyDescent="0.25">
      <c r="A9" s="1">
        <v>42778</v>
      </c>
      <c r="B9">
        <v>158.020004</v>
      </c>
      <c r="C9">
        <v>158.78999300000001</v>
      </c>
      <c r="D9">
        <v>157.970001</v>
      </c>
      <c r="E9">
        <v>158.78999300000001</v>
      </c>
      <c r="F9">
        <v>158.78999300000001</v>
      </c>
      <c r="G9">
        <v>1523</v>
      </c>
      <c r="H9">
        <v>0.33118553356683761</v>
      </c>
      <c r="I9">
        <v>-105.89137150160974</v>
      </c>
    </row>
    <row r="10" spans="1:13" x14ac:dyDescent="0.25">
      <c r="A10" s="1">
        <v>42785</v>
      </c>
      <c r="B10">
        <v>159.279999</v>
      </c>
      <c r="C10">
        <v>160.38000500000001</v>
      </c>
      <c r="D10">
        <v>158.75</v>
      </c>
      <c r="E10">
        <v>159.19000199999999</v>
      </c>
      <c r="F10">
        <v>159.19000199999999</v>
      </c>
      <c r="G10">
        <v>528</v>
      </c>
      <c r="H10">
        <v>0.13381669925608411</v>
      </c>
      <c r="I10">
        <v>-55.779717565178707</v>
      </c>
    </row>
    <row r="11" spans="1:13" x14ac:dyDescent="0.25">
      <c r="A11" s="1">
        <v>42792</v>
      </c>
      <c r="B11">
        <v>159.33000200000001</v>
      </c>
      <c r="C11">
        <v>160.85000600000001</v>
      </c>
      <c r="D11">
        <v>158.61999499999999</v>
      </c>
      <c r="E11">
        <v>160.38999899999999</v>
      </c>
      <c r="F11">
        <v>160.38999899999999</v>
      </c>
      <c r="G11">
        <v>3245</v>
      </c>
      <c r="H11">
        <v>0.40144006174163455</v>
      </c>
      <c r="I11">
        <v>75.634816537365055</v>
      </c>
    </row>
    <row r="12" spans="1:13" x14ac:dyDescent="0.25">
      <c r="A12" s="1">
        <v>42799</v>
      </c>
      <c r="B12">
        <v>159.85000600000001</v>
      </c>
      <c r="C12">
        <v>160.08000200000001</v>
      </c>
      <c r="D12">
        <v>158.88999899999999</v>
      </c>
      <c r="E12">
        <v>159.41999799999999</v>
      </c>
      <c r="F12">
        <v>159.41999799999999</v>
      </c>
      <c r="G12">
        <v>536</v>
      </c>
      <c r="H12">
        <v>-0.32449852902086174</v>
      </c>
      <c r="I12">
        <v>-205.16232820548038</v>
      </c>
    </row>
    <row r="13" spans="1:13" x14ac:dyDescent="0.25">
      <c r="A13" s="1">
        <v>42806</v>
      </c>
      <c r="B13">
        <v>159.71000699999999</v>
      </c>
      <c r="C13">
        <v>162.050003</v>
      </c>
      <c r="D13">
        <v>159.63999899999999</v>
      </c>
      <c r="E13">
        <v>162.050003</v>
      </c>
      <c r="F13">
        <v>162.050003</v>
      </c>
      <c r="G13">
        <v>1060</v>
      </c>
      <c r="H13">
        <v>0.87982667421736516</v>
      </c>
      <c r="I13">
        <v>340.36234711446866</v>
      </c>
    </row>
    <row r="14" spans="1:13" x14ac:dyDescent="0.25">
      <c r="A14" s="1">
        <v>42813</v>
      </c>
      <c r="B14">
        <v>161.699997</v>
      </c>
      <c r="C14">
        <v>161.929993</v>
      </c>
      <c r="D14">
        <v>160.16000399999999</v>
      </c>
      <c r="E14">
        <v>161.300003</v>
      </c>
      <c r="F14">
        <v>161.300003</v>
      </c>
      <c r="G14">
        <v>408</v>
      </c>
      <c r="H14">
        <v>-0.250900665840187</v>
      </c>
      <c r="I14">
        <v>-319.56236602345689</v>
      </c>
    </row>
    <row r="15" spans="1:13" x14ac:dyDescent="0.25">
      <c r="A15" s="1">
        <v>42820</v>
      </c>
      <c r="B15">
        <v>160.60000600000001</v>
      </c>
      <c r="C15">
        <v>163.38999899999999</v>
      </c>
      <c r="D15">
        <v>160.220001</v>
      </c>
      <c r="E15">
        <v>163.38999899999999</v>
      </c>
      <c r="F15">
        <v>163.38999899999999</v>
      </c>
      <c r="G15">
        <v>856</v>
      </c>
      <c r="H15">
        <v>0.69917518400443168</v>
      </c>
      <c r="I15">
        <v>268.50724814227959</v>
      </c>
    </row>
    <row r="16" spans="1:13" x14ac:dyDescent="0.25">
      <c r="A16" s="1">
        <v>42827</v>
      </c>
      <c r="B16">
        <v>163.83999600000001</v>
      </c>
      <c r="C16">
        <v>163.96000699999999</v>
      </c>
      <c r="D16">
        <v>162.570007</v>
      </c>
      <c r="E16">
        <v>163.96000699999999</v>
      </c>
      <c r="F16">
        <v>163.96000699999999</v>
      </c>
      <c r="G16">
        <v>6563</v>
      </c>
      <c r="H16">
        <v>0.19068718231231158</v>
      </c>
      <c r="I16">
        <v>-143.70717250632924</v>
      </c>
    </row>
    <row r="17" spans="1:9" x14ac:dyDescent="0.25">
      <c r="A17" s="1">
        <v>42834</v>
      </c>
      <c r="B17">
        <v>164.029999</v>
      </c>
      <c r="C17">
        <v>165.259995</v>
      </c>
      <c r="D17">
        <v>163.69000199999999</v>
      </c>
      <c r="E17">
        <v>165.259995</v>
      </c>
      <c r="F17">
        <v>165.259995</v>
      </c>
      <c r="G17">
        <v>167</v>
      </c>
      <c r="H17">
        <v>0.43489047304567513</v>
      </c>
      <c r="I17">
        <v>69.015914458649036</v>
      </c>
    </row>
    <row r="18" spans="1:9" x14ac:dyDescent="0.25">
      <c r="A18" s="1">
        <v>42841</v>
      </c>
      <c r="B18">
        <v>165.61999499999999</v>
      </c>
      <c r="C18">
        <v>165.61999499999999</v>
      </c>
      <c r="D18">
        <v>163.509995</v>
      </c>
      <c r="E18">
        <v>163.63999899999999</v>
      </c>
      <c r="F18">
        <v>163.63999899999999</v>
      </c>
      <c r="G18">
        <v>2752</v>
      </c>
      <c r="H18">
        <v>-0.54194410007792437</v>
      </c>
      <c r="I18">
        <v>-276.06970871068052</v>
      </c>
    </row>
    <row r="19" spans="1:9" x14ac:dyDescent="0.25">
      <c r="A19" s="1">
        <v>42848</v>
      </c>
      <c r="B19">
        <v>165.05999800000001</v>
      </c>
      <c r="C19">
        <v>167.220001</v>
      </c>
      <c r="D19">
        <v>165.05999800000001</v>
      </c>
      <c r="E19">
        <v>167.05999800000001</v>
      </c>
      <c r="F19">
        <v>167.05999800000001</v>
      </c>
      <c r="G19">
        <v>2286</v>
      </c>
      <c r="H19">
        <v>1.1441067016970379</v>
      </c>
      <c r="I19">
        <v>476.5060190580777</v>
      </c>
    </row>
    <row r="20" spans="1:9" x14ac:dyDescent="0.25">
      <c r="A20" s="1">
        <v>42855</v>
      </c>
      <c r="B20">
        <v>167.13999899999999</v>
      </c>
      <c r="C20">
        <v>171.36000100000001</v>
      </c>
      <c r="D20">
        <v>167.13999899999999</v>
      </c>
      <c r="E20">
        <v>171.35000600000001</v>
      </c>
      <c r="F20">
        <v>171.35000600000001</v>
      </c>
      <c r="G20">
        <v>1642</v>
      </c>
      <c r="H20">
        <v>1.4351544848796387</v>
      </c>
      <c r="I20">
        <v>82.254947700282955</v>
      </c>
    </row>
    <row r="21" spans="1:9" x14ac:dyDescent="0.25">
      <c r="A21" s="1">
        <v>42862</v>
      </c>
      <c r="B21">
        <v>171.53999300000001</v>
      </c>
      <c r="C21">
        <v>171.80999800000001</v>
      </c>
      <c r="D21">
        <v>170.529999</v>
      </c>
      <c r="E21">
        <v>171.80999800000001</v>
      </c>
      <c r="F21">
        <v>171.80999800000001</v>
      </c>
      <c r="G21">
        <v>226</v>
      </c>
      <c r="H21">
        <v>0.15388306544154565</v>
      </c>
      <c r="I21">
        <v>-362.10862849838753</v>
      </c>
    </row>
    <row r="22" spans="1:9" x14ac:dyDescent="0.25">
      <c r="A22" s="1">
        <v>42869</v>
      </c>
      <c r="B22">
        <v>172.11000100000001</v>
      </c>
      <c r="C22">
        <v>172.11000100000001</v>
      </c>
      <c r="D22">
        <v>169.729996</v>
      </c>
      <c r="E22">
        <v>170.69000199999999</v>
      </c>
      <c r="F22">
        <v>170.69000199999999</v>
      </c>
      <c r="G22">
        <v>2952</v>
      </c>
      <c r="H22">
        <v>-0.37467698951779971</v>
      </c>
      <c r="I22">
        <v>-149.37986883707939</v>
      </c>
    </row>
    <row r="23" spans="1:9" x14ac:dyDescent="0.25">
      <c r="A23" s="1">
        <v>42876</v>
      </c>
      <c r="B23">
        <v>171.36000100000001</v>
      </c>
      <c r="C23">
        <v>171.61999499999999</v>
      </c>
      <c r="D23">
        <v>170.509995</v>
      </c>
      <c r="E23">
        <v>171.259995</v>
      </c>
      <c r="F23">
        <v>171.259995</v>
      </c>
      <c r="G23">
        <v>1795</v>
      </c>
      <c r="H23">
        <v>0.19068216429899792</v>
      </c>
      <c r="I23">
        <v>159.77990665505592</v>
      </c>
    </row>
    <row r="24" spans="1:9" x14ac:dyDescent="0.25">
      <c r="A24" s="1">
        <v>42883</v>
      </c>
      <c r="B24">
        <v>171.33000200000001</v>
      </c>
      <c r="C24">
        <v>173.64999399999999</v>
      </c>
      <c r="D24">
        <v>170.78999300000001</v>
      </c>
      <c r="E24">
        <v>173.53999300000001</v>
      </c>
      <c r="F24">
        <v>173.53999300000001</v>
      </c>
      <c r="G24">
        <v>4441</v>
      </c>
      <c r="H24">
        <v>0.76273735508572837</v>
      </c>
      <c r="I24">
        <v>161.67231815099035</v>
      </c>
    </row>
    <row r="25" spans="1:9" x14ac:dyDescent="0.25">
      <c r="A25" s="1">
        <v>42890</v>
      </c>
      <c r="B25">
        <v>173.520004</v>
      </c>
      <c r="C25">
        <v>173.570007</v>
      </c>
      <c r="D25">
        <v>172.21000699999999</v>
      </c>
      <c r="E25">
        <v>172.720001</v>
      </c>
      <c r="F25">
        <v>172.720001</v>
      </c>
      <c r="G25">
        <v>4467</v>
      </c>
      <c r="H25">
        <v>-0.27431538504483993</v>
      </c>
      <c r="I25">
        <v>-293.08836497255453</v>
      </c>
    </row>
    <row r="26" spans="1:9" x14ac:dyDescent="0.25">
      <c r="A26" s="1">
        <v>42897</v>
      </c>
      <c r="B26">
        <v>171.91999799999999</v>
      </c>
      <c r="C26">
        <v>172.970001</v>
      </c>
      <c r="D26">
        <v>170.88000500000001</v>
      </c>
      <c r="E26">
        <v>172.970001</v>
      </c>
      <c r="F26">
        <v>172.970001</v>
      </c>
      <c r="G26">
        <v>6806</v>
      </c>
      <c r="H26">
        <v>8.3633555280062333E-2</v>
      </c>
      <c r="I26">
        <v>101.16232820548306</v>
      </c>
    </row>
    <row r="27" spans="1:9" x14ac:dyDescent="0.25">
      <c r="A27" s="1">
        <v>42904</v>
      </c>
      <c r="B27">
        <v>174.03999300000001</v>
      </c>
      <c r="C27">
        <v>174.78999300000001</v>
      </c>
      <c r="D27">
        <v>172.08000200000001</v>
      </c>
      <c r="E27">
        <v>172.08000200000001</v>
      </c>
      <c r="F27">
        <v>172.08000200000001</v>
      </c>
      <c r="G27">
        <v>3892</v>
      </c>
      <c r="H27">
        <v>-0.29773512226279708</v>
      </c>
      <c r="I27">
        <v>-107.78113573925781</v>
      </c>
    </row>
    <row r="28" spans="1:9" x14ac:dyDescent="0.25">
      <c r="A28" s="1">
        <v>42911</v>
      </c>
      <c r="B28">
        <v>172.720001</v>
      </c>
      <c r="C28">
        <v>172.720001</v>
      </c>
      <c r="D28">
        <v>167.699997</v>
      </c>
      <c r="E28">
        <v>168.449997</v>
      </c>
      <c r="F28">
        <v>168.449997</v>
      </c>
      <c r="G28">
        <v>16716</v>
      </c>
      <c r="H28">
        <v>-1.2143608953376144</v>
      </c>
      <c r="I28">
        <v>-259.05369970709285</v>
      </c>
    </row>
    <row r="29" spans="1:9" x14ac:dyDescent="0.25">
      <c r="A29" s="1">
        <v>42918</v>
      </c>
      <c r="B29">
        <v>168.509995</v>
      </c>
      <c r="C29">
        <v>168.91999799999999</v>
      </c>
      <c r="D29">
        <v>166.470001</v>
      </c>
      <c r="E29">
        <v>167.070007</v>
      </c>
      <c r="F29">
        <v>167.070007</v>
      </c>
      <c r="G29">
        <v>30</v>
      </c>
      <c r="H29">
        <v>-0.46165387980373035</v>
      </c>
      <c r="I29">
        <v>212.72753057710625</v>
      </c>
    </row>
    <row r="30" spans="1:9" x14ac:dyDescent="0.25">
      <c r="A30" s="1">
        <v>42925</v>
      </c>
      <c r="B30">
        <v>167.55999800000001</v>
      </c>
      <c r="C30">
        <v>169.570007</v>
      </c>
      <c r="D30">
        <v>166.509995</v>
      </c>
      <c r="E30">
        <v>169.570007</v>
      </c>
      <c r="F30">
        <v>169.570007</v>
      </c>
      <c r="G30">
        <v>286</v>
      </c>
      <c r="H30">
        <v>0.83633555280062333</v>
      </c>
      <c r="I30">
        <v>366.83341727226616</v>
      </c>
    </row>
    <row r="31" spans="1:9" x14ac:dyDescent="0.25">
      <c r="A31" s="1">
        <v>42932</v>
      </c>
      <c r="B31">
        <v>168.970001</v>
      </c>
      <c r="C31">
        <v>169.21000699999999</v>
      </c>
      <c r="D31">
        <v>168.240005</v>
      </c>
      <c r="E31">
        <v>168.240005</v>
      </c>
      <c r="F31">
        <v>168.240005</v>
      </c>
      <c r="G31">
        <v>5012</v>
      </c>
      <c r="H31">
        <v>-0.44493118315837632</v>
      </c>
      <c r="I31">
        <v>-362.10730486924433</v>
      </c>
    </row>
    <row r="32" spans="1:9" x14ac:dyDescent="0.25">
      <c r="A32" s="1">
        <v>42939</v>
      </c>
      <c r="B32">
        <v>167.13999899999999</v>
      </c>
      <c r="C32">
        <v>167.58999600000001</v>
      </c>
      <c r="D32">
        <v>165.78999300000001</v>
      </c>
      <c r="E32">
        <v>165.78999300000001</v>
      </c>
      <c r="F32">
        <v>165.78999300000001</v>
      </c>
      <c r="G32">
        <v>1348</v>
      </c>
      <c r="H32">
        <v>-0.81961285615526003</v>
      </c>
      <c r="I32">
        <v>-105.89127695666852</v>
      </c>
    </row>
    <row r="33" spans="1:9" x14ac:dyDescent="0.25">
      <c r="A33" s="1">
        <v>42946</v>
      </c>
      <c r="B33">
        <v>166.029999</v>
      </c>
      <c r="C33">
        <v>168.19000199999999</v>
      </c>
      <c r="D33">
        <v>165.979996</v>
      </c>
      <c r="E33">
        <v>168.19000199999999</v>
      </c>
      <c r="F33">
        <v>168.19000199999999</v>
      </c>
      <c r="G33">
        <v>1832</v>
      </c>
      <c r="H33">
        <v>0.80288514149658285</v>
      </c>
      <c r="I33">
        <v>458.54493884578221</v>
      </c>
    </row>
    <row r="34" spans="1:9" x14ac:dyDescent="0.25">
      <c r="A34" s="1">
        <v>42953</v>
      </c>
      <c r="B34">
        <v>168.320007</v>
      </c>
      <c r="C34">
        <v>168.320007</v>
      </c>
      <c r="D34">
        <v>164.71000699999999</v>
      </c>
      <c r="E34">
        <v>164.71000699999999</v>
      </c>
      <c r="F34">
        <v>164.71000699999999</v>
      </c>
      <c r="G34">
        <v>2728</v>
      </c>
      <c r="H34">
        <v>-1.1641774168273629</v>
      </c>
      <c r="I34">
        <v>-555.9246185929843</v>
      </c>
    </row>
    <row r="35" spans="1:9" x14ac:dyDescent="0.25">
      <c r="A35" s="1">
        <v>42960</v>
      </c>
      <c r="B35">
        <v>165.259995</v>
      </c>
      <c r="C35">
        <v>167.490005</v>
      </c>
      <c r="D35">
        <v>165.259995</v>
      </c>
      <c r="E35">
        <v>165.71000699999999</v>
      </c>
      <c r="F35">
        <v>165.71000699999999</v>
      </c>
      <c r="G35">
        <v>124</v>
      </c>
      <c r="H35">
        <v>0.33453422112024933</v>
      </c>
      <c r="I35">
        <v>423.56085330443386</v>
      </c>
    </row>
    <row r="36" spans="1:9" x14ac:dyDescent="0.25">
      <c r="A36" s="1">
        <v>42967</v>
      </c>
      <c r="B36">
        <v>165.33999600000001</v>
      </c>
      <c r="C36">
        <v>166.58999600000001</v>
      </c>
      <c r="D36">
        <v>165.33999600000001</v>
      </c>
      <c r="E36">
        <v>165.800003</v>
      </c>
      <c r="F36">
        <v>165.800003</v>
      </c>
      <c r="G36">
        <v>2053</v>
      </c>
      <c r="H36">
        <v>3.0106741763942478E-2</v>
      </c>
      <c r="I36">
        <v>-86.0362725294207</v>
      </c>
    </row>
    <row r="37" spans="1:9" x14ac:dyDescent="0.25">
      <c r="A37" s="1">
        <v>42974</v>
      </c>
      <c r="B37">
        <v>165.179993</v>
      </c>
      <c r="C37">
        <v>166.86000100000001</v>
      </c>
      <c r="D37">
        <v>163.929993</v>
      </c>
      <c r="E37">
        <v>166.86000100000001</v>
      </c>
      <c r="F37">
        <v>166.86000100000001</v>
      </c>
      <c r="G37">
        <v>172</v>
      </c>
      <c r="H37">
        <v>0.35460560531902452</v>
      </c>
      <c r="I37">
        <v>91.708779770290946</v>
      </c>
    </row>
    <row r="38" spans="1:9" x14ac:dyDescent="0.25">
      <c r="A38" s="1">
        <v>42981</v>
      </c>
      <c r="B38">
        <v>166.270004</v>
      </c>
      <c r="C38">
        <v>167.320007</v>
      </c>
      <c r="D38">
        <v>165.94000199999999</v>
      </c>
      <c r="E38">
        <v>167.320007</v>
      </c>
      <c r="F38">
        <v>167.320007</v>
      </c>
      <c r="G38">
        <v>268</v>
      </c>
      <c r="H38">
        <v>0.153887748920639</v>
      </c>
      <c r="I38">
        <v>-56.726206947963092</v>
      </c>
    </row>
    <row r="39" spans="1:9" x14ac:dyDescent="0.25">
      <c r="A39" s="1">
        <v>42988</v>
      </c>
      <c r="B39">
        <v>168.070007</v>
      </c>
      <c r="C39">
        <v>169.479996</v>
      </c>
      <c r="D39">
        <v>168.070007</v>
      </c>
      <c r="E39">
        <v>168.44000199999999</v>
      </c>
      <c r="F39">
        <v>168.44000199999999</v>
      </c>
      <c r="G39">
        <v>419</v>
      </c>
      <c r="H39">
        <v>0.37467665498356989</v>
      </c>
      <c r="I39">
        <v>62.39861964389204</v>
      </c>
    </row>
    <row r="40" spans="1:9" x14ac:dyDescent="0.25">
      <c r="A40" s="1">
        <v>42995</v>
      </c>
      <c r="B40">
        <v>168.91999799999999</v>
      </c>
      <c r="C40">
        <v>169.070007</v>
      </c>
      <c r="D40">
        <v>167.820007</v>
      </c>
      <c r="E40">
        <v>167.929993</v>
      </c>
      <c r="F40">
        <v>167.929993</v>
      </c>
      <c r="G40">
        <v>113</v>
      </c>
      <c r="H40">
        <v>-0.17061546357931609</v>
      </c>
      <c r="I40">
        <v>-154.10862849838753</v>
      </c>
    </row>
    <row r="41" spans="1:9" x14ac:dyDescent="0.25">
      <c r="A41" s="1">
        <v>43002</v>
      </c>
      <c r="B41">
        <v>168.050003</v>
      </c>
      <c r="C41">
        <v>170.16999799999999</v>
      </c>
      <c r="D41">
        <v>168.050003</v>
      </c>
      <c r="E41">
        <v>170.16999799999999</v>
      </c>
      <c r="F41">
        <v>170.16999799999999</v>
      </c>
      <c r="G41">
        <v>198</v>
      </c>
      <c r="H41">
        <v>0.74935832798046298</v>
      </c>
      <c r="I41">
        <v>259.99990545505875</v>
      </c>
    </row>
    <row r="42" spans="1:9" x14ac:dyDescent="0.25">
      <c r="A42" s="1">
        <v>43009</v>
      </c>
      <c r="B42">
        <v>170.740005</v>
      </c>
      <c r="C42">
        <v>171.509995</v>
      </c>
      <c r="D42">
        <v>170.570007</v>
      </c>
      <c r="E42">
        <v>170.570007</v>
      </c>
      <c r="F42">
        <v>170.570007</v>
      </c>
      <c r="G42">
        <v>638</v>
      </c>
      <c r="H42">
        <v>0.1338166992560936</v>
      </c>
      <c r="I42">
        <v>-173.96230929649215</v>
      </c>
    </row>
    <row r="43" spans="1:9" x14ac:dyDescent="0.25">
      <c r="A43" s="1">
        <v>43016</v>
      </c>
      <c r="B43">
        <v>170.86999499999999</v>
      </c>
      <c r="C43">
        <v>172.5</v>
      </c>
      <c r="D43">
        <v>170.86999499999999</v>
      </c>
      <c r="E43">
        <v>172.5</v>
      </c>
      <c r="F43">
        <v>172.5</v>
      </c>
      <c r="G43">
        <v>91</v>
      </c>
      <c r="H43">
        <v>0.64564870502253213</v>
      </c>
      <c r="I43">
        <v>144.65224371503186</v>
      </c>
    </row>
    <row r="44" spans="1:9" x14ac:dyDescent="0.25">
      <c r="A44" s="1">
        <v>43023</v>
      </c>
      <c r="B44">
        <v>172.759995</v>
      </c>
      <c r="C44">
        <v>172.759995</v>
      </c>
      <c r="D44">
        <v>170.86000100000001</v>
      </c>
      <c r="E44">
        <v>170.96000699999999</v>
      </c>
      <c r="F44">
        <v>170.96000699999999</v>
      </c>
      <c r="G44">
        <v>7827</v>
      </c>
      <c r="H44">
        <v>-0.51518035878563939</v>
      </c>
      <c r="I44">
        <v>-328.06961416573921</v>
      </c>
    </row>
    <row r="45" spans="1:9" x14ac:dyDescent="0.25">
      <c r="A45" s="1">
        <v>43030</v>
      </c>
      <c r="B45">
        <v>171.10000600000001</v>
      </c>
      <c r="C45">
        <v>172.570007</v>
      </c>
      <c r="D45">
        <v>168.91999799999999</v>
      </c>
      <c r="E45">
        <v>172.570007</v>
      </c>
      <c r="F45">
        <v>172.570007</v>
      </c>
      <c r="G45">
        <v>20</v>
      </c>
      <c r="H45">
        <v>0.53860009600360603</v>
      </c>
      <c r="I45">
        <v>297.81589554966081</v>
      </c>
    </row>
    <row r="46" spans="1:9" x14ac:dyDescent="0.25">
      <c r="A46" s="1">
        <v>43037</v>
      </c>
      <c r="B46">
        <v>172.25</v>
      </c>
      <c r="C46">
        <v>173.520004</v>
      </c>
      <c r="D46">
        <v>172.25</v>
      </c>
      <c r="E46">
        <v>172.949997</v>
      </c>
      <c r="F46">
        <v>172.949997</v>
      </c>
      <c r="G46">
        <v>2680</v>
      </c>
      <c r="H46">
        <v>0.12711965868348096</v>
      </c>
      <c r="I46">
        <v>-116.29122022970907</v>
      </c>
    </row>
    <row r="47" spans="1:9" x14ac:dyDescent="0.25">
      <c r="A47" s="1">
        <v>43044</v>
      </c>
      <c r="B47">
        <v>173.28999300000001</v>
      </c>
      <c r="C47">
        <v>173.88000500000001</v>
      </c>
      <c r="D47">
        <v>171.33999600000001</v>
      </c>
      <c r="E47">
        <v>171.33999600000001</v>
      </c>
      <c r="F47">
        <v>171.33999600000001</v>
      </c>
      <c r="G47">
        <v>831</v>
      </c>
      <c r="H47">
        <v>-0.53860043053781681</v>
      </c>
      <c r="I47">
        <v>-188.14357739866509</v>
      </c>
    </row>
    <row r="48" spans="1:9" x14ac:dyDescent="0.25">
      <c r="A48" s="1">
        <v>43051</v>
      </c>
      <c r="B48">
        <v>171.229996</v>
      </c>
      <c r="C48">
        <v>171.259995</v>
      </c>
      <c r="D48">
        <v>167.979996</v>
      </c>
      <c r="E48">
        <v>169.30999800000001</v>
      </c>
      <c r="F48">
        <v>169.30999800000001</v>
      </c>
      <c r="G48">
        <v>1160</v>
      </c>
      <c r="H48">
        <v>-0.67910379980566593</v>
      </c>
      <c r="I48">
        <v>-39.708590680416393</v>
      </c>
    </row>
    <row r="49" spans="1:9" x14ac:dyDescent="0.25">
      <c r="A49" s="1">
        <v>43058</v>
      </c>
      <c r="B49">
        <v>169.550003</v>
      </c>
      <c r="C49">
        <v>171.050003</v>
      </c>
      <c r="D49">
        <v>169.550003</v>
      </c>
      <c r="E49">
        <v>170.520004</v>
      </c>
      <c r="F49">
        <v>170.520004</v>
      </c>
      <c r="G49">
        <v>128</v>
      </c>
      <c r="H49">
        <v>0.404788414760826</v>
      </c>
      <c r="I49">
        <v>306.32598004010663</v>
      </c>
    </row>
    <row r="50" spans="1:9" x14ac:dyDescent="0.25">
      <c r="A50" s="1">
        <v>43065</v>
      </c>
      <c r="B50">
        <v>170.259995</v>
      </c>
      <c r="C50">
        <v>171.490005</v>
      </c>
      <c r="D50">
        <v>169.800003</v>
      </c>
      <c r="E50">
        <v>169.970001</v>
      </c>
      <c r="F50">
        <v>169.970001</v>
      </c>
      <c r="G50">
        <v>1105</v>
      </c>
      <c r="H50">
        <v>-0.18399482521880176</v>
      </c>
      <c r="I50">
        <v>-166.39994327303523</v>
      </c>
    </row>
    <row r="51" spans="1:9" x14ac:dyDescent="0.25">
      <c r="A51" s="1">
        <v>43072</v>
      </c>
      <c r="B51">
        <v>171.13000500000001</v>
      </c>
      <c r="C51">
        <v>172.429993</v>
      </c>
      <c r="D51">
        <v>170.83999600000001</v>
      </c>
      <c r="E51">
        <v>172.429993</v>
      </c>
      <c r="F51">
        <v>172.429993</v>
      </c>
      <c r="G51">
        <v>381</v>
      </c>
      <c r="H51">
        <v>0.82295150768204439</v>
      </c>
      <c r="I51">
        <v>284.57979320112639</v>
      </c>
    </row>
    <row r="52" spans="1:9" x14ac:dyDescent="0.25">
      <c r="A52" s="1">
        <v>43079</v>
      </c>
      <c r="B52">
        <v>172.71000699999999</v>
      </c>
      <c r="C52">
        <v>173.10000600000001</v>
      </c>
      <c r="D52">
        <v>172.11999499999999</v>
      </c>
      <c r="E52">
        <v>172.520004</v>
      </c>
      <c r="F52">
        <v>172.520004</v>
      </c>
      <c r="G52">
        <v>298</v>
      </c>
      <c r="H52">
        <v>3.0111759777256119E-2</v>
      </c>
      <c r="I52">
        <v>-224.06970871067782</v>
      </c>
    </row>
    <row r="53" spans="1:9" x14ac:dyDescent="0.25">
      <c r="A53" s="1">
        <v>43086</v>
      </c>
      <c r="B53">
        <v>173.679993</v>
      </c>
      <c r="C53">
        <v>174.69000199999999</v>
      </c>
      <c r="D53">
        <v>171.60000600000001</v>
      </c>
      <c r="E53">
        <v>172.779999</v>
      </c>
      <c r="F53">
        <v>172.779999</v>
      </c>
      <c r="G53">
        <v>173</v>
      </c>
      <c r="H53">
        <v>8.6977224820160404E-2</v>
      </c>
      <c r="I53">
        <v>16.071126884762283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8.0201069245918688E-2</v>
      </c>
      <c r="L2">
        <f>AVERAGE(H2:H53)</f>
        <v>8.3409112015755418E-2</v>
      </c>
      <c r="M2">
        <f>AVERAGE(I2:I53)</f>
        <v>-27.870898464396376</v>
      </c>
    </row>
    <row r="3" spans="1:13" x14ac:dyDescent="0.25">
      <c r="A3" s="1">
        <v>42736</v>
      </c>
      <c r="B3">
        <v>30.48</v>
      </c>
      <c r="C3">
        <v>31.08</v>
      </c>
      <c r="D3">
        <v>30.48</v>
      </c>
      <c r="E3">
        <v>31.02</v>
      </c>
      <c r="F3">
        <v>30.031445000000001</v>
      </c>
      <c r="G3">
        <v>111161</v>
      </c>
      <c r="L3">
        <f>_xlfn.STDEV.P(H2:H53)</f>
        <v>0.66293962544343732</v>
      </c>
      <c r="M3">
        <f>_xlfn.STDEV.P(I2:I53)</f>
        <v>1140.4866943096456</v>
      </c>
    </row>
    <row r="4" spans="1:13" x14ac:dyDescent="0.25">
      <c r="A4" s="1">
        <v>42743</v>
      </c>
      <c r="B4">
        <v>30.98</v>
      </c>
      <c r="C4">
        <v>31.075001</v>
      </c>
      <c r="D4">
        <v>30.66</v>
      </c>
      <c r="E4">
        <v>30.99</v>
      </c>
      <c r="F4">
        <v>30.002400999999999</v>
      </c>
      <c r="G4">
        <v>37654</v>
      </c>
      <c r="H4">
        <v>-5.0290220800235569E-2</v>
      </c>
      <c r="I4">
        <v>52</v>
      </c>
    </row>
    <row r="5" spans="1:13" x14ac:dyDescent="0.25">
      <c r="A5" s="1">
        <v>42750</v>
      </c>
      <c r="B5">
        <v>30.809999000000001</v>
      </c>
      <c r="C5">
        <v>30.815000999999999</v>
      </c>
      <c r="D5">
        <v>30.52</v>
      </c>
      <c r="E5">
        <v>30.635000000000002</v>
      </c>
      <c r="F5">
        <v>29.658715999999998</v>
      </c>
      <c r="G5">
        <v>45534</v>
      </c>
      <c r="H5">
        <v>-0.59509690592643927</v>
      </c>
      <c r="I5">
        <v>563.32915576361688</v>
      </c>
    </row>
    <row r="6" spans="1:13" x14ac:dyDescent="0.25">
      <c r="A6" s="1">
        <v>42757</v>
      </c>
      <c r="B6">
        <v>30.440000999999999</v>
      </c>
      <c r="C6">
        <v>31.1</v>
      </c>
      <c r="D6">
        <v>30.42</v>
      </c>
      <c r="E6">
        <v>30.85</v>
      </c>
      <c r="F6">
        <v>29.866865000000001</v>
      </c>
      <c r="G6">
        <v>85075</v>
      </c>
      <c r="H6">
        <v>0.36041382624113233</v>
      </c>
      <c r="I6">
        <v>-987.99641922592184</v>
      </c>
    </row>
    <row r="7" spans="1:13" x14ac:dyDescent="0.25">
      <c r="A7" s="1">
        <v>42764</v>
      </c>
      <c r="B7">
        <v>30.790001</v>
      </c>
      <c r="C7">
        <v>30.790001</v>
      </c>
      <c r="D7">
        <v>30.309999000000001</v>
      </c>
      <c r="E7">
        <v>30.605</v>
      </c>
      <c r="F7">
        <v>29.629670999999998</v>
      </c>
      <c r="G7">
        <v>171471</v>
      </c>
      <c r="H7">
        <v>-0.41070577855977697</v>
      </c>
      <c r="I7">
        <v>797.33631731160449</v>
      </c>
    </row>
    <row r="8" spans="1:13" x14ac:dyDescent="0.25">
      <c r="A8" s="1">
        <v>42771</v>
      </c>
      <c r="B8">
        <v>30.610001</v>
      </c>
      <c r="C8">
        <v>30.85</v>
      </c>
      <c r="D8">
        <v>30.454999999999998</v>
      </c>
      <c r="E8">
        <v>30.785</v>
      </c>
      <c r="F8">
        <v>29.803936</v>
      </c>
      <c r="G8">
        <v>18535</v>
      </c>
      <c r="H8">
        <v>0.30174305631980408</v>
      </c>
      <c r="I8">
        <v>-736.67084423627489</v>
      </c>
    </row>
    <row r="9" spans="1:13" x14ac:dyDescent="0.25">
      <c r="A9" s="1">
        <v>42778</v>
      </c>
      <c r="B9">
        <v>30.870000999999998</v>
      </c>
      <c r="C9">
        <v>31.195</v>
      </c>
      <c r="D9">
        <v>30.870000999999998</v>
      </c>
      <c r="E9">
        <v>31.195</v>
      </c>
      <c r="F9">
        <v>30.330418000000002</v>
      </c>
      <c r="G9">
        <v>38383</v>
      </c>
      <c r="H9">
        <v>0.91161327734979358</v>
      </c>
      <c r="I9">
        <v>-630.60473763938819</v>
      </c>
    </row>
    <row r="10" spans="1:13" x14ac:dyDescent="0.25">
      <c r="A10" s="1">
        <v>42785</v>
      </c>
      <c r="B10">
        <v>31.27</v>
      </c>
      <c r="C10">
        <v>31.549999</v>
      </c>
      <c r="D10">
        <v>31.055</v>
      </c>
      <c r="E10">
        <v>31.235001</v>
      </c>
      <c r="F10">
        <v>30.369308</v>
      </c>
      <c r="G10">
        <v>87800</v>
      </c>
      <c r="H10">
        <v>6.7338751099053795E-2</v>
      </c>
      <c r="I10">
        <v>872.97837763386451</v>
      </c>
    </row>
    <row r="11" spans="1:13" x14ac:dyDescent="0.25">
      <c r="A11" s="1">
        <v>42792</v>
      </c>
      <c r="B11">
        <v>31.295000000000002</v>
      </c>
      <c r="C11">
        <v>31.76</v>
      </c>
      <c r="D11">
        <v>31.120000999999998</v>
      </c>
      <c r="E11">
        <v>31.76</v>
      </c>
      <c r="F11">
        <v>30.879760999999998</v>
      </c>
      <c r="G11">
        <v>61368</v>
      </c>
      <c r="H11">
        <v>0.88385876870060376</v>
      </c>
      <c r="I11">
        <v>-844.28026442631381</v>
      </c>
    </row>
    <row r="12" spans="1:13" x14ac:dyDescent="0.25">
      <c r="A12" s="1">
        <v>42799</v>
      </c>
      <c r="B12">
        <v>31.565000999999999</v>
      </c>
      <c r="C12">
        <v>31.704999999999998</v>
      </c>
      <c r="D12">
        <v>31.415001</v>
      </c>
      <c r="E12">
        <v>31.57</v>
      </c>
      <c r="F12">
        <v>30.695024</v>
      </c>
      <c r="G12">
        <v>19187</v>
      </c>
      <c r="H12">
        <v>-0.31987551714544254</v>
      </c>
      <c r="I12">
        <v>1244.659137859685</v>
      </c>
    </row>
    <row r="13" spans="1:13" x14ac:dyDescent="0.25">
      <c r="A13" s="1">
        <v>42806</v>
      </c>
      <c r="B13">
        <v>31.559999000000001</v>
      </c>
      <c r="C13">
        <v>32.060001</v>
      </c>
      <c r="D13">
        <v>31.559999000000001</v>
      </c>
      <c r="E13">
        <v>32.060001</v>
      </c>
      <c r="F13">
        <v>31.171444000000001</v>
      </c>
      <c r="G13">
        <v>9440</v>
      </c>
      <c r="H13">
        <v>0.82493000253567705</v>
      </c>
      <c r="I13">
        <v>-1183.7268971215049</v>
      </c>
    </row>
    <row r="14" spans="1:13" x14ac:dyDescent="0.25">
      <c r="A14" s="1">
        <v>42813</v>
      </c>
      <c r="B14">
        <v>31.954999999999998</v>
      </c>
      <c r="C14">
        <v>32.130001</v>
      </c>
      <c r="D14">
        <v>31.665001</v>
      </c>
      <c r="E14">
        <v>32.029998999999997</v>
      </c>
      <c r="F14">
        <v>31.142275000000001</v>
      </c>
      <c r="G14">
        <v>13403</v>
      </c>
      <c r="H14">
        <v>-5.0506660601911654E-2</v>
      </c>
      <c r="I14">
        <v>905.19997245550724</v>
      </c>
    </row>
    <row r="15" spans="1:13" x14ac:dyDescent="0.25">
      <c r="A15" s="1">
        <v>42820</v>
      </c>
      <c r="B15">
        <v>31.709999</v>
      </c>
      <c r="C15">
        <v>32.365001999999997</v>
      </c>
      <c r="D15">
        <v>31.709999</v>
      </c>
      <c r="E15">
        <v>32.365001999999997</v>
      </c>
      <c r="F15">
        <v>31.467993</v>
      </c>
      <c r="G15">
        <v>6997</v>
      </c>
      <c r="H15">
        <v>0.56398671459198568</v>
      </c>
      <c r="I15">
        <v>-635.38507092681095</v>
      </c>
    </row>
    <row r="16" spans="1:13" x14ac:dyDescent="0.25">
      <c r="A16" s="1">
        <v>42827</v>
      </c>
      <c r="B16">
        <v>32.435001</v>
      </c>
      <c r="C16">
        <v>32.435001</v>
      </c>
      <c r="D16">
        <v>32.075001</v>
      </c>
      <c r="E16">
        <v>32.340000000000003</v>
      </c>
      <c r="F16">
        <v>31.443686</v>
      </c>
      <c r="G16">
        <v>31089</v>
      </c>
      <c r="H16">
        <v>-4.2088018075720816E-2</v>
      </c>
      <c r="I16">
        <v>626.68020933750029</v>
      </c>
    </row>
    <row r="17" spans="1:9" x14ac:dyDescent="0.25">
      <c r="A17" s="1">
        <v>42834</v>
      </c>
      <c r="B17">
        <v>32.32</v>
      </c>
      <c r="C17">
        <v>32.555</v>
      </c>
      <c r="D17">
        <v>32.115001999999997</v>
      </c>
      <c r="E17">
        <v>32.174999</v>
      </c>
      <c r="F17">
        <v>31.283256999999999</v>
      </c>
      <c r="G17">
        <v>25576</v>
      </c>
      <c r="H17">
        <v>-0.27778576755131268</v>
      </c>
      <c r="I17">
        <v>243.71105908275044</v>
      </c>
    </row>
    <row r="18" spans="1:9" x14ac:dyDescent="0.25">
      <c r="A18" s="1">
        <v>42841</v>
      </c>
      <c r="B18">
        <v>32.209999000000003</v>
      </c>
      <c r="C18">
        <v>32.209999000000003</v>
      </c>
      <c r="D18">
        <v>31.754999000000002</v>
      </c>
      <c r="E18">
        <v>31.895</v>
      </c>
      <c r="F18">
        <v>31.011019000000001</v>
      </c>
      <c r="G18">
        <v>27194</v>
      </c>
      <c r="H18">
        <v>-0.47138510984069842</v>
      </c>
      <c r="I18">
        <v>200.18137997518798</v>
      </c>
    </row>
    <row r="19" spans="1:9" x14ac:dyDescent="0.25">
      <c r="A19" s="1">
        <v>42848</v>
      </c>
      <c r="B19">
        <v>32.615001999999997</v>
      </c>
      <c r="C19">
        <v>32.830002</v>
      </c>
      <c r="D19">
        <v>32.409999999999997</v>
      </c>
      <c r="E19">
        <v>32.674999</v>
      </c>
      <c r="F19">
        <v>31.769397999999999</v>
      </c>
      <c r="G19">
        <v>88614</v>
      </c>
      <c r="H19">
        <v>1.3131472028735176</v>
      </c>
      <c r="I19">
        <v>-1845.2032777852619</v>
      </c>
    </row>
    <row r="20" spans="1:9" x14ac:dyDescent="0.25">
      <c r="A20" s="1">
        <v>42855</v>
      </c>
      <c r="B20">
        <v>32.740001999999997</v>
      </c>
      <c r="C20">
        <v>33.395000000000003</v>
      </c>
      <c r="D20">
        <v>32.735000999999997</v>
      </c>
      <c r="E20">
        <v>33.395000000000003</v>
      </c>
      <c r="F20">
        <v>32.469444000000003</v>
      </c>
      <c r="G20">
        <v>38459</v>
      </c>
      <c r="H20">
        <v>1.2121425392617706</v>
      </c>
      <c r="I20">
        <v>104.4386448147438</v>
      </c>
    </row>
    <row r="21" spans="1:9" x14ac:dyDescent="0.25">
      <c r="A21" s="1">
        <v>42862</v>
      </c>
      <c r="B21">
        <v>33.470001000000003</v>
      </c>
      <c r="C21">
        <v>33.615001999999997</v>
      </c>
      <c r="D21">
        <v>33.080002</v>
      </c>
      <c r="E21">
        <v>33.334999000000003</v>
      </c>
      <c r="F21">
        <v>32.411105999999997</v>
      </c>
      <c r="G21">
        <v>106260</v>
      </c>
      <c r="H21">
        <v>-0.10101332120383562</v>
      </c>
      <c r="I21">
        <v>1357.8008538767772</v>
      </c>
    </row>
    <row r="22" spans="1:9" x14ac:dyDescent="0.25">
      <c r="A22" s="1">
        <v>42869</v>
      </c>
      <c r="B22">
        <v>33.424999</v>
      </c>
      <c r="C22">
        <v>33.455002</v>
      </c>
      <c r="D22">
        <v>32.729999999999997</v>
      </c>
      <c r="E22">
        <v>33.005001</v>
      </c>
      <c r="F22">
        <v>32.4771</v>
      </c>
      <c r="G22">
        <v>53976</v>
      </c>
      <c r="H22">
        <v>0.11426982617720122</v>
      </c>
      <c r="I22">
        <v>-222.60239636413519</v>
      </c>
    </row>
    <row r="23" spans="1:9" x14ac:dyDescent="0.25">
      <c r="A23" s="1">
        <v>42876</v>
      </c>
      <c r="B23">
        <v>33.034999999999997</v>
      </c>
      <c r="C23">
        <v>33.115001999999997</v>
      </c>
      <c r="D23">
        <v>32.919998</v>
      </c>
      <c r="E23">
        <v>32.970001000000003</v>
      </c>
      <c r="F23">
        <v>32.442661000000001</v>
      </c>
      <c r="G23">
        <v>8194</v>
      </c>
      <c r="H23">
        <v>-5.9631762640790273E-2</v>
      </c>
      <c r="I23">
        <v>179.81393747416593</v>
      </c>
    </row>
    <row r="24" spans="1:9" x14ac:dyDescent="0.25">
      <c r="A24" s="1">
        <v>42883</v>
      </c>
      <c r="B24">
        <v>32.935001</v>
      </c>
      <c r="C24">
        <v>33.229999999999997</v>
      </c>
      <c r="D24">
        <v>32.865001999999997</v>
      </c>
      <c r="E24">
        <v>33.049999</v>
      </c>
      <c r="F24">
        <v>32.521377999999999</v>
      </c>
      <c r="G24">
        <v>8702</v>
      </c>
      <c r="H24">
        <v>0.1362999349515106</v>
      </c>
      <c r="I24">
        <v>-202.59303126288762</v>
      </c>
    </row>
    <row r="25" spans="1:9" x14ac:dyDescent="0.25">
      <c r="A25" s="1">
        <v>42890</v>
      </c>
      <c r="B25">
        <v>33.125</v>
      </c>
      <c r="C25">
        <v>33.125</v>
      </c>
      <c r="D25">
        <v>32.674999</v>
      </c>
      <c r="E25">
        <v>32.825001</v>
      </c>
      <c r="F25">
        <v>32.299979999999998</v>
      </c>
      <c r="G25">
        <v>14753</v>
      </c>
      <c r="H25">
        <v>-0.38335471370092356</v>
      </c>
      <c r="I25">
        <v>537.32199421562291</v>
      </c>
    </row>
    <row r="26" spans="1:9" x14ac:dyDescent="0.25">
      <c r="A26" s="1">
        <v>42897</v>
      </c>
      <c r="B26">
        <v>32.665000999999997</v>
      </c>
      <c r="C26">
        <v>32.799999</v>
      </c>
      <c r="D26">
        <v>32.259998000000003</v>
      </c>
      <c r="E26">
        <v>32.659999999999997</v>
      </c>
      <c r="F26">
        <v>32.137614999999997</v>
      </c>
      <c r="G26">
        <v>30937</v>
      </c>
      <c r="H26">
        <v>-0.28113798719975219</v>
      </c>
      <c r="I26">
        <v>-105.6919157140788</v>
      </c>
    </row>
    <row r="27" spans="1:9" x14ac:dyDescent="0.25">
      <c r="A27" s="1">
        <v>42904</v>
      </c>
      <c r="B27">
        <v>32.959999000000003</v>
      </c>
      <c r="C27">
        <v>33.040000999999997</v>
      </c>
      <c r="D27">
        <v>32.490001999999997</v>
      </c>
      <c r="E27">
        <v>32.645000000000003</v>
      </c>
      <c r="F27">
        <v>32.122855999999999</v>
      </c>
      <c r="G27">
        <v>25920</v>
      </c>
      <c r="H27">
        <v>-2.5555480264099657E-2</v>
      </c>
      <c r="I27">
        <v>-264.27186337968271</v>
      </c>
    </row>
    <row r="28" spans="1:9" x14ac:dyDescent="0.25">
      <c r="A28" s="1">
        <v>42911</v>
      </c>
      <c r="B28">
        <v>32.900002000000001</v>
      </c>
      <c r="C28">
        <v>32.965000000000003</v>
      </c>
      <c r="D28">
        <v>31.915001</v>
      </c>
      <c r="E28">
        <v>31.915001</v>
      </c>
      <c r="F28">
        <v>31.404533000000001</v>
      </c>
      <c r="G28">
        <v>25718</v>
      </c>
      <c r="H28">
        <v>-1.2437895013043792</v>
      </c>
      <c r="I28">
        <v>1259.651838589617</v>
      </c>
    </row>
    <row r="29" spans="1:9" x14ac:dyDescent="0.25">
      <c r="A29" s="1">
        <v>42918</v>
      </c>
      <c r="B29">
        <v>32.139999000000003</v>
      </c>
      <c r="C29">
        <v>32.325001</v>
      </c>
      <c r="D29">
        <v>31.764999</v>
      </c>
      <c r="E29">
        <v>31.879999000000002</v>
      </c>
      <c r="F29">
        <v>31.370092</v>
      </c>
      <c r="G29">
        <v>22748</v>
      </c>
      <c r="H29">
        <v>-5.9635225677620723E-2</v>
      </c>
      <c r="I29">
        <v>-1224.413441674589</v>
      </c>
    </row>
    <row r="30" spans="1:9" x14ac:dyDescent="0.25">
      <c r="A30" s="1">
        <v>42925</v>
      </c>
      <c r="B30">
        <v>32.014999000000003</v>
      </c>
      <c r="C30">
        <v>32.490001999999997</v>
      </c>
      <c r="D30">
        <v>31.795000000000002</v>
      </c>
      <c r="E30">
        <v>32.395000000000003</v>
      </c>
      <c r="F30">
        <v>31.876856</v>
      </c>
      <c r="G30">
        <v>92480</v>
      </c>
      <c r="H30">
        <v>0.87747119727339196</v>
      </c>
      <c r="I30">
        <v>-968.96639581316765</v>
      </c>
    </row>
    <row r="31" spans="1:9" x14ac:dyDescent="0.25">
      <c r="A31" s="1">
        <v>42932</v>
      </c>
      <c r="B31">
        <v>32.474997999999999</v>
      </c>
      <c r="C31">
        <v>32.509998000000003</v>
      </c>
      <c r="D31">
        <v>31.870000999999998</v>
      </c>
      <c r="E31">
        <v>31.870000999999998</v>
      </c>
      <c r="F31">
        <v>31.360254000000001</v>
      </c>
      <c r="G31">
        <v>43920</v>
      </c>
      <c r="H31">
        <v>-0.89450587542490678</v>
      </c>
      <c r="I31">
        <v>1832.2211816552592</v>
      </c>
    </row>
    <row r="32" spans="1:9" x14ac:dyDescent="0.25">
      <c r="A32" s="1">
        <v>42939</v>
      </c>
      <c r="B32">
        <v>31.875</v>
      </c>
      <c r="C32">
        <v>32.18</v>
      </c>
      <c r="D32">
        <v>31.530000999999999</v>
      </c>
      <c r="E32">
        <v>31.549999</v>
      </c>
      <c r="F32">
        <v>31.045369999999998</v>
      </c>
      <c r="G32">
        <v>346064</v>
      </c>
      <c r="H32">
        <v>-0.54522744410068003</v>
      </c>
      <c r="I32">
        <v>-361.15328467149453</v>
      </c>
    </row>
    <row r="33" spans="1:9" x14ac:dyDescent="0.25">
      <c r="A33" s="1">
        <v>42946</v>
      </c>
      <c r="B33">
        <v>31.715</v>
      </c>
      <c r="C33">
        <v>31.975000000000001</v>
      </c>
      <c r="D33">
        <v>31.51</v>
      </c>
      <c r="E33">
        <v>31.975000000000001</v>
      </c>
      <c r="F33">
        <v>31.463573</v>
      </c>
      <c r="G33">
        <v>54759</v>
      </c>
      <c r="H33">
        <v>0.72412619505988129</v>
      </c>
      <c r="I33">
        <v>-1312.5094339621592</v>
      </c>
    </row>
    <row r="34" spans="1:9" x14ac:dyDescent="0.25">
      <c r="A34" s="1">
        <v>42953</v>
      </c>
      <c r="B34">
        <v>32.009998000000003</v>
      </c>
      <c r="C34">
        <v>32.009998000000003</v>
      </c>
      <c r="D34">
        <v>30.704999999999998</v>
      </c>
      <c r="E34">
        <v>30.754999000000002</v>
      </c>
      <c r="F34">
        <v>30.263086000000001</v>
      </c>
      <c r="G34">
        <v>36044</v>
      </c>
      <c r="H34">
        <v>-2.0786653456069111</v>
      </c>
      <c r="I34">
        <v>2898.0815314692454</v>
      </c>
    </row>
    <row r="35" spans="1:9" x14ac:dyDescent="0.25">
      <c r="A35" s="1">
        <v>42960</v>
      </c>
      <c r="B35">
        <v>30.870000999999998</v>
      </c>
      <c r="C35">
        <v>31.299999</v>
      </c>
      <c r="D35">
        <v>30.870000999999998</v>
      </c>
      <c r="E35">
        <v>30.92</v>
      </c>
      <c r="F35">
        <v>30.761229</v>
      </c>
      <c r="G35">
        <v>21449</v>
      </c>
      <c r="H35">
        <v>0.8625437770310399</v>
      </c>
      <c r="I35">
        <v>-3041.2050681721612</v>
      </c>
    </row>
    <row r="36" spans="1:9" x14ac:dyDescent="0.25">
      <c r="A36" s="1">
        <v>42967</v>
      </c>
      <c r="B36">
        <v>30.860001</v>
      </c>
      <c r="C36">
        <v>31.065000999999999</v>
      </c>
      <c r="D36">
        <v>30.774999999999999</v>
      </c>
      <c r="E36">
        <v>30.92</v>
      </c>
      <c r="F36">
        <v>30.761229</v>
      </c>
      <c r="G36">
        <v>16653</v>
      </c>
      <c r="H36">
        <v>0</v>
      </c>
    </row>
    <row r="37" spans="1:9" x14ac:dyDescent="0.25">
      <c r="A37" s="1">
        <v>42974</v>
      </c>
      <c r="B37">
        <v>30.805</v>
      </c>
      <c r="C37">
        <v>31.129999000000002</v>
      </c>
      <c r="D37">
        <v>30.26</v>
      </c>
      <c r="E37">
        <v>31.08</v>
      </c>
      <c r="F37">
        <v>30.920406</v>
      </c>
      <c r="G37">
        <v>31653</v>
      </c>
      <c r="H37">
        <v>0.27561790649767209</v>
      </c>
    </row>
    <row r="38" spans="1:9" x14ac:dyDescent="0.25">
      <c r="A38" s="1">
        <v>42981</v>
      </c>
      <c r="B38">
        <v>30.895</v>
      </c>
      <c r="C38">
        <v>31.075001</v>
      </c>
      <c r="D38">
        <v>30.709999</v>
      </c>
      <c r="E38">
        <v>31.075001</v>
      </c>
      <c r="F38">
        <v>30.915431999999999</v>
      </c>
      <c r="G38">
        <v>17864</v>
      </c>
      <c r="H38">
        <v>-8.612572588499701E-3</v>
      </c>
    </row>
    <row r="39" spans="1:9" x14ac:dyDescent="0.25">
      <c r="A39" s="1">
        <v>42988</v>
      </c>
      <c r="B39">
        <v>31.26</v>
      </c>
      <c r="C39">
        <v>31.665001</v>
      </c>
      <c r="D39">
        <v>31.254999000000002</v>
      </c>
      <c r="E39">
        <v>31.57</v>
      </c>
      <c r="F39">
        <v>31.407889999999998</v>
      </c>
      <c r="G39">
        <v>4737</v>
      </c>
      <c r="H39">
        <v>0.85270009485057918</v>
      </c>
    </row>
    <row r="40" spans="1:9" x14ac:dyDescent="0.25">
      <c r="A40" s="1">
        <v>42995</v>
      </c>
      <c r="B40">
        <v>31.709999</v>
      </c>
      <c r="C40">
        <v>31.860001</v>
      </c>
      <c r="D40">
        <v>31.58</v>
      </c>
      <c r="E40">
        <v>31.825001</v>
      </c>
      <c r="F40">
        <v>31.661581000000002</v>
      </c>
      <c r="G40">
        <v>596440</v>
      </c>
      <c r="H40">
        <v>0.43927063782645748</v>
      </c>
    </row>
    <row r="41" spans="1:9" x14ac:dyDescent="0.25">
      <c r="A41" s="1">
        <v>43002</v>
      </c>
      <c r="B41">
        <v>31.834999</v>
      </c>
      <c r="C41">
        <v>32.290000999999997</v>
      </c>
      <c r="D41">
        <v>31.834999</v>
      </c>
      <c r="E41">
        <v>32.290000999999997</v>
      </c>
      <c r="F41">
        <v>32.124195</v>
      </c>
      <c r="G41">
        <v>35004</v>
      </c>
      <c r="H41">
        <v>0.80102465931958722</v>
      </c>
    </row>
    <row r="42" spans="1:9" x14ac:dyDescent="0.25">
      <c r="A42" s="1">
        <v>43009</v>
      </c>
      <c r="B42">
        <v>32.32</v>
      </c>
      <c r="C42">
        <v>32.57</v>
      </c>
      <c r="D42">
        <v>32.32</v>
      </c>
      <c r="E42">
        <v>32.470001000000003</v>
      </c>
      <c r="F42">
        <v>32.303268000000003</v>
      </c>
      <c r="G42">
        <v>16861</v>
      </c>
      <c r="H42">
        <v>0.31006819685167092</v>
      </c>
    </row>
    <row r="43" spans="1:9" x14ac:dyDescent="0.25">
      <c r="A43" s="1">
        <v>43016</v>
      </c>
      <c r="B43">
        <v>32.540000999999997</v>
      </c>
      <c r="C43">
        <v>32.650002000000001</v>
      </c>
      <c r="D43">
        <v>32.459999000000003</v>
      </c>
      <c r="E43">
        <v>32.599997999999999</v>
      </c>
      <c r="F43">
        <v>32.432597999999999</v>
      </c>
      <c r="G43">
        <v>22431</v>
      </c>
      <c r="H43">
        <v>0.22393727641143438</v>
      </c>
    </row>
    <row r="44" spans="1:9" x14ac:dyDescent="0.25">
      <c r="A44" s="1">
        <v>43023</v>
      </c>
      <c r="B44">
        <v>32.659999999999997</v>
      </c>
      <c r="C44">
        <v>32.720001000000003</v>
      </c>
      <c r="D44">
        <v>32.404998999999997</v>
      </c>
      <c r="E44">
        <v>32.445</v>
      </c>
      <c r="F44">
        <v>32.278396999999998</v>
      </c>
      <c r="G44">
        <v>21289</v>
      </c>
      <c r="H44">
        <v>-0.26700187087234811</v>
      </c>
    </row>
    <row r="45" spans="1:9" x14ac:dyDescent="0.25">
      <c r="A45" s="1">
        <v>43030</v>
      </c>
      <c r="B45">
        <v>32.470001000000003</v>
      </c>
      <c r="C45">
        <v>32.700001</v>
      </c>
      <c r="D45">
        <v>32.084999000000003</v>
      </c>
      <c r="E45">
        <v>32.700001</v>
      </c>
      <c r="F45">
        <v>32.532088999999999</v>
      </c>
      <c r="G45">
        <v>14703</v>
      </c>
      <c r="H45">
        <v>0.43927236934486652</v>
      </c>
    </row>
    <row r="46" spans="1:9" x14ac:dyDescent="0.25">
      <c r="A46" s="1">
        <v>43037</v>
      </c>
      <c r="B46">
        <v>32.650002000000001</v>
      </c>
      <c r="C46">
        <v>32.994999</v>
      </c>
      <c r="D46">
        <v>32.650002000000001</v>
      </c>
      <c r="E46">
        <v>32.994999</v>
      </c>
      <c r="F46">
        <v>32.825572999999999</v>
      </c>
      <c r="G46">
        <v>13975</v>
      </c>
      <c r="H46">
        <v>0.50817295005285179</v>
      </c>
    </row>
    <row r="47" spans="1:9" x14ac:dyDescent="0.25">
      <c r="A47" s="1">
        <v>43044</v>
      </c>
      <c r="B47">
        <v>32.915000999999997</v>
      </c>
      <c r="C47">
        <v>33.110000999999997</v>
      </c>
      <c r="D47">
        <v>32.354999999999997</v>
      </c>
      <c r="E47">
        <v>32.365001999999997</v>
      </c>
      <c r="F47">
        <v>32.198810999999999</v>
      </c>
      <c r="G47">
        <v>84070</v>
      </c>
      <c r="H47">
        <v>-1.0852499438505194</v>
      </c>
    </row>
    <row r="48" spans="1:9" x14ac:dyDescent="0.25">
      <c r="A48" s="1">
        <v>43051</v>
      </c>
      <c r="B48">
        <v>32.435001</v>
      </c>
      <c r="C48">
        <v>32.435001</v>
      </c>
      <c r="D48">
        <v>31.709999</v>
      </c>
      <c r="E48">
        <v>31.83</v>
      </c>
      <c r="F48">
        <v>31.666554999999999</v>
      </c>
      <c r="G48">
        <v>43099</v>
      </c>
      <c r="H48">
        <v>-0.92161106466904985</v>
      </c>
    </row>
    <row r="49" spans="1:8" x14ac:dyDescent="0.25">
      <c r="A49" s="1">
        <v>43058</v>
      </c>
      <c r="B49">
        <v>31.85</v>
      </c>
      <c r="C49">
        <v>32.349997999999999</v>
      </c>
      <c r="D49">
        <v>31.825001</v>
      </c>
      <c r="E49">
        <v>32.165000999999997</v>
      </c>
      <c r="F49">
        <v>32.165000999999997</v>
      </c>
      <c r="G49">
        <v>25805</v>
      </c>
      <c r="H49">
        <v>0.86306842711031306</v>
      </c>
    </row>
    <row r="50" spans="1:8" x14ac:dyDescent="0.25">
      <c r="A50" s="1">
        <v>43065</v>
      </c>
      <c r="B50">
        <v>32.060001</v>
      </c>
      <c r="C50">
        <v>32.439999</v>
      </c>
      <c r="D50">
        <v>31.799999</v>
      </c>
      <c r="E50">
        <v>31.799999</v>
      </c>
      <c r="F50">
        <v>31.799999</v>
      </c>
      <c r="G50">
        <v>125511</v>
      </c>
      <c r="H50">
        <v>-0.63200768394593865</v>
      </c>
    </row>
    <row r="51" spans="1:8" x14ac:dyDescent="0.25">
      <c r="A51" s="1">
        <v>43072</v>
      </c>
      <c r="B51">
        <v>32.075001</v>
      </c>
      <c r="C51">
        <v>32.32</v>
      </c>
      <c r="D51">
        <v>31.735001</v>
      </c>
      <c r="E51">
        <v>32.220001000000003</v>
      </c>
      <c r="F51">
        <v>32.220001000000003</v>
      </c>
      <c r="G51">
        <v>172204</v>
      </c>
      <c r="H51">
        <v>0.72724119668568032</v>
      </c>
    </row>
    <row r="52" spans="1:8" x14ac:dyDescent="0.25">
      <c r="A52" s="1">
        <v>43079</v>
      </c>
      <c r="B52">
        <v>32.270000000000003</v>
      </c>
      <c r="C52">
        <v>32.575001</v>
      </c>
      <c r="D52">
        <v>32.205002</v>
      </c>
      <c r="E52">
        <v>32.349997999999999</v>
      </c>
      <c r="F52">
        <v>32.349997999999999</v>
      </c>
      <c r="G52">
        <v>119452</v>
      </c>
      <c r="H52">
        <v>0.22509219919320522</v>
      </c>
    </row>
    <row r="53" spans="1:8" x14ac:dyDescent="0.25">
      <c r="A53" s="1">
        <v>43086</v>
      </c>
      <c r="B53">
        <v>32.490001999999997</v>
      </c>
      <c r="C53">
        <v>32.740001999999997</v>
      </c>
      <c r="D53">
        <v>32.049999</v>
      </c>
      <c r="E53">
        <v>32.439999</v>
      </c>
      <c r="F53">
        <v>32.439999</v>
      </c>
      <c r="G53">
        <v>82498</v>
      </c>
      <c r="H53">
        <v>0.1558383887288822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7.4649120020562178E-4</v>
      </c>
      <c r="L2">
        <f>AVERAGE(H2:H53)</f>
        <v>7.7635084821384788E-4</v>
      </c>
      <c r="M2">
        <f>AVERAGE(I2:I53)</f>
        <v>-31.908446286851571</v>
      </c>
    </row>
    <row r="3" spans="1:13" x14ac:dyDescent="0.25">
      <c r="A3" s="1">
        <v>42736</v>
      </c>
      <c r="B3">
        <v>106.599998</v>
      </c>
      <c r="C3">
        <v>107.260002</v>
      </c>
      <c r="D3">
        <v>106.599998</v>
      </c>
      <c r="E3">
        <v>107.160004</v>
      </c>
      <c r="F3">
        <v>107.160004</v>
      </c>
      <c r="G3">
        <v>117376</v>
      </c>
      <c r="L3">
        <f>_xlfn.STDEV.P(H2:H53)</f>
        <v>0.22483243560661523</v>
      </c>
      <c r="M3">
        <f>_xlfn.STDEV.P(I2:I53)</f>
        <v>83.908446286851571</v>
      </c>
    </row>
    <row r="4" spans="1:13" x14ac:dyDescent="0.25">
      <c r="A4" s="1">
        <v>42743</v>
      </c>
      <c r="B4">
        <v>107.209999</v>
      </c>
      <c r="C4">
        <v>107.209999</v>
      </c>
      <c r="D4">
        <v>106.75</v>
      </c>
      <c r="E4">
        <v>106.94000200000001</v>
      </c>
      <c r="F4">
        <v>106.94000200000001</v>
      </c>
      <c r="G4">
        <v>109350</v>
      </c>
      <c r="H4">
        <v>-0.10675721885937665</v>
      </c>
      <c r="I4">
        <v>52</v>
      </c>
    </row>
    <row r="5" spans="1:13" x14ac:dyDescent="0.25">
      <c r="A5" s="1">
        <v>42750</v>
      </c>
      <c r="B5">
        <v>106.93</v>
      </c>
      <c r="C5">
        <v>107.290001</v>
      </c>
      <c r="D5">
        <v>106.889999</v>
      </c>
      <c r="E5">
        <v>107.209999</v>
      </c>
      <c r="F5">
        <v>107.209999</v>
      </c>
      <c r="G5">
        <v>64168</v>
      </c>
      <c r="H5">
        <v>0.13101757629646454</v>
      </c>
      <c r="I5">
        <v>-115.81689257370314</v>
      </c>
    </row>
    <row r="6" spans="1:13" x14ac:dyDescent="0.25">
      <c r="A6" s="1">
        <v>42757</v>
      </c>
      <c r="B6">
        <v>107.199997</v>
      </c>
      <c r="C6">
        <v>107.290001</v>
      </c>
      <c r="D6">
        <v>107.05999799999999</v>
      </c>
      <c r="E6">
        <v>107.209999</v>
      </c>
      <c r="F6">
        <v>107.209999</v>
      </c>
      <c r="G6">
        <v>311540</v>
      </c>
      <c r="H6">
        <v>0</v>
      </c>
    </row>
    <row r="7" spans="1:13" x14ac:dyDescent="0.25">
      <c r="A7" s="1">
        <v>42764</v>
      </c>
      <c r="B7">
        <v>107.239998</v>
      </c>
      <c r="C7">
        <v>107.279999</v>
      </c>
      <c r="D7">
        <v>106.870003</v>
      </c>
      <c r="E7">
        <v>107.25</v>
      </c>
      <c r="F7">
        <v>107.25</v>
      </c>
      <c r="G7">
        <v>128446</v>
      </c>
      <c r="H7">
        <v>1.9410712228045399E-2</v>
      </c>
    </row>
    <row r="8" spans="1:13" x14ac:dyDescent="0.25">
      <c r="A8" s="1">
        <v>42771</v>
      </c>
      <c r="B8">
        <v>107.230003</v>
      </c>
      <c r="C8">
        <v>107.43</v>
      </c>
      <c r="D8">
        <v>107.160004</v>
      </c>
      <c r="E8">
        <v>107.339996</v>
      </c>
      <c r="F8">
        <v>107.339996</v>
      </c>
      <c r="G8">
        <v>111776</v>
      </c>
      <c r="H8">
        <v>4.3671069665133302E-2</v>
      </c>
    </row>
    <row r="9" spans="1:13" x14ac:dyDescent="0.25">
      <c r="A9" s="1">
        <v>42778</v>
      </c>
      <c r="B9">
        <v>107.370003</v>
      </c>
      <c r="C9">
        <v>107.769997</v>
      </c>
      <c r="D9">
        <v>107.339996</v>
      </c>
      <c r="E9">
        <v>107.620003</v>
      </c>
      <c r="F9">
        <v>107.620003</v>
      </c>
      <c r="G9">
        <v>114939</v>
      </c>
      <c r="H9">
        <v>0.13587498559630398</v>
      </c>
    </row>
    <row r="10" spans="1:13" x14ac:dyDescent="0.25">
      <c r="A10" s="1">
        <v>42785</v>
      </c>
      <c r="B10">
        <v>107.75</v>
      </c>
      <c r="C10">
        <v>107.91999800000001</v>
      </c>
      <c r="D10">
        <v>107.639999</v>
      </c>
      <c r="E10">
        <v>107.849998</v>
      </c>
      <c r="F10">
        <v>107.849998</v>
      </c>
      <c r="G10">
        <v>82325</v>
      </c>
      <c r="H10">
        <v>0.11160637881275298</v>
      </c>
    </row>
    <row r="11" spans="1:13" x14ac:dyDescent="0.25">
      <c r="A11" s="1">
        <v>42792</v>
      </c>
      <c r="B11">
        <v>107.889999</v>
      </c>
      <c r="C11">
        <v>107.91999800000001</v>
      </c>
      <c r="D11">
        <v>107.709999</v>
      </c>
      <c r="E11">
        <v>107.839996</v>
      </c>
      <c r="F11">
        <v>107.839996</v>
      </c>
      <c r="G11">
        <v>428315</v>
      </c>
      <c r="H11">
        <v>-4.8535272544409707E-3</v>
      </c>
    </row>
    <row r="12" spans="1:13" x14ac:dyDescent="0.25">
      <c r="A12" s="1">
        <v>42799</v>
      </c>
      <c r="B12">
        <v>107.800003</v>
      </c>
      <c r="C12">
        <v>107.910004</v>
      </c>
      <c r="D12">
        <v>107.120003</v>
      </c>
      <c r="E12">
        <v>107.239998</v>
      </c>
      <c r="F12">
        <v>107.239998</v>
      </c>
      <c r="G12">
        <v>167539</v>
      </c>
      <c r="H12">
        <v>-0.29115243407419028</v>
      </c>
    </row>
    <row r="13" spans="1:13" x14ac:dyDescent="0.25">
      <c r="A13" s="1">
        <v>42806</v>
      </c>
      <c r="B13">
        <v>107.239998</v>
      </c>
      <c r="C13">
        <v>107.370003</v>
      </c>
      <c r="D13">
        <v>105.5</v>
      </c>
      <c r="E13">
        <v>105.629997</v>
      </c>
      <c r="F13">
        <v>105.629997</v>
      </c>
      <c r="G13">
        <v>136725</v>
      </c>
      <c r="H13">
        <v>-0.7812621208935363</v>
      </c>
    </row>
    <row r="14" spans="1:13" x14ac:dyDescent="0.25">
      <c r="A14" s="1">
        <v>42813</v>
      </c>
      <c r="B14">
        <v>105.66999800000001</v>
      </c>
      <c r="C14">
        <v>105.769997</v>
      </c>
      <c r="D14">
        <v>105.300003</v>
      </c>
      <c r="E14">
        <v>105.610001</v>
      </c>
      <c r="F14">
        <v>105.610001</v>
      </c>
      <c r="G14">
        <v>135866</v>
      </c>
      <c r="H14">
        <v>-9.7031724634903723E-3</v>
      </c>
    </row>
    <row r="15" spans="1:13" x14ac:dyDescent="0.25">
      <c r="A15" s="1">
        <v>42820</v>
      </c>
      <c r="B15">
        <v>105.57</v>
      </c>
      <c r="C15">
        <v>105.68</v>
      </c>
      <c r="D15">
        <v>105.400002</v>
      </c>
      <c r="E15">
        <v>105.629997</v>
      </c>
      <c r="F15">
        <v>105.629997</v>
      </c>
      <c r="G15">
        <v>168977</v>
      </c>
      <c r="H15">
        <v>9.7031724634903723E-3</v>
      </c>
    </row>
    <row r="16" spans="1:13" x14ac:dyDescent="0.25">
      <c r="A16" s="1">
        <v>42827</v>
      </c>
      <c r="B16">
        <v>105.68</v>
      </c>
      <c r="C16">
        <v>105.82</v>
      </c>
      <c r="D16">
        <v>105.599998</v>
      </c>
      <c r="E16">
        <v>105.75</v>
      </c>
      <c r="F16">
        <v>105.75</v>
      </c>
      <c r="G16">
        <v>100949</v>
      </c>
      <c r="H16">
        <v>5.8232136684129292E-2</v>
      </c>
    </row>
    <row r="17" spans="1:8" x14ac:dyDescent="0.25">
      <c r="A17" s="1">
        <v>42834</v>
      </c>
      <c r="B17">
        <v>105.860001</v>
      </c>
      <c r="C17">
        <v>105.93</v>
      </c>
      <c r="D17">
        <v>105.699997</v>
      </c>
      <c r="E17">
        <v>105.889999</v>
      </c>
      <c r="F17">
        <v>105.889999</v>
      </c>
      <c r="G17">
        <v>46821</v>
      </c>
      <c r="H17">
        <v>6.7935309147619666E-2</v>
      </c>
    </row>
    <row r="18" spans="1:8" x14ac:dyDescent="0.25">
      <c r="A18" s="1">
        <v>42841</v>
      </c>
      <c r="B18">
        <v>105.900002</v>
      </c>
      <c r="C18">
        <v>105.959999</v>
      </c>
      <c r="D18">
        <v>105.80999799999999</v>
      </c>
      <c r="E18">
        <v>105.889999</v>
      </c>
      <c r="F18">
        <v>105.889999</v>
      </c>
      <c r="G18">
        <v>96822</v>
      </c>
      <c r="H18">
        <v>0</v>
      </c>
    </row>
    <row r="19" spans="1:8" x14ac:dyDescent="0.25">
      <c r="A19" s="1">
        <v>42848</v>
      </c>
      <c r="B19">
        <v>106.139999</v>
      </c>
      <c r="C19">
        <v>106.610001</v>
      </c>
      <c r="D19">
        <v>106.139999</v>
      </c>
      <c r="E19">
        <v>106.540001</v>
      </c>
      <c r="F19">
        <v>106.540001</v>
      </c>
      <c r="G19">
        <v>109320</v>
      </c>
      <c r="H19">
        <v>0.31541715881234972</v>
      </c>
    </row>
    <row r="20" spans="1:8" x14ac:dyDescent="0.25">
      <c r="A20" s="1">
        <v>42855</v>
      </c>
      <c r="B20">
        <v>106.540001</v>
      </c>
      <c r="C20">
        <v>107</v>
      </c>
      <c r="D20">
        <v>106.540001</v>
      </c>
      <c r="E20">
        <v>106.93</v>
      </c>
      <c r="F20">
        <v>106.93</v>
      </c>
      <c r="G20">
        <v>116245</v>
      </c>
      <c r="H20">
        <v>0.18924922772492767</v>
      </c>
    </row>
    <row r="21" spans="1:8" x14ac:dyDescent="0.25">
      <c r="A21" s="1">
        <v>42862</v>
      </c>
      <c r="B21">
        <v>107</v>
      </c>
      <c r="C21">
        <v>107.18</v>
      </c>
      <c r="D21">
        <v>106.860001</v>
      </c>
      <c r="E21">
        <v>107.029999</v>
      </c>
      <c r="F21">
        <v>107.029999</v>
      </c>
      <c r="G21">
        <v>140161</v>
      </c>
      <c r="H21">
        <v>4.8525082175247355E-2</v>
      </c>
    </row>
    <row r="22" spans="1:8" x14ac:dyDescent="0.25">
      <c r="A22" s="1">
        <v>42869</v>
      </c>
      <c r="B22">
        <v>107.120003</v>
      </c>
      <c r="C22">
        <v>107.139999</v>
      </c>
      <c r="D22">
        <v>106.599998</v>
      </c>
      <c r="E22">
        <v>106.989998</v>
      </c>
      <c r="F22">
        <v>106.989998</v>
      </c>
      <c r="G22">
        <v>104183</v>
      </c>
      <c r="H22">
        <v>-1.9410712228045399E-2</v>
      </c>
    </row>
    <row r="23" spans="1:8" x14ac:dyDescent="0.25">
      <c r="A23" s="1">
        <v>42876</v>
      </c>
      <c r="B23">
        <v>107</v>
      </c>
      <c r="C23">
        <v>107.290001</v>
      </c>
      <c r="D23">
        <v>106.980003</v>
      </c>
      <c r="E23">
        <v>107.290001</v>
      </c>
      <c r="F23">
        <v>107.290001</v>
      </c>
      <c r="G23">
        <v>49175</v>
      </c>
      <c r="H23">
        <v>0.14557815805979438</v>
      </c>
    </row>
    <row r="24" spans="1:8" x14ac:dyDescent="0.25">
      <c r="A24" s="1">
        <v>42883</v>
      </c>
      <c r="B24">
        <v>107.300003</v>
      </c>
      <c r="C24">
        <v>107.470001</v>
      </c>
      <c r="D24">
        <v>107.120003</v>
      </c>
      <c r="E24">
        <v>107.400002</v>
      </c>
      <c r="F24">
        <v>107.400002</v>
      </c>
      <c r="G24">
        <v>59834</v>
      </c>
      <c r="H24">
        <v>5.3378609429688327E-2</v>
      </c>
    </row>
    <row r="25" spans="1:8" x14ac:dyDescent="0.25">
      <c r="A25" s="1">
        <v>42890</v>
      </c>
      <c r="B25">
        <v>107.5</v>
      </c>
      <c r="C25">
        <v>107.540001</v>
      </c>
      <c r="D25">
        <v>107.410004</v>
      </c>
      <c r="E25">
        <v>107.489998</v>
      </c>
      <c r="F25">
        <v>107.489998</v>
      </c>
      <c r="G25">
        <v>101292</v>
      </c>
      <c r="H25">
        <v>4.3671069665133302E-2</v>
      </c>
    </row>
    <row r="26" spans="1:8" x14ac:dyDescent="0.25">
      <c r="A26" s="1">
        <v>42897</v>
      </c>
      <c r="B26">
        <v>107.550003</v>
      </c>
      <c r="C26">
        <v>107.739998</v>
      </c>
      <c r="D26">
        <v>107.44000200000001</v>
      </c>
      <c r="E26">
        <v>107.739998</v>
      </c>
      <c r="F26">
        <v>107.739998</v>
      </c>
      <c r="G26">
        <v>51202</v>
      </c>
      <c r="H26">
        <v>0.12131391857730799</v>
      </c>
    </row>
    <row r="27" spans="1:8" x14ac:dyDescent="0.25">
      <c r="A27" s="1">
        <v>42904</v>
      </c>
      <c r="B27">
        <v>107.75</v>
      </c>
      <c r="C27">
        <v>107.860001</v>
      </c>
      <c r="D27">
        <v>107.589996</v>
      </c>
      <c r="E27">
        <v>107.66999800000001</v>
      </c>
      <c r="F27">
        <v>107.66999800000001</v>
      </c>
      <c r="G27">
        <v>75180</v>
      </c>
      <c r="H27">
        <v>-3.3967897201642928E-2</v>
      </c>
    </row>
    <row r="28" spans="1:8" x14ac:dyDescent="0.25">
      <c r="A28" s="1">
        <v>42911</v>
      </c>
      <c r="B28">
        <v>107.879997</v>
      </c>
      <c r="C28">
        <v>107.879997</v>
      </c>
      <c r="D28">
        <v>107.32</v>
      </c>
      <c r="E28">
        <v>107.410004</v>
      </c>
      <c r="F28">
        <v>107.410004</v>
      </c>
      <c r="G28">
        <v>140038</v>
      </c>
      <c r="H28">
        <v>-0.12616356378635737</v>
      </c>
    </row>
    <row r="29" spans="1:8" x14ac:dyDescent="0.25">
      <c r="A29" s="1">
        <v>42918</v>
      </c>
      <c r="B29">
        <v>107.44000200000001</v>
      </c>
      <c r="C29">
        <v>107.55999799999999</v>
      </c>
      <c r="D29">
        <v>107</v>
      </c>
      <c r="E29">
        <v>107.019997</v>
      </c>
      <c r="F29">
        <v>107.019997</v>
      </c>
      <c r="G29">
        <v>157684</v>
      </c>
      <c r="H29">
        <v>-0.18925310977031923</v>
      </c>
    </row>
    <row r="30" spans="1:8" x14ac:dyDescent="0.25">
      <c r="A30" s="1">
        <v>42925</v>
      </c>
      <c r="B30">
        <v>107.18</v>
      </c>
      <c r="C30">
        <v>107.790001</v>
      </c>
      <c r="D30">
        <v>107.08000199999999</v>
      </c>
      <c r="E30">
        <v>107.769997</v>
      </c>
      <c r="F30">
        <v>107.769997</v>
      </c>
      <c r="G30">
        <v>96577</v>
      </c>
      <c r="H30">
        <v>0.363941755731924</v>
      </c>
    </row>
    <row r="31" spans="1:8" x14ac:dyDescent="0.25">
      <c r="A31" s="1">
        <v>42932</v>
      </c>
      <c r="B31">
        <v>107.800003</v>
      </c>
      <c r="C31">
        <v>108.05999799999999</v>
      </c>
      <c r="D31">
        <v>107.639999</v>
      </c>
      <c r="E31">
        <v>108.05999799999999</v>
      </c>
      <c r="F31">
        <v>108.05999799999999</v>
      </c>
      <c r="G31">
        <v>45144</v>
      </c>
      <c r="H31">
        <v>0.1407246308053465</v>
      </c>
    </row>
    <row r="32" spans="1:8" x14ac:dyDescent="0.25">
      <c r="A32" s="1">
        <v>42939</v>
      </c>
      <c r="B32">
        <v>107.970001</v>
      </c>
      <c r="C32">
        <v>108.30999799999999</v>
      </c>
      <c r="D32">
        <v>107.910004</v>
      </c>
      <c r="E32">
        <v>108.260002</v>
      </c>
      <c r="F32">
        <v>108.260002</v>
      </c>
      <c r="G32">
        <v>77030</v>
      </c>
      <c r="H32">
        <v>9.7053075884547008E-2</v>
      </c>
    </row>
    <row r="33" spans="1:8" x14ac:dyDescent="0.25">
      <c r="A33" s="1">
        <v>42946</v>
      </c>
      <c r="B33">
        <v>108.269997</v>
      </c>
      <c r="C33">
        <v>108.760002</v>
      </c>
      <c r="D33">
        <v>108.199997</v>
      </c>
      <c r="E33">
        <v>108.709999</v>
      </c>
      <c r="F33">
        <v>108.709999</v>
      </c>
      <c r="G33">
        <v>52473</v>
      </c>
      <c r="H33">
        <v>0.21836359767212962</v>
      </c>
    </row>
    <row r="34" spans="1:8" x14ac:dyDescent="0.25">
      <c r="A34" s="1">
        <v>42953</v>
      </c>
      <c r="B34">
        <v>108.800003</v>
      </c>
      <c r="C34">
        <v>108.800003</v>
      </c>
      <c r="D34">
        <v>107.879997</v>
      </c>
      <c r="E34">
        <v>108.089996</v>
      </c>
      <c r="F34">
        <v>108.089996</v>
      </c>
      <c r="G34">
        <v>129421</v>
      </c>
      <c r="H34">
        <v>-0.3008599738387453</v>
      </c>
    </row>
    <row r="35" spans="1:8" x14ac:dyDescent="0.25">
      <c r="A35" s="1">
        <v>42960</v>
      </c>
      <c r="B35">
        <v>108.290001</v>
      </c>
      <c r="C35">
        <v>108.57</v>
      </c>
      <c r="D35">
        <v>108.260002</v>
      </c>
      <c r="E35">
        <v>108.339996</v>
      </c>
      <c r="F35">
        <v>108.339996</v>
      </c>
      <c r="G35">
        <v>97375</v>
      </c>
      <c r="H35">
        <v>0.12131391857730799</v>
      </c>
    </row>
    <row r="36" spans="1:8" x14ac:dyDescent="0.25">
      <c r="A36" s="1">
        <v>42967</v>
      </c>
      <c r="B36">
        <v>108.43</v>
      </c>
      <c r="C36">
        <v>108.529999</v>
      </c>
      <c r="D36">
        <v>108.33000199999999</v>
      </c>
      <c r="E36">
        <v>108.510002</v>
      </c>
      <c r="F36">
        <v>108.510002</v>
      </c>
      <c r="G36">
        <v>47528</v>
      </c>
      <c r="H36">
        <v>8.2496376166615662E-2</v>
      </c>
    </row>
    <row r="37" spans="1:8" x14ac:dyDescent="0.25">
      <c r="A37" s="1">
        <v>42974</v>
      </c>
      <c r="B37">
        <v>108.470001</v>
      </c>
      <c r="C37">
        <v>108.790001</v>
      </c>
      <c r="D37">
        <v>108.339996</v>
      </c>
      <c r="E37">
        <v>108.790001</v>
      </c>
      <c r="F37">
        <v>108.790001</v>
      </c>
      <c r="G37">
        <v>57124</v>
      </c>
      <c r="H37">
        <v>0.13587110355091242</v>
      </c>
    </row>
    <row r="38" spans="1:8" x14ac:dyDescent="0.25">
      <c r="A38" s="1">
        <v>42981</v>
      </c>
      <c r="B38">
        <v>108.660004</v>
      </c>
      <c r="C38">
        <v>108.910004</v>
      </c>
      <c r="D38">
        <v>108.620003</v>
      </c>
      <c r="E38">
        <v>108.760002</v>
      </c>
      <c r="F38">
        <v>108.760002</v>
      </c>
      <c r="G38">
        <v>72417</v>
      </c>
      <c r="H38">
        <v>-1.4557184973604425E-2</v>
      </c>
    </row>
    <row r="39" spans="1:8" x14ac:dyDescent="0.25">
      <c r="A39" s="1">
        <v>42988</v>
      </c>
      <c r="B39">
        <v>108.849998</v>
      </c>
      <c r="C39">
        <v>108.889999</v>
      </c>
      <c r="D39">
        <v>106.69000200000001</v>
      </c>
      <c r="E39">
        <v>106.900002</v>
      </c>
      <c r="F39">
        <v>106.900002</v>
      </c>
      <c r="G39">
        <v>86454</v>
      </c>
      <c r="H39">
        <v>-0.90257555421517122</v>
      </c>
    </row>
    <row r="40" spans="1:8" x14ac:dyDescent="0.25">
      <c r="A40" s="1">
        <v>42995</v>
      </c>
      <c r="B40">
        <v>106.779999</v>
      </c>
      <c r="C40">
        <v>106.980003</v>
      </c>
      <c r="D40">
        <v>106.779999</v>
      </c>
      <c r="E40">
        <v>106.91999800000001</v>
      </c>
      <c r="F40">
        <v>106.91999800000001</v>
      </c>
      <c r="G40">
        <v>111448</v>
      </c>
      <c r="H40">
        <v>9.7031724634903723E-3</v>
      </c>
    </row>
    <row r="41" spans="1:8" x14ac:dyDescent="0.25">
      <c r="A41" s="1">
        <v>43002</v>
      </c>
      <c r="B41">
        <v>106.989998</v>
      </c>
      <c r="C41">
        <v>107.019997</v>
      </c>
      <c r="D41">
        <v>106.839996</v>
      </c>
      <c r="E41">
        <v>106.94000200000001</v>
      </c>
      <c r="F41">
        <v>106.94000200000001</v>
      </c>
      <c r="G41">
        <v>82901</v>
      </c>
      <c r="H41">
        <v>9.7070545088819415E-3</v>
      </c>
    </row>
    <row r="42" spans="1:8" x14ac:dyDescent="0.25">
      <c r="A42" s="1">
        <v>43009</v>
      </c>
      <c r="B42">
        <v>106.970001</v>
      </c>
      <c r="C42">
        <v>107.209999</v>
      </c>
      <c r="D42">
        <v>106.94000200000001</v>
      </c>
      <c r="E42">
        <v>107.129997</v>
      </c>
      <c r="F42">
        <v>107.129997</v>
      </c>
      <c r="G42">
        <v>41723</v>
      </c>
      <c r="H42">
        <v>9.2196151840380658E-2</v>
      </c>
    </row>
    <row r="43" spans="1:8" x14ac:dyDescent="0.25">
      <c r="A43" s="1">
        <v>43016</v>
      </c>
      <c r="B43">
        <v>107.160004</v>
      </c>
      <c r="C43">
        <v>107.410004</v>
      </c>
      <c r="D43">
        <v>107.139999</v>
      </c>
      <c r="E43">
        <v>107.410004</v>
      </c>
      <c r="F43">
        <v>107.410004</v>
      </c>
      <c r="G43">
        <v>82498</v>
      </c>
      <c r="H43">
        <v>0.13587498559630398</v>
      </c>
    </row>
    <row r="44" spans="1:8" x14ac:dyDescent="0.25">
      <c r="A44" s="1">
        <v>43023</v>
      </c>
      <c r="B44">
        <v>107.389999</v>
      </c>
      <c r="C44">
        <v>107.699997</v>
      </c>
      <c r="D44">
        <v>107.339996</v>
      </c>
      <c r="E44">
        <v>107.589996</v>
      </c>
      <c r="F44">
        <v>107.589996</v>
      </c>
      <c r="G44">
        <v>74490</v>
      </c>
      <c r="H44">
        <v>8.7342139330266605E-2</v>
      </c>
    </row>
    <row r="45" spans="1:8" x14ac:dyDescent="0.25">
      <c r="A45" s="1">
        <v>43030</v>
      </c>
      <c r="B45">
        <v>107.599998</v>
      </c>
      <c r="C45">
        <v>107.83000199999999</v>
      </c>
      <c r="D45">
        <v>107.519997</v>
      </c>
      <c r="E45">
        <v>107.779999</v>
      </c>
      <c r="F45">
        <v>107.779999</v>
      </c>
      <c r="G45">
        <v>87016</v>
      </c>
      <c r="H45">
        <v>9.2200033885779117E-2</v>
      </c>
    </row>
    <row r="46" spans="1:8" x14ac:dyDescent="0.25">
      <c r="A46" s="1">
        <v>43037</v>
      </c>
      <c r="B46">
        <v>107.800003</v>
      </c>
      <c r="C46">
        <v>108.260002</v>
      </c>
      <c r="D46">
        <v>107.800003</v>
      </c>
      <c r="E46">
        <v>108.25</v>
      </c>
      <c r="F46">
        <v>108.25</v>
      </c>
      <c r="G46">
        <v>46712</v>
      </c>
      <c r="H46">
        <v>0.22807065218101155</v>
      </c>
    </row>
    <row r="47" spans="1:8" x14ac:dyDescent="0.25">
      <c r="A47" s="1">
        <v>43044</v>
      </c>
      <c r="B47">
        <v>108.279999</v>
      </c>
      <c r="C47">
        <v>108.290001</v>
      </c>
      <c r="D47">
        <v>106.94000200000001</v>
      </c>
      <c r="E47">
        <v>107.260002</v>
      </c>
      <c r="F47">
        <v>107.260002</v>
      </c>
      <c r="G47">
        <v>147271</v>
      </c>
      <c r="H47">
        <v>-0.48040214705479101</v>
      </c>
    </row>
    <row r="48" spans="1:8" x14ac:dyDescent="0.25">
      <c r="A48" s="1">
        <v>43051</v>
      </c>
      <c r="B48">
        <v>107.239998</v>
      </c>
      <c r="C48">
        <v>107.400002</v>
      </c>
      <c r="D48">
        <v>106.91999800000001</v>
      </c>
      <c r="E48">
        <v>107.349998</v>
      </c>
      <c r="F48">
        <v>107.349998</v>
      </c>
      <c r="G48">
        <v>98741</v>
      </c>
      <c r="H48">
        <v>4.3671069665133302E-2</v>
      </c>
    </row>
    <row r="49" spans="1:8" x14ac:dyDescent="0.25">
      <c r="A49" s="1">
        <v>43058</v>
      </c>
      <c r="B49">
        <v>107.25</v>
      </c>
      <c r="C49">
        <v>107.650002</v>
      </c>
      <c r="D49">
        <v>107.150002</v>
      </c>
      <c r="E49">
        <v>107.650002</v>
      </c>
      <c r="F49">
        <v>107.650002</v>
      </c>
      <c r="G49">
        <v>115200</v>
      </c>
      <c r="H49">
        <v>0.14557864331546744</v>
      </c>
    </row>
    <row r="50" spans="1:8" x14ac:dyDescent="0.25">
      <c r="A50" s="1">
        <v>43065</v>
      </c>
      <c r="B50">
        <v>107.620003</v>
      </c>
      <c r="C50">
        <v>107.69000200000001</v>
      </c>
      <c r="D50">
        <v>107.379997</v>
      </c>
      <c r="E50">
        <v>107.470001</v>
      </c>
      <c r="F50">
        <v>107.470001</v>
      </c>
      <c r="G50">
        <v>50727</v>
      </c>
      <c r="H50">
        <v>-8.7346506631338153E-2</v>
      </c>
    </row>
    <row r="51" spans="1:8" x14ac:dyDescent="0.25">
      <c r="A51" s="1">
        <v>43072</v>
      </c>
      <c r="B51">
        <v>107.389999</v>
      </c>
      <c r="C51">
        <v>107.599998</v>
      </c>
      <c r="D51">
        <v>107.139999</v>
      </c>
      <c r="E51">
        <v>107.230003</v>
      </c>
      <c r="F51">
        <v>107.230003</v>
      </c>
      <c r="G51">
        <v>66241</v>
      </c>
      <c r="H51">
        <v>-0.11646039132286702</v>
      </c>
    </row>
    <row r="52" spans="1:8" x14ac:dyDescent="0.25">
      <c r="A52" s="1">
        <v>43079</v>
      </c>
      <c r="B52">
        <v>107.300003</v>
      </c>
      <c r="C52">
        <v>107.33000199999999</v>
      </c>
      <c r="D52">
        <v>107.019997</v>
      </c>
      <c r="E52">
        <v>107.125</v>
      </c>
      <c r="F52">
        <v>107.125</v>
      </c>
      <c r="G52">
        <v>45425</v>
      </c>
      <c r="H52">
        <v>-5.0953301569490538E-2</v>
      </c>
    </row>
    <row r="53" spans="1:8" x14ac:dyDescent="0.25">
      <c r="A53" s="1">
        <v>43086</v>
      </c>
      <c r="B53">
        <v>107.160004</v>
      </c>
      <c r="C53">
        <v>107.290001</v>
      </c>
      <c r="D53">
        <v>106.989998</v>
      </c>
      <c r="E53">
        <v>107.239998</v>
      </c>
      <c r="F53">
        <v>107.239998</v>
      </c>
      <c r="G53">
        <v>98158</v>
      </c>
      <c r="H53">
        <v>5.5803432034213028E-2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4.0491598921730612E-2</v>
      </c>
      <c r="L2">
        <f>AVERAGE(H2:H53)</f>
        <v>4.2111262878599842E-2</v>
      </c>
      <c r="M2">
        <f>AVERAGE(I2:I53)</f>
        <v>-5.3662187601126732E-3</v>
      </c>
    </row>
    <row r="3" spans="1:13" x14ac:dyDescent="0.25">
      <c r="A3" s="1">
        <v>42736</v>
      </c>
      <c r="B3">
        <v>80.599997999999999</v>
      </c>
      <c r="C3">
        <v>82.980002999999996</v>
      </c>
      <c r="D3">
        <v>80.599997999999999</v>
      </c>
      <c r="E3">
        <v>82.980002999999996</v>
      </c>
      <c r="F3">
        <v>82.980002999999996</v>
      </c>
      <c r="G3">
        <v>29550</v>
      </c>
      <c r="L3">
        <f>_xlfn.STDEV.P(H2:H53)</f>
        <v>0.61334518688093242</v>
      </c>
      <c r="M3">
        <f>_xlfn.STDEV.P(I2:I53)</f>
        <v>83.786366196867263</v>
      </c>
    </row>
    <row r="4" spans="1:13" x14ac:dyDescent="0.25">
      <c r="A4" s="1">
        <v>42743</v>
      </c>
      <c r="B4">
        <v>83.099997999999999</v>
      </c>
      <c r="C4">
        <v>83.949996999999996</v>
      </c>
      <c r="D4">
        <v>82.68</v>
      </c>
      <c r="E4">
        <v>83.949996999999996</v>
      </c>
      <c r="F4">
        <v>83.949996999999996</v>
      </c>
      <c r="G4">
        <v>11697</v>
      </c>
      <c r="H4">
        <v>0.60785353309760648</v>
      </c>
      <c r="I4">
        <v>52</v>
      </c>
    </row>
    <row r="5" spans="1:13" x14ac:dyDescent="0.25">
      <c r="A5" s="1">
        <v>42750</v>
      </c>
      <c r="B5">
        <v>83.449996999999996</v>
      </c>
      <c r="C5">
        <v>83.449996999999996</v>
      </c>
      <c r="D5">
        <v>82.190002000000007</v>
      </c>
      <c r="E5">
        <v>82.279999000000004</v>
      </c>
      <c r="F5">
        <v>82.279999000000004</v>
      </c>
      <c r="G5">
        <v>12664</v>
      </c>
      <c r="H5">
        <v>-1.0465159419191585</v>
      </c>
      <c r="I5">
        <v>-141.5262197498125</v>
      </c>
    </row>
    <row r="6" spans="1:13" x14ac:dyDescent="0.25">
      <c r="A6" s="1">
        <v>42757</v>
      </c>
      <c r="B6">
        <v>81.800003000000004</v>
      </c>
      <c r="C6">
        <v>84.809997999999993</v>
      </c>
      <c r="D6">
        <v>81.519997000000004</v>
      </c>
      <c r="E6">
        <v>83.870002999999997</v>
      </c>
      <c r="F6">
        <v>83.870002999999997</v>
      </c>
      <c r="G6">
        <v>13289</v>
      </c>
      <c r="H6">
        <v>0.99638714161048714</v>
      </c>
      <c r="I6">
        <v>174.76407482932811</v>
      </c>
    </row>
    <row r="7" spans="1:13" x14ac:dyDescent="0.25">
      <c r="A7" s="1">
        <v>42764</v>
      </c>
      <c r="B7">
        <v>83.809997999999993</v>
      </c>
      <c r="C7">
        <v>83.910004000000001</v>
      </c>
      <c r="D7">
        <v>82.580001999999993</v>
      </c>
      <c r="E7">
        <v>83.190002000000007</v>
      </c>
      <c r="F7">
        <v>83.190002000000007</v>
      </c>
      <c r="G7">
        <v>7703</v>
      </c>
      <c r="H7">
        <v>-0.42612738878786838</v>
      </c>
      <c r="I7">
        <v>-121.69174242314814</v>
      </c>
    </row>
    <row r="8" spans="1:13" x14ac:dyDescent="0.25">
      <c r="A8" s="1">
        <v>42771</v>
      </c>
      <c r="B8">
        <v>83.269997000000004</v>
      </c>
      <c r="C8">
        <v>84.099997999999999</v>
      </c>
      <c r="D8">
        <v>83.139999000000003</v>
      </c>
      <c r="E8">
        <v>84.099997999999999</v>
      </c>
      <c r="F8">
        <v>84.099997999999999</v>
      </c>
      <c r="G8">
        <v>3542</v>
      </c>
      <c r="H8">
        <v>0.57025536622359019</v>
      </c>
      <c r="I8">
        <v>85.237479819461882</v>
      </c>
    </row>
    <row r="9" spans="1:13" x14ac:dyDescent="0.25">
      <c r="A9" s="1">
        <v>42778</v>
      </c>
      <c r="B9">
        <v>84.230002999999996</v>
      </c>
      <c r="C9">
        <v>84.93</v>
      </c>
      <c r="D9">
        <v>84.199996999999996</v>
      </c>
      <c r="E9">
        <v>84.889999000000003</v>
      </c>
      <c r="F9">
        <v>84.889999000000003</v>
      </c>
      <c r="G9">
        <v>12214</v>
      </c>
      <c r="H9">
        <v>0.49505965913257677</v>
      </c>
      <c r="I9">
        <v>-6.4327614397608812</v>
      </c>
    </row>
    <row r="10" spans="1:13" x14ac:dyDescent="0.25">
      <c r="A10" s="1">
        <v>42785</v>
      </c>
      <c r="B10">
        <v>85.089995999999999</v>
      </c>
      <c r="C10">
        <v>85.910004000000001</v>
      </c>
      <c r="D10">
        <v>84.330001999999993</v>
      </c>
      <c r="E10">
        <v>84.760002</v>
      </c>
      <c r="F10">
        <v>84.760002</v>
      </c>
      <c r="G10">
        <v>9578</v>
      </c>
      <c r="H10">
        <v>-8.1463530436364978E-2</v>
      </c>
      <c r="I10">
        <v>-49.31978548320955</v>
      </c>
    </row>
    <row r="11" spans="1:13" x14ac:dyDescent="0.25">
      <c r="A11" s="1">
        <v>42792</v>
      </c>
      <c r="B11">
        <v>84.919998000000007</v>
      </c>
      <c r="C11">
        <v>86.620002999999997</v>
      </c>
      <c r="D11">
        <v>84.339995999999999</v>
      </c>
      <c r="E11">
        <v>86.400002000000001</v>
      </c>
      <c r="F11">
        <v>86.400002000000001</v>
      </c>
      <c r="G11">
        <v>13219</v>
      </c>
      <c r="H11">
        <v>1.0277174851391608</v>
      </c>
      <c r="I11">
        <v>94.887024043447894</v>
      </c>
    </row>
    <row r="12" spans="1:13" x14ac:dyDescent="0.25">
      <c r="A12" s="1">
        <v>42799</v>
      </c>
      <c r="B12">
        <v>85.839995999999999</v>
      </c>
      <c r="C12">
        <v>86.089995999999999</v>
      </c>
      <c r="D12">
        <v>85.360000999999997</v>
      </c>
      <c r="E12">
        <v>85.559997999999993</v>
      </c>
      <c r="F12">
        <v>85.559997999999993</v>
      </c>
      <c r="G12">
        <v>10909</v>
      </c>
      <c r="H12">
        <v>-0.52639438926027027</v>
      </c>
      <c r="I12">
        <v>-132.94949040921946</v>
      </c>
    </row>
    <row r="13" spans="1:13" x14ac:dyDescent="0.25">
      <c r="A13" s="1">
        <v>42806</v>
      </c>
      <c r="B13">
        <v>85.400002000000001</v>
      </c>
      <c r="C13">
        <v>86.629997000000003</v>
      </c>
      <c r="D13">
        <v>85.400002000000001</v>
      </c>
      <c r="E13">
        <v>86.589995999999999</v>
      </c>
      <c r="F13">
        <v>86.589995999999999</v>
      </c>
      <c r="G13">
        <v>28389</v>
      </c>
      <c r="H13">
        <v>0.64545545991364117</v>
      </c>
      <c r="I13">
        <v>100.2481499885574</v>
      </c>
    </row>
    <row r="14" spans="1:13" x14ac:dyDescent="0.25">
      <c r="A14" s="1">
        <v>42813</v>
      </c>
      <c r="B14">
        <v>86.220000999999996</v>
      </c>
      <c r="C14">
        <v>86.449996999999996</v>
      </c>
      <c r="D14">
        <v>84.779999000000004</v>
      </c>
      <c r="E14">
        <v>85.809997999999993</v>
      </c>
      <c r="F14">
        <v>85.809997999999993</v>
      </c>
      <c r="G14">
        <v>14518</v>
      </c>
      <c r="H14">
        <v>-0.4887912091302325</v>
      </c>
      <c r="I14">
        <v>-97.031313595754895</v>
      </c>
    </row>
    <row r="15" spans="1:13" x14ac:dyDescent="0.25">
      <c r="A15" s="1">
        <v>42820</v>
      </c>
      <c r="B15">
        <v>84.940002000000007</v>
      </c>
      <c r="C15">
        <v>86.860000999999997</v>
      </c>
      <c r="D15">
        <v>84.730002999999996</v>
      </c>
      <c r="E15">
        <v>86.860000999999997</v>
      </c>
      <c r="F15">
        <v>86.860000999999997</v>
      </c>
      <c r="G15">
        <v>10197</v>
      </c>
      <c r="H15">
        <v>0.65799173326132798</v>
      </c>
      <c r="I15">
        <v>98.103753219092638</v>
      </c>
    </row>
    <row r="16" spans="1:13" x14ac:dyDescent="0.25">
      <c r="A16" s="1">
        <v>42827</v>
      </c>
      <c r="B16">
        <v>86.900002000000001</v>
      </c>
      <c r="C16">
        <v>87.059997999999993</v>
      </c>
      <c r="D16">
        <v>85.989998</v>
      </c>
      <c r="E16">
        <v>86.739998</v>
      </c>
      <c r="F16">
        <v>86.739998</v>
      </c>
      <c r="G16">
        <v>8565</v>
      </c>
      <c r="H16">
        <v>-7.5200720347043642E-2</v>
      </c>
      <c r="I16">
        <v>-62.722359107375972</v>
      </c>
    </row>
    <row r="17" spans="1:9" x14ac:dyDescent="0.25">
      <c r="A17" s="1">
        <v>42834</v>
      </c>
      <c r="B17">
        <v>87</v>
      </c>
      <c r="C17">
        <v>87.639999000000003</v>
      </c>
      <c r="D17">
        <v>86.720000999999996</v>
      </c>
      <c r="E17">
        <v>87.150002000000001</v>
      </c>
      <c r="F17">
        <v>87.150002000000001</v>
      </c>
      <c r="G17">
        <v>14857</v>
      </c>
      <c r="H17">
        <v>0.25693187791280309</v>
      </c>
      <c r="I17">
        <v>28.412922141786328</v>
      </c>
    </row>
    <row r="18" spans="1:9" x14ac:dyDescent="0.25">
      <c r="A18" s="1">
        <v>42841</v>
      </c>
      <c r="B18">
        <v>87.050003000000004</v>
      </c>
      <c r="C18">
        <v>87.050003000000004</v>
      </c>
      <c r="D18">
        <v>85.900002000000001</v>
      </c>
      <c r="E18">
        <v>86.529999000000004</v>
      </c>
      <c r="F18">
        <v>86.529999000000004</v>
      </c>
      <c r="G18">
        <v>32480</v>
      </c>
      <c r="H18">
        <v>-0.38852922191386091</v>
      </c>
      <c r="I18">
        <v>-55.217211652855475</v>
      </c>
    </row>
    <row r="19" spans="1:9" x14ac:dyDescent="0.25">
      <c r="A19" s="1">
        <v>42848</v>
      </c>
      <c r="B19">
        <v>86.959998999999996</v>
      </c>
      <c r="C19">
        <v>88.93</v>
      </c>
      <c r="D19">
        <v>86.959998999999996</v>
      </c>
      <c r="E19">
        <v>88.410004000000001</v>
      </c>
      <c r="F19">
        <v>88.410004000000001</v>
      </c>
      <c r="G19">
        <v>3828</v>
      </c>
      <c r="H19">
        <v>1.1781182991762467</v>
      </c>
      <c r="I19">
        <v>134.02187642397757</v>
      </c>
    </row>
    <row r="20" spans="1:9" x14ac:dyDescent="0.25">
      <c r="A20" s="1">
        <v>42855</v>
      </c>
      <c r="B20">
        <v>88.410004000000001</v>
      </c>
      <c r="C20">
        <v>90.120002999999997</v>
      </c>
      <c r="D20">
        <v>88.379997000000003</v>
      </c>
      <c r="E20">
        <v>90.120002999999997</v>
      </c>
      <c r="F20">
        <v>90.120002999999997</v>
      </c>
      <c r="G20">
        <v>10360</v>
      </c>
      <c r="H20">
        <v>1.0715828487015095</v>
      </c>
      <c r="I20">
        <v>-9.1137800852376802</v>
      </c>
    </row>
    <row r="21" spans="1:9" x14ac:dyDescent="0.25">
      <c r="A21" s="1">
        <v>42862</v>
      </c>
      <c r="B21">
        <v>90.040001000000004</v>
      </c>
      <c r="C21">
        <v>90.449996999999996</v>
      </c>
      <c r="D21">
        <v>89.790001000000004</v>
      </c>
      <c r="E21">
        <v>90.32</v>
      </c>
      <c r="F21">
        <v>90.32</v>
      </c>
      <c r="G21">
        <v>9679</v>
      </c>
      <c r="H21">
        <v>0.12532952065571512</v>
      </c>
      <c r="I21">
        <v>-80.949061540586868</v>
      </c>
    </row>
    <row r="22" spans="1:9" x14ac:dyDescent="0.25">
      <c r="A22" s="1">
        <v>42869</v>
      </c>
      <c r="B22">
        <v>90.379997000000003</v>
      </c>
      <c r="C22">
        <v>90.459998999999996</v>
      </c>
      <c r="D22">
        <v>87.989998</v>
      </c>
      <c r="E22">
        <v>89.150002000000001</v>
      </c>
      <c r="F22">
        <v>89.150002000000001</v>
      </c>
      <c r="G22">
        <v>11598</v>
      </c>
      <c r="H22">
        <v>-0.7331874403523414</v>
      </c>
      <c r="I22">
        <v>-73.443485217433746</v>
      </c>
    </row>
    <row r="23" spans="1:9" x14ac:dyDescent="0.25">
      <c r="A23" s="1">
        <v>42876</v>
      </c>
      <c r="B23">
        <v>89.580001999999993</v>
      </c>
      <c r="C23">
        <v>89.889999000000003</v>
      </c>
      <c r="D23">
        <v>89.230002999999996</v>
      </c>
      <c r="E23">
        <v>89.650002000000001</v>
      </c>
      <c r="F23">
        <v>89.650002000000001</v>
      </c>
      <c r="G23">
        <v>19599</v>
      </c>
      <c r="H23">
        <v>0.31332850156681724</v>
      </c>
      <c r="I23">
        <v>89.526219749812498</v>
      </c>
    </row>
    <row r="24" spans="1:9" x14ac:dyDescent="0.25">
      <c r="A24" s="1">
        <v>42883</v>
      </c>
      <c r="B24">
        <v>89.519997000000004</v>
      </c>
      <c r="C24">
        <v>90.010002</v>
      </c>
      <c r="D24">
        <v>89.07</v>
      </c>
      <c r="E24">
        <v>89.860000999999997</v>
      </c>
      <c r="F24">
        <v>89.860000999999997</v>
      </c>
      <c r="G24">
        <v>6253</v>
      </c>
      <c r="H24">
        <v>0.13159734400105777</v>
      </c>
      <c r="I24">
        <v>-15.546541524999327</v>
      </c>
    </row>
    <row r="25" spans="1:9" x14ac:dyDescent="0.25">
      <c r="A25" s="1">
        <v>42890</v>
      </c>
      <c r="B25">
        <v>89.260002</v>
      </c>
      <c r="C25">
        <v>89.459998999999996</v>
      </c>
      <c r="D25">
        <v>88</v>
      </c>
      <c r="E25">
        <v>88.550003000000004</v>
      </c>
      <c r="F25">
        <v>88.550003000000004</v>
      </c>
      <c r="G25">
        <v>15866</v>
      </c>
      <c r="H25">
        <v>-0.82091942079105062</v>
      </c>
      <c r="I25">
        <v>-81.484879287912577</v>
      </c>
    </row>
    <row r="26" spans="1:9" x14ac:dyDescent="0.25">
      <c r="A26" s="1">
        <v>42897</v>
      </c>
      <c r="B26">
        <v>88.459998999999996</v>
      </c>
      <c r="C26">
        <v>89.199996999999996</v>
      </c>
      <c r="D26">
        <v>86.639999000000003</v>
      </c>
      <c r="E26">
        <v>87.629997000000003</v>
      </c>
      <c r="F26">
        <v>87.629997000000003</v>
      </c>
      <c r="G26">
        <v>7025</v>
      </c>
      <c r="H26">
        <v>-0.57652820282496309</v>
      </c>
      <c r="I26">
        <v>20.906916950001342</v>
      </c>
    </row>
    <row r="27" spans="1:9" x14ac:dyDescent="0.25">
      <c r="A27" s="1">
        <v>42904</v>
      </c>
      <c r="B27">
        <v>88.260002</v>
      </c>
      <c r="C27">
        <v>88.919998000000007</v>
      </c>
      <c r="D27">
        <v>87.629997000000003</v>
      </c>
      <c r="E27">
        <v>88.089995999999999</v>
      </c>
      <c r="F27">
        <v>88.089995999999999</v>
      </c>
      <c r="G27">
        <v>48124</v>
      </c>
      <c r="H27">
        <v>0.28826159478446639</v>
      </c>
      <c r="I27">
        <v>73.980107093445795</v>
      </c>
    </row>
    <row r="28" spans="1:9" x14ac:dyDescent="0.25">
      <c r="A28" s="1">
        <v>42911</v>
      </c>
      <c r="B28">
        <v>88.82</v>
      </c>
      <c r="C28">
        <v>88.82</v>
      </c>
      <c r="D28">
        <v>86.389999000000003</v>
      </c>
      <c r="E28">
        <v>86.639999000000003</v>
      </c>
      <c r="F28">
        <v>86.639999000000003</v>
      </c>
      <c r="G28">
        <v>14896</v>
      </c>
      <c r="H28">
        <v>-0.90865077457275834</v>
      </c>
      <c r="I28">
        <v>-102.39217149796767</v>
      </c>
    </row>
    <row r="29" spans="1:9" x14ac:dyDescent="0.25">
      <c r="A29" s="1">
        <v>42918</v>
      </c>
      <c r="B29">
        <v>86.980002999999996</v>
      </c>
      <c r="C29">
        <v>87.669998000000007</v>
      </c>
      <c r="D29">
        <v>86.279999000000004</v>
      </c>
      <c r="E29">
        <v>86.589995999999999</v>
      </c>
      <c r="F29">
        <v>86.589995999999999</v>
      </c>
      <c r="G29">
        <v>6181</v>
      </c>
      <c r="H29">
        <v>-3.13347301276935E-2</v>
      </c>
      <c r="I29">
        <v>75.051688979519085</v>
      </c>
    </row>
    <row r="30" spans="1:9" x14ac:dyDescent="0.25">
      <c r="A30" s="1">
        <v>42925</v>
      </c>
      <c r="B30">
        <v>86.940002000000007</v>
      </c>
      <c r="C30">
        <v>87.769997000000004</v>
      </c>
      <c r="D30">
        <v>85.889999000000003</v>
      </c>
      <c r="E30">
        <v>87.349997999999999</v>
      </c>
      <c r="F30">
        <v>87.349997999999999</v>
      </c>
      <c r="G30">
        <v>3555</v>
      </c>
      <c r="H30">
        <v>0.47626057569556846</v>
      </c>
      <c r="I30">
        <v>43.423217050827326</v>
      </c>
    </row>
    <row r="31" spans="1:9" x14ac:dyDescent="0.25">
      <c r="A31" s="1">
        <v>42932</v>
      </c>
      <c r="B31">
        <v>87.43</v>
      </c>
      <c r="C31">
        <v>87.900002000000001</v>
      </c>
      <c r="D31">
        <v>86.440002000000007</v>
      </c>
      <c r="E31">
        <v>86.440002000000007</v>
      </c>
      <c r="F31">
        <v>86.440002000000007</v>
      </c>
      <c r="G31">
        <v>5991</v>
      </c>
      <c r="H31">
        <v>-0.57025536622359019</v>
      </c>
      <c r="I31">
        <v>-89.526219749812498</v>
      </c>
    </row>
    <row r="32" spans="1:9" x14ac:dyDescent="0.25">
      <c r="A32" s="1">
        <v>42939</v>
      </c>
      <c r="B32">
        <v>86.839995999999999</v>
      </c>
      <c r="C32">
        <v>86.910004000000001</v>
      </c>
      <c r="D32">
        <v>84.580001999999993</v>
      </c>
      <c r="E32">
        <v>85.129997000000003</v>
      </c>
      <c r="F32">
        <v>85.129997000000003</v>
      </c>
      <c r="G32">
        <v>7183</v>
      </c>
      <c r="H32">
        <v>-0.82092380739007931</v>
      </c>
      <c r="I32">
        <v>-21.443914086067124</v>
      </c>
    </row>
    <row r="33" spans="1:9" x14ac:dyDescent="0.25">
      <c r="A33" s="1">
        <v>42946</v>
      </c>
      <c r="B33">
        <v>85.43</v>
      </c>
      <c r="C33">
        <v>86.339995999999999</v>
      </c>
      <c r="D33">
        <v>85.160004000000001</v>
      </c>
      <c r="E33">
        <v>86.339995999999999</v>
      </c>
      <c r="F33">
        <v>86.339995999999999</v>
      </c>
      <c r="G33">
        <v>9109</v>
      </c>
      <c r="H33">
        <v>0.75825434713469231</v>
      </c>
      <c r="I33">
        <v>135.09383357010461</v>
      </c>
    </row>
    <row r="34" spans="1:9" x14ac:dyDescent="0.25">
      <c r="A34" s="1">
        <v>42953</v>
      </c>
      <c r="B34">
        <v>86.32</v>
      </c>
      <c r="C34">
        <v>86.32</v>
      </c>
      <c r="D34">
        <v>83.910004000000001</v>
      </c>
      <c r="E34">
        <v>83.910004000000001</v>
      </c>
      <c r="F34">
        <v>83.910004000000001</v>
      </c>
      <c r="G34">
        <v>6879</v>
      </c>
      <c r="H34">
        <v>-1.5227715043587058</v>
      </c>
      <c r="I34">
        <v>-195.13474516337192</v>
      </c>
    </row>
    <row r="35" spans="1:9" x14ac:dyDescent="0.25">
      <c r="A35" s="1">
        <v>42960</v>
      </c>
      <c r="B35">
        <v>84.599997999999999</v>
      </c>
      <c r="C35">
        <v>85.230002999999996</v>
      </c>
      <c r="D35">
        <v>84.050003000000004</v>
      </c>
      <c r="E35">
        <v>84.18</v>
      </c>
      <c r="F35">
        <v>84.18</v>
      </c>
      <c r="G35">
        <v>6745</v>
      </c>
      <c r="H35">
        <v>0.16919488421807261</v>
      </c>
      <c r="I35">
        <v>144.74252005682538</v>
      </c>
    </row>
    <row r="36" spans="1:9" x14ac:dyDescent="0.25">
      <c r="A36" s="1">
        <v>42967</v>
      </c>
      <c r="B36">
        <v>84.059997999999993</v>
      </c>
      <c r="C36">
        <v>84.720000999999996</v>
      </c>
      <c r="D36">
        <v>83.970000999999996</v>
      </c>
      <c r="E36">
        <v>84.230002999999996</v>
      </c>
      <c r="F36">
        <v>84.230002999999996</v>
      </c>
      <c r="G36">
        <v>4613</v>
      </c>
      <c r="H36">
        <v>3.1334730127684597E-2</v>
      </c>
      <c r="I36">
        <v>-11.793512124818156</v>
      </c>
    </row>
    <row r="37" spans="1:9" x14ac:dyDescent="0.25">
      <c r="A37" s="1">
        <v>42974</v>
      </c>
      <c r="B37">
        <v>83.739998</v>
      </c>
      <c r="C37">
        <v>84.139999000000003</v>
      </c>
      <c r="D37">
        <v>82.529999000000004</v>
      </c>
      <c r="E37">
        <v>84.110000999999997</v>
      </c>
      <c r="F37">
        <v>84.110000999999997</v>
      </c>
      <c r="G37">
        <v>5246</v>
      </c>
      <c r="H37">
        <v>-7.5200093690042089E-2</v>
      </c>
      <c r="I37">
        <v>-9.1137264766580355</v>
      </c>
    </row>
    <row r="38" spans="1:9" x14ac:dyDescent="0.25">
      <c r="A38" s="1">
        <v>42981</v>
      </c>
      <c r="B38">
        <v>83.459998999999996</v>
      </c>
      <c r="C38">
        <v>83.809997999999993</v>
      </c>
      <c r="D38">
        <v>82.879997000000003</v>
      </c>
      <c r="E38">
        <v>83.809997999999993</v>
      </c>
      <c r="F38">
        <v>83.809997999999993</v>
      </c>
      <c r="G38">
        <v>2549</v>
      </c>
      <c r="H38">
        <v>-0.18799898091110212</v>
      </c>
      <c r="I38">
        <v>-9.6495978325641456</v>
      </c>
    </row>
    <row r="39" spans="1:9" x14ac:dyDescent="0.25">
      <c r="A39" s="1">
        <v>42988</v>
      </c>
      <c r="B39">
        <v>84.059997999999993</v>
      </c>
      <c r="C39">
        <v>85.330001999999993</v>
      </c>
      <c r="D39">
        <v>84.059997999999993</v>
      </c>
      <c r="E39">
        <v>84.43</v>
      </c>
      <c r="F39">
        <v>84.43</v>
      </c>
      <c r="G39">
        <v>2609</v>
      </c>
      <c r="H39">
        <v>0.38852859525686823</v>
      </c>
      <c r="I39">
        <v>49.32016074326328</v>
      </c>
    </row>
    <row r="40" spans="1:9" x14ac:dyDescent="0.25">
      <c r="A40" s="1">
        <v>42995</v>
      </c>
      <c r="B40">
        <v>84.559997999999993</v>
      </c>
      <c r="C40">
        <v>84.900002000000001</v>
      </c>
      <c r="D40">
        <v>84.449996999999996</v>
      </c>
      <c r="E40">
        <v>84.68</v>
      </c>
      <c r="F40">
        <v>84.68</v>
      </c>
      <c r="G40">
        <v>8793</v>
      </c>
      <c r="H40">
        <v>0.15666425078340862</v>
      </c>
      <c r="I40">
        <v>-19.835281455349946</v>
      </c>
    </row>
    <row r="41" spans="1:9" x14ac:dyDescent="0.25">
      <c r="A41" s="1">
        <v>43002</v>
      </c>
      <c r="B41">
        <v>84.879997000000003</v>
      </c>
      <c r="C41">
        <v>86.129997000000003</v>
      </c>
      <c r="D41">
        <v>84.879997000000003</v>
      </c>
      <c r="E41">
        <v>86.129997000000003</v>
      </c>
      <c r="F41">
        <v>86.129997000000003</v>
      </c>
      <c r="G41">
        <v>8498</v>
      </c>
      <c r="H41">
        <v>0.90865077457275834</v>
      </c>
      <c r="I41">
        <v>64.330134000828693</v>
      </c>
    </row>
    <row r="42" spans="1:9" x14ac:dyDescent="0.25">
      <c r="A42" s="1">
        <v>43009</v>
      </c>
      <c r="B42">
        <v>86.480002999999996</v>
      </c>
      <c r="C42">
        <v>87.080001999999993</v>
      </c>
      <c r="D42">
        <v>86.389999000000003</v>
      </c>
      <c r="E42">
        <v>86.599997999999999</v>
      </c>
      <c r="F42">
        <v>86.599997999999999</v>
      </c>
      <c r="G42">
        <v>1783</v>
      </c>
      <c r="H42">
        <v>0.29452941812980904</v>
      </c>
      <c r="I42">
        <v>-52.536193007379445</v>
      </c>
    </row>
    <row r="43" spans="1:9" x14ac:dyDescent="0.25">
      <c r="A43" s="1">
        <v>43016</v>
      </c>
      <c r="B43">
        <v>86.690002000000007</v>
      </c>
      <c r="C43">
        <v>86.970000999999996</v>
      </c>
      <c r="D43">
        <v>86.199996999999996</v>
      </c>
      <c r="E43">
        <v>86.900002000000001</v>
      </c>
      <c r="F43">
        <v>86.900002000000001</v>
      </c>
      <c r="G43">
        <v>3409</v>
      </c>
      <c r="H43">
        <v>0.18799960756810369</v>
      </c>
      <c r="I43">
        <v>-9.1132976080261763</v>
      </c>
    </row>
    <row r="44" spans="1:9" x14ac:dyDescent="0.25">
      <c r="A44" s="1">
        <v>43023</v>
      </c>
      <c r="B44">
        <v>87.059997999999993</v>
      </c>
      <c r="C44">
        <v>87.080001999999993</v>
      </c>
      <c r="D44">
        <v>85.910004000000001</v>
      </c>
      <c r="E44">
        <v>86.160004000000001</v>
      </c>
      <c r="F44">
        <v>86.160004000000001</v>
      </c>
      <c r="G44">
        <v>19000</v>
      </c>
      <c r="H44">
        <v>-0.46372492900488321</v>
      </c>
      <c r="I44">
        <v>-55.753029400181937</v>
      </c>
    </row>
    <row r="45" spans="1:9" x14ac:dyDescent="0.25">
      <c r="A45" s="1">
        <v>43030</v>
      </c>
      <c r="B45">
        <v>86.309997999999993</v>
      </c>
      <c r="C45">
        <v>86.620002999999997</v>
      </c>
      <c r="D45">
        <v>84.760002</v>
      </c>
      <c r="E45">
        <v>86.620002999999997</v>
      </c>
      <c r="F45">
        <v>86.620002999999997</v>
      </c>
      <c r="G45">
        <v>3108</v>
      </c>
      <c r="H45">
        <v>0.28826159478446639</v>
      </c>
      <c r="I45">
        <v>64.330134000828693</v>
      </c>
    </row>
    <row r="46" spans="1:9" x14ac:dyDescent="0.25">
      <c r="A46" s="1">
        <v>43037</v>
      </c>
      <c r="B46">
        <v>86.139999000000003</v>
      </c>
      <c r="C46">
        <v>87.07</v>
      </c>
      <c r="D46">
        <v>86.129997000000003</v>
      </c>
      <c r="E46">
        <v>87.07</v>
      </c>
      <c r="F46">
        <v>87.07</v>
      </c>
      <c r="G46">
        <v>2907</v>
      </c>
      <c r="H46">
        <v>0.28199377143912374</v>
      </c>
      <c r="I46">
        <v>-0.53619300737943043</v>
      </c>
    </row>
    <row r="47" spans="1:9" x14ac:dyDescent="0.25">
      <c r="A47" s="1">
        <v>43044</v>
      </c>
      <c r="B47">
        <v>86.940002000000007</v>
      </c>
      <c r="C47">
        <v>87.110000999999997</v>
      </c>
      <c r="D47">
        <v>85.410004000000001</v>
      </c>
      <c r="E47">
        <v>85.410004000000001</v>
      </c>
      <c r="F47">
        <v>85.410004000000001</v>
      </c>
      <c r="G47">
        <v>5695</v>
      </c>
      <c r="H47">
        <v>-1.0402481185738159</v>
      </c>
      <c r="I47">
        <v>-113.11372647665803</v>
      </c>
    </row>
    <row r="48" spans="1:9" x14ac:dyDescent="0.25">
      <c r="A48" s="1">
        <v>43051</v>
      </c>
      <c r="B48">
        <v>85.57</v>
      </c>
      <c r="C48">
        <v>85.57</v>
      </c>
      <c r="D48">
        <v>83.730002999999996</v>
      </c>
      <c r="E48">
        <v>85.040001000000004</v>
      </c>
      <c r="F48">
        <v>85.040001000000004</v>
      </c>
      <c r="G48">
        <v>4169</v>
      </c>
      <c r="H48">
        <v>-0.23186497113045226</v>
      </c>
      <c r="I48">
        <v>69.154691678505003</v>
      </c>
    </row>
    <row r="49" spans="1:9" x14ac:dyDescent="0.25">
      <c r="A49" s="1">
        <v>43058</v>
      </c>
      <c r="B49">
        <v>85.309997999999993</v>
      </c>
      <c r="C49">
        <v>86.510002</v>
      </c>
      <c r="D49">
        <v>85.279999000000004</v>
      </c>
      <c r="E49">
        <v>85.599997999999999</v>
      </c>
      <c r="F49">
        <v>85.599997999999999</v>
      </c>
      <c r="G49">
        <v>6876</v>
      </c>
      <c r="H49">
        <v>0.35092604178382319</v>
      </c>
      <c r="I49">
        <v>49.855978490588221</v>
      </c>
    </row>
    <row r="50" spans="1:9" x14ac:dyDescent="0.25">
      <c r="A50" s="1">
        <v>43065</v>
      </c>
      <c r="B50">
        <v>84.959998999999996</v>
      </c>
      <c r="C50">
        <v>85.360000999999997</v>
      </c>
      <c r="D50">
        <v>84.43</v>
      </c>
      <c r="E50">
        <v>84.650002000000001</v>
      </c>
      <c r="F50">
        <v>84.650002000000001</v>
      </c>
      <c r="G50">
        <v>8931</v>
      </c>
      <c r="H50">
        <v>-0.59532164634893947</v>
      </c>
      <c r="I50">
        <v>-80.948579063375377</v>
      </c>
    </row>
    <row r="51" spans="1:9" x14ac:dyDescent="0.25">
      <c r="A51" s="1">
        <v>43072</v>
      </c>
      <c r="B51">
        <v>85.339995999999999</v>
      </c>
      <c r="C51">
        <v>85.720000999999996</v>
      </c>
      <c r="D51">
        <v>84.440002000000007</v>
      </c>
      <c r="E51">
        <v>85.25</v>
      </c>
      <c r="F51">
        <v>85.25</v>
      </c>
      <c r="G51">
        <v>4073</v>
      </c>
      <c r="H51">
        <v>0.37599294856617405</v>
      </c>
      <c r="I51">
        <v>83.092975832840125</v>
      </c>
    </row>
    <row r="52" spans="1:9" x14ac:dyDescent="0.25">
      <c r="A52" s="1">
        <v>43079</v>
      </c>
      <c r="B52">
        <v>85.510002</v>
      </c>
      <c r="C52">
        <v>86.470000999999996</v>
      </c>
      <c r="D52">
        <v>85.199996999999996</v>
      </c>
      <c r="E52">
        <v>86.345000999999996</v>
      </c>
      <c r="F52">
        <v>86.345000999999996</v>
      </c>
      <c r="G52">
        <v>6465</v>
      </c>
      <c r="H52">
        <v>0.68619004508833059</v>
      </c>
      <c r="I52">
        <v>26.536407441695356</v>
      </c>
    </row>
    <row r="53" spans="1:9" x14ac:dyDescent="0.25">
      <c r="A53" s="1">
        <v>43086</v>
      </c>
      <c r="B53">
        <v>86.620002999999997</v>
      </c>
      <c r="C53">
        <v>87.269997000000004</v>
      </c>
      <c r="D53">
        <v>85.559997999999993</v>
      </c>
      <c r="E53">
        <v>86.339995999999999</v>
      </c>
      <c r="F53">
        <v>86.339995999999999</v>
      </c>
      <c r="G53">
        <v>8117</v>
      </c>
      <c r="H53">
        <v>-3.1364183006819856E-3</v>
      </c>
      <c r="I53">
        <v>-58.9697585758259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0.12829014498152261</v>
      </c>
      <c r="L2">
        <f>AVERAGE(H2:H53)</f>
        <v>0.13342175078078353</v>
      </c>
      <c r="M2">
        <f>AVERAGE(I2:I53)</f>
        <v>-0.13063632899680414</v>
      </c>
    </row>
    <row r="3" spans="1:13" x14ac:dyDescent="0.25">
      <c r="A3" s="1">
        <v>42736</v>
      </c>
      <c r="B3">
        <v>100.029999</v>
      </c>
      <c r="C3">
        <v>101.800003</v>
      </c>
      <c r="D3">
        <v>99.940002000000007</v>
      </c>
      <c r="E3">
        <v>101.5</v>
      </c>
      <c r="F3">
        <v>101.002388</v>
      </c>
      <c r="G3">
        <v>1637904</v>
      </c>
      <c r="L3">
        <f>_xlfn.STDEV.P(H2:H53)</f>
        <v>0.78662758470950012</v>
      </c>
      <c r="M3">
        <f>_xlfn.STDEV.P(I2:I53)</f>
        <v>498.58867739601658</v>
      </c>
    </row>
    <row r="4" spans="1:13" x14ac:dyDescent="0.25">
      <c r="A4" s="1">
        <v>42743</v>
      </c>
      <c r="B4">
        <v>101.55999799999999</v>
      </c>
      <c r="C4">
        <v>102.30999799999999</v>
      </c>
      <c r="D4">
        <v>100.550003</v>
      </c>
      <c r="E4">
        <v>101.739998</v>
      </c>
      <c r="F4">
        <v>101.24121100000001</v>
      </c>
      <c r="G4">
        <v>2257609</v>
      </c>
      <c r="H4">
        <v>0.12295546913208184</v>
      </c>
      <c r="I4">
        <v>52</v>
      </c>
    </row>
    <row r="5" spans="1:13" x14ac:dyDescent="0.25">
      <c r="A5" s="1">
        <v>42750</v>
      </c>
      <c r="B5">
        <v>101.08000199999999</v>
      </c>
      <c r="C5">
        <v>101.839996</v>
      </c>
      <c r="D5">
        <v>99.970000999999996</v>
      </c>
      <c r="E5">
        <v>101.699997</v>
      </c>
      <c r="F5">
        <v>101.201401</v>
      </c>
      <c r="G5">
        <v>2703255</v>
      </c>
      <c r="H5">
        <v>-2.0495753031107986E-2</v>
      </c>
      <c r="I5">
        <v>-60.668009362582552</v>
      </c>
    </row>
    <row r="6" spans="1:13" x14ac:dyDescent="0.25">
      <c r="A6" s="1">
        <v>42757</v>
      </c>
      <c r="B6">
        <v>100.75</v>
      </c>
      <c r="C6">
        <v>104.05999799999999</v>
      </c>
      <c r="D6">
        <v>100.720001</v>
      </c>
      <c r="E6">
        <v>103.370003</v>
      </c>
      <c r="F6">
        <v>102.86322</v>
      </c>
      <c r="G6">
        <v>3294019</v>
      </c>
      <c r="H6">
        <v>0.85556975147953629</v>
      </c>
      <c r="I6">
        <v>370.50329323388405</v>
      </c>
    </row>
    <row r="7" spans="1:13" x14ac:dyDescent="0.25">
      <c r="A7" s="1">
        <v>42764</v>
      </c>
      <c r="B7">
        <v>103.099998</v>
      </c>
      <c r="C7">
        <v>103.19000200000001</v>
      </c>
      <c r="D7">
        <v>101</v>
      </c>
      <c r="E7">
        <v>101.949997</v>
      </c>
      <c r="F7">
        <v>101.45018</v>
      </c>
      <c r="G7">
        <v>2857602</v>
      </c>
      <c r="H7">
        <v>-0.72748854215208991</v>
      </c>
      <c r="I7">
        <v>-669.50280333130524</v>
      </c>
    </row>
    <row r="8" spans="1:13" x14ac:dyDescent="0.25">
      <c r="A8" s="1">
        <v>42771</v>
      </c>
      <c r="B8">
        <v>101.629997</v>
      </c>
      <c r="C8">
        <v>102.43</v>
      </c>
      <c r="D8">
        <v>100.44000200000001</v>
      </c>
      <c r="E8">
        <v>102.050003</v>
      </c>
      <c r="F8">
        <v>101.54969</v>
      </c>
      <c r="G8">
        <v>3388073</v>
      </c>
      <c r="H8">
        <v>5.1231659988076182E-2</v>
      </c>
      <c r="I8">
        <v>329.33427684936532</v>
      </c>
    </row>
    <row r="9" spans="1:13" x14ac:dyDescent="0.25">
      <c r="A9" s="1">
        <v>42778</v>
      </c>
      <c r="B9">
        <v>102.349998</v>
      </c>
      <c r="C9">
        <v>103.68</v>
      </c>
      <c r="D9">
        <v>102.300003</v>
      </c>
      <c r="E9">
        <v>102.82</v>
      </c>
      <c r="F9">
        <v>102.315918</v>
      </c>
      <c r="G9">
        <v>1670503</v>
      </c>
      <c r="H9">
        <v>0.3944842967475175</v>
      </c>
      <c r="I9">
        <v>145.16749224320358</v>
      </c>
    </row>
    <row r="10" spans="1:13" x14ac:dyDescent="0.25">
      <c r="A10" s="1">
        <v>42785</v>
      </c>
      <c r="B10">
        <v>103.5</v>
      </c>
      <c r="C10">
        <v>105.230003</v>
      </c>
      <c r="D10">
        <v>102.529999</v>
      </c>
      <c r="E10">
        <v>103.25</v>
      </c>
      <c r="F10">
        <v>102.74380499999999</v>
      </c>
      <c r="G10">
        <v>3068943</v>
      </c>
      <c r="H10">
        <v>0.22029304891286247</v>
      </c>
      <c r="I10">
        <v>-73.668499265142813</v>
      </c>
    </row>
    <row r="11" spans="1:13" x14ac:dyDescent="0.25">
      <c r="A11" s="1">
        <v>42792</v>
      </c>
      <c r="B11">
        <v>103.720001</v>
      </c>
      <c r="C11">
        <v>105.699997</v>
      </c>
      <c r="D11">
        <v>103.050003</v>
      </c>
      <c r="E11">
        <v>105.19000200000001</v>
      </c>
      <c r="F11">
        <v>104.674301</v>
      </c>
      <c r="G11">
        <v>3275054</v>
      </c>
      <c r="H11">
        <v>0.99389523344735442</v>
      </c>
      <c r="I11">
        <v>327.16977845516078</v>
      </c>
    </row>
    <row r="12" spans="1:13" x14ac:dyDescent="0.25">
      <c r="A12" s="1">
        <v>42799</v>
      </c>
      <c r="B12">
        <v>104.55999799999999</v>
      </c>
      <c r="C12">
        <v>105.57</v>
      </c>
      <c r="D12">
        <v>104.300003</v>
      </c>
      <c r="E12">
        <v>104.639999</v>
      </c>
      <c r="F12">
        <v>104.126991</v>
      </c>
      <c r="G12">
        <v>3727728</v>
      </c>
      <c r="H12">
        <v>-0.28177670413099332</v>
      </c>
      <c r="I12">
        <v>-539.50378313644126</v>
      </c>
    </row>
    <row r="13" spans="1:13" x14ac:dyDescent="0.25">
      <c r="A13" s="1">
        <v>42806</v>
      </c>
      <c r="B13">
        <v>104.540001</v>
      </c>
      <c r="C13">
        <v>106.370003</v>
      </c>
      <c r="D13">
        <v>104.349998</v>
      </c>
      <c r="E13">
        <v>105.790001</v>
      </c>
      <c r="F13">
        <v>105.271355</v>
      </c>
      <c r="G13">
        <v>3119990</v>
      </c>
      <c r="H13">
        <v>0.5891635750235904</v>
      </c>
      <c r="I13">
        <v>368.33574655705542</v>
      </c>
    </row>
    <row r="14" spans="1:13" x14ac:dyDescent="0.25">
      <c r="A14" s="1">
        <v>42813</v>
      </c>
      <c r="B14">
        <v>105.449997</v>
      </c>
      <c r="C14">
        <v>105.949997</v>
      </c>
      <c r="D14">
        <v>103.650002</v>
      </c>
      <c r="E14">
        <v>105.349998</v>
      </c>
      <c r="F14">
        <v>104.833511</v>
      </c>
      <c r="G14">
        <v>3091397</v>
      </c>
      <c r="H14">
        <v>-0.22541930394754542</v>
      </c>
      <c r="I14">
        <v>-344.50122475639296</v>
      </c>
    </row>
    <row r="15" spans="1:13" x14ac:dyDescent="0.25">
      <c r="A15" s="1">
        <v>42820</v>
      </c>
      <c r="B15">
        <v>104.58000199999999</v>
      </c>
      <c r="C15">
        <v>107.69000200000001</v>
      </c>
      <c r="D15">
        <v>104.220001</v>
      </c>
      <c r="E15">
        <v>107.69000200000001</v>
      </c>
      <c r="F15">
        <v>107.162041</v>
      </c>
      <c r="G15">
        <v>2950749</v>
      </c>
      <c r="H15">
        <v>1.1988187843637919</v>
      </c>
      <c r="I15">
        <v>602.3349844863917</v>
      </c>
    </row>
    <row r="16" spans="1:13" x14ac:dyDescent="0.25">
      <c r="A16" s="1">
        <v>42827</v>
      </c>
      <c r="B16">
        <v>108.199997</v>
      </c>
      <c r="C16">
        <v>108.220001</v>
      </c>
      <c r="D16">
        <v>105.980003</v>
      </c>
      <c r="E16">
        <v>106.959999</v>
      </c>
      <c r="F16">
        <v>106.435616</v>
      </c>
      <c r="G16">
        <v>2434348</v>
      </c>
      <c r="H16">
        <v>-0.37399214759160265</v>
      </c>
      <c r="I16">
        <v>-665.16901638449087</v>
      </c>
    </row>
    <row r="17" spans="1:9" x14ac:dyDescent="0.25">
      <c r="A17" s="1">
        <v>42834</v>
      </c>
      <c r="B17">
        <v>107.089996</v>
      </c>
      <c r="C17">
        <v>107.110001</v>
      </c>
      <c r="D17">
        <v>105.410004</v>
      </c>
      <c r="E17">
        <v>105.949997</v>
      </c>
      <c r="F17">
        <v>105.430565</v>
      </c>
      <c r="G17">
        <v>1588794</v>
      </c>
      <c r="H17">
        <v>-0.51743976587959206</v>
      </c>
      <c r="I17">
        <v>-60.66648522126745</v>
      </c>
    </row>
    <row r="18" spans="1:9" x14ac:dyDescent="0.25">
      <c r="A18" s="1">
        <v>42841</v>
      </c>
      <c r="B18">
        <v>106.19000200000001</v>
      </c>
      <c r="C18">
        <v>106.370003</v>
      </c>
      <c r="D18">
        <v>104.57</v>
      </c>
      <c r="E18">
        <v>105.41999800000001</v>
      </c>
      <c r="F18">
        <v>104.90316799999999</v>
      </c>
      <c r="G18">
        <v>2083685</v>
      </c>
      <c r="H18">
        <v>-0.27152470890094593</v>
      </c>
      <c r="I18">
        <v>104.001741875775</v>
      </c>
    </row>
    <row r="19" spans="1:9" x14ac:dyDescent="0.25">
      <c r="A19" s="1">
        <v>42848</v>
      </c>
      <c r="B19">
        <v>107.80999799999999</v>
      </c>
      <c r="C19">
        <v>109.18</v>
      </c>
      <c r="D19">
        <v>107.629997</v>
      </c>
      <c r="E19">
        <v>108.779999</v>
      </c>
      <c r="F19">
        <v>108.246696</v>
      </c>
      <c r="G19">
        <v>3575583</v>
      </c>
      <c r="H19">
        <v>1.7213796568849475</v>
      </c>
      <c r="I19">
        <v>842.83381416359282</v>
      </c>
    </row>
    <row r="20" spans="1:9" x14ac:dyDescent="0.25">
      <c r="A20" s="1">
        <v>42855</v>
      </c>
      <c r="B20">
        <v>108.68</v>
      </c>
      <c r="C20">
        <v>110.699997</v>
      </c>
      <c r="D20">
        <v>108.30999799999999</v>
      </c>
      <c r="E20">
        <v>110.699997</v>
      </c>
      <c r="F20">
        <v>110.15728</v>
      </c>
      <c r="G20">
        <v>2606841</v>
      </c>
      <c r="H20">
        <v>0.98364375305661089</v>
      </c>
      <c r="I20">
        <v>-312.00130640682443</v>
      </c>
    </row>
    <row r="21" spans="1:9" x14ac:dyDescent="0.25">
      <c r="A21" s="1">
        <v>42862</v>
      </c>
      <c r="B21">
        <v>111.08000199999999</v>
      </c>
      <c r="C21">
        <v>111.269997</v>
      </c>
      <c r="D21">
        <v>110.230003</v>
      </c>
      <c r="E21">
        <v>111.230003</v>
      </c>
      <c r="F21">
        <v>111.230003</v>
      </c>
      <c r="G21">
        <v>3460672</v>
      </c>
      <c r="H21">
        <v>0.5522799718359116</v>
      </c>
      <c r="I21">
        <v>-182.43122312339366</v>
      </c>
    </row>
    <row r="22" spans="1:9" x14ac:dyDescent="0.25">
      <c r="A22" s="1">
        <v>42869</v>
      </c>
      <c r="B22">
        <v>111.629997</v>
      </c>
      <c r="C22">
        <v>111.75</v>
      </c>
      <c r="D22">
        <v>108.730003</v>
      </c>
      <c r="E22">
        <v>109.980003</v>
      </c>
      <c r="F22">
        <v>109.980003</v>
      </c>
      <c r="G22">
        <v>5082509</v>
      </c>
      <c r="H22">
        <v>-0.64354914064012025</v>
      </c>
      <c r="I22">
        <v>-505.73686788958531</v>
      </c>
    </row>
    <row r="23" spans="1:9" x14ac:dyDescent="0.25">
      <c r="A23" s="1">
        <v>42876</v>
      </c>
      <c r="B23">
        <v>110.129997</v>
      </c>
      <c r="C23">
        <v>110.550003</v>
      </c>
      <c r="D23">
        <v>109.07</v>
      </c>
      <c r="E23">
        <v>109.620003</v>
      </c>
      <c r="F23">
        <v>109.620003</v>
      </c>
      <c r="G23">
        <v>3028726</v>
      </c>
      <c r="H23">
        <v>-0.18534215250435435</v>
      </c>
      <c r="I23">
        <v>193.78368080125429</v>
      </c>
    </row>
    <row r="24" spans="1:9" x14ac:dyDescent="0.25">
      <c r="A24" s="1">
        <v>42883</v>
      </c>
      <c r="B24">
        <v>109.589996</v>
      </c>
      <c r="C24">
        <v>112.110001</v>
      </c>
      <c r="D24">
        <v>109.400002</v>
      </c>
      <c r="E24">
        <v>111.629997</v>
      </c>
      <c r="F24">
        <v>111.629997</v>
      </c>
      <c r="G24">
        <v>3073178</v>
      </c>
      <c r="H24">
        <v>1.0348239291134413</v>
      </c>
      <c r="I24">
        <v>516.02939415380752</v>
      </c>
    </row>
    <row r="25" spans="1:9" x14ac:dyDescent="0.25">
      <c r="A25" s="1">
        <v>42890</v>
      </c>
      <c r="B25">
        <v>111.089996</v>
      </c>
      <c r="C25">
        <v>111.58000199999999</v>
      </c>
      <c r="D25">
        <v>110.010002</v>
      </c>
      <c r="E25">
        <v>111.5</v>
      </c>
      <c r="F25">
        <v>111.5</v>
      </c>
      <c r="G25">
        <v>1555669</v>
      </c>
      <c r="H25">
        <v>-6.6927566108636538E-2</v>
      </c>
      <c r="I25">
        <v>-465.94981220399831</v>
      </c>
    </row>
    <row r="26" spans="1:9" x14ac:dyDescent="0.25">
      <c r="A26" s="1">
        <v>42897</v>
      </c>
      <c r="B26">
        <v>111.089996</v>
      </c>
      <c r="C26">
        <v>112.44000200000001</v>
      </c>
      <c r="D26">
        <v>109.839996</v>
      </c>
      <c r="E26">
        <v>110.889999</v>
      </c>
      <c r="F26">
        <v>110.889999</v>
      </c>
      <c r="G26">
        <v>2622513</v>
      </c>
      <c r="H26">
        <v>-0.31405249547168962</v>
      </c>
      <c r="I26">
        <v>-104.51341788688093</v>
      </c>
    </row>
    <row r="27" spans="1:9" x14ac:dyDescent="0.25">
      <c r="A27" s="1">
        <v>42904</v>
      </c>
      <c r="B27">
        <v>111.970001</v>
      </c>
      <c r="C27">
        <v>112.720001</v>
      </c>
      <c r="D27">
        <v>110.30999799999999</v>
      </c>
      <c r="E27">
        <v>110.75</v>
      </c>
      <c r="F27">
        <v>110.75</v>
      </c>
      <c r="G27">
        <v>2266490</v>
      </c>
      <c r="H27">
        <v>-7.2076988912382553E-2</v>
      </c>
      <c r="I27">
        <v>102.33563768983132</v>
      </c>
    </row>
    <row r="28" spans="1:9" x14ac:dyDescent="0.25">
      <c r="A28" s="1">
        <v>42911</v>
      </c>
      <c r="B28">
        <v>111.339996</v>
      </c>
      <c r="C28">
        <v>111.760002</v>
      </c>
      <c r="D28">
        <v>107.089996</v>
      </c>
      <c r="E28">
        <v>107.339996</v>
      </c>
      <c r="F28">
        <v>107.339996</v>
      </c>
      <c r="G28">
        <v>3469977</v>
      </c>
      <c r="H28">
        <v>-1.7556041150234987</v>
      </c>
      <c r="I28">
        <v>-711.99281476236501</v>
      </c>
    </row>
    <row r="29" spans="1:9" x14ac:dyDescent="0.25">
      <c r="A29" s="1">
        <v>42918</v>
      </c>
      <c r="B29">
        <v>107.900002</v>
      </c>
      <c r="C29">
        <v>108.720001</v>
      </c>
      <c r="D29">
        <v>107.160004</v>
      </c>
      <c r="E29">
        <v>107.790001</v>
      </c>
      <c r="F29">
        <v>107.790001</v>
      </c>
      <c r="G29">
        <v>2984586</v>
      </c>
      <c r="H29">
        <v>0.23168026482700815</v>
      </c>
      <c r="I29">
        <v>840.4570246583927</v>
      </c>
    </row>
    <row r="30" spans="1:9" x14ac:dyDescent="0.25">
      <c r="A30" s="1">
        <v>42925</v>
      </c>
      <c r="B30">
        <v>108.30999799999999</v>
      </c>
      <c r="C30">
        <v>110.32</v>
      </c>
      <c r="D30">
        <v>107.959999</v>
      </c>
      <c r="E30">
        <v>109.910004</v>
      </c>
      <c r="F30">
        <v>109.910004</v>
      </c>
      <c r="G30">
        <v>3706943</v>
      </c>
      <c r="H30">
        <v>1.09146088704358</v>
      </c>
      <c r="I30">
        <v>363.61613412441739</v>
      </c>
    </row>
    <row r="31" spans="1:9" x14ac:dyDescent="0.25">
      <c r="A31" s="1">
        <v>42932</v>
      </c>
      <c r="B31">
        <v>110.129997</v>
      </c>
      <c r="C31">
        <v>110.129997</v>
      </c>
      <c r="D31">
        <v>106.05999799999999</v>
      </c>
      <c r="E31">
        <v>106.55999799999999</v>
      </c>
      <c r="F31">
        <v>106.55999799999999</v>
      </c>
      <c r="G31">
        <v>4359548</v>
      </c>
      <c r="H31">
        <v>-1.7247147859514014</v>
      </c>
      <c r="I31">
        <v>-1191.0095258831332</v>
      </c>
    </row>
    <row r="32" spans="1:9" x14ac:dyDescent="0.25">
      <c r="A32" s="1">
        <v>42939</v>
      </c>
      <c r="B32">
        <v>106.370003</v>
      </c>
      <c r="C32">
        <v>107.400002</v>
      </c>
      <c r="D32">
        <v>105.269997</v>
      </c>
      <c r="E32">
        <v>105.879997</v>
      </c>
      <c r="F32">
        <v>105.879997</v>
      </c>
      <c r="G32">
        <v>2922583</v>
      </c>
      <c r="H32">
        <v>-0.35009124734753283</v>
      </c>
      <c r="I32">
        <v>581.35213107613049</v>
      </c>
    </row>
    <row r="33" spans="1:9" x14ac:dyDescent="0.25">
      <c r="A33" s="1">
        <v>42946</v>
      </c>
      <c r="B33">
        <v>105.800003</v>
      </c>
      <c r="C33">
        <v>107.220001</v>
      </c>
      <c r="D33">
        <v>105.16999800000001</v>
      </c>
      <c r="E33">
        <v>107.05999799999999</v>
      </c>
      <c r="F33">
        <v>107.05999799999999</v>
      </c>
      <c r="G33">
        <v>2212242</v>
      </c>
      <c r="H33">
        <v>0.60751090360358095</v>
      </c>
      <c r="I33">
        <v>404.98655489628152</v>
      </c>
    </row>
    <row r="34" spans="1:9" x14ac:dyDescent="0.25">
      <c r="A34" s="1">
        <v>42953</v>
      </c>
      <c r="B34">
        <v>107.30999799999999</v>
      </c>
      <c r="C34">
        <v>107.30999799999999</v>
      </c>
      <c r="D34">
        <v>103.870003</v>
      </c>
      <c r="E34">
        <v>104.610001</v>
      </c>
      <c r="F34">
        <v>104.610001</v>
      </c>
      <c r="G34">
        <v>1875520</v>
      </c>
      <c r="H34">
        <v>-1.2613547711366964</v>
      </c>
      <c r="I34">
        <v>-790.37570083279616</v>
      </c>
    </row>
    <row r="35" spans="1:9" x14ac:dyDescent="0.25">
      <c r="A35" s="1">
        <v>42960</v>
      </c>
      <c r="B35">
        <v>105.279999</v>
      </c>
      <c r="C35">
        <v>107.019997</v>
      </c>
      <c r="D35">
        <v>105.120003</v>
      </c>
      <c r="E35">
        <v>105.860001</v>
      </c>
      <c r="F35">
        <v>105.860001</v>
      </c>
      <c r="G35">
        <v>2780376</v>
      </c>
      <c r="H35">
        <v>0.64354914064012025</v>
      </c>
      <c r="I35">
        <v>805.61689619505341</v>
      </c>
    </row>
    <row r="36" spans="1:9" x14ac:dyDescent="0.25">
      <c r="A36" s="1">
        <v>42967</v>
      </c>
      <c r="B36">
        <v>105.43</v>
      </c>
      <c r="C36">
        <v>106.75</v>
      </c>
      <c r="D36">
        <v>104.58000199999999</v>
      </c>
      <c r="E36">
        <v>105.970001</v>
      </c>
      <c r="F36">
        <v>105.970001</v>
      </c>
      <c r="G36">
        <v>3676006</v>
      </c>
      <c r="H36">
        <v>5.6632324376330298E-2</v>
      </c>
      <c r="I36">
        <v>-248.21729900385384</v>
      </c>
    </row>
    <row r="37" spans="1:9" x14ac:dyDescent="0.25">
      <c r="A37" s="1">
        <v>42974</v>
      </c>
      <c r="B37">
        <v>105.260002</v>
      </c>
      <c r="C37">
        <v>106.05999799999999</v>
      </c>
      <c r="D37">
        <v>103.279999</v>
      </c>
      <c r="E37">
        <v>105.68</v>
      </c>
      <c r="F37">
        <v>105.68</v>
      </c>
      <c r="G37">
        <v>3399995</v>
      </c>
      <c r="H37">
        <v>-0.14930391546781502</v>
      </c>
      <c r="I37">
        <v>-87.094006858629598</v>
      </c>
    </row>
    <row r="38" spans="1:9" x14ac:dyDescent="0.25">
      <c r="A38" s="1">
        <v>42981</v>
      </c>
      <c r="B38">
        <v>104.910004</v>
      </c>
      <c r="C38">
        <v>107.58000199999999</v>
      </c>
      <c r="D38">
        <v>104.879997</v>
      </c>
      <c r="E38">
        <v>107.08000199999999</v>
      </c>
      <c r="F38">
        <v>107.08000199999999</v>
      </c>
      <c r="G38">
        <v>4058871</v>
      </c>
      <c r="H38">
        <v>0.72077606719555276</v>
      </c>
      <c r="I38">
        <v>367.97191225298582</v>
      </c>
    </row>
    <row r="39" spans="1:9" x14ac:dyDescent="0.25">
      <c r="A39" s="1">
        <v>42988</v>
      </c>
      <c r="B39">
        <v>107.790001</v>
      </c>
      <c r="C39">
        <v>109.300003</v>
      </c>
      <c r="D39">
        <v>107.75</v>
      </c>
      <c r="E39">
        <v>108.910004</v>
      </c>
      <c r="F39">
        <v>108.910004</v>
      </c>
      <c r="G39">
        <v>5012161</v>
      </c>
      <c r="H39">
        <v>0.94215697157576506</v>
      </c>
      <c r="I39">
        <v>93.625823308475745</v>
      </c>
    </row>
    <row r="40" spans="1:9" x14ac:dyDescent="0.25">
      <c r="A40" s="1">
        <v>42995</v>
      </c>
      <c r="B40">
        <v>109.599998</v>
      </c>
      <c r="C40">
        <v>110.019997</v>
      </c>
      <c r="D40">
        <v>108.889999</v>
      </c>
      <c r="E40">
        <v>109.5</v>
      </c>
      <c r="F40">
        <v>109.5</v>
      </c>
      <c r="G40">
        <v>2539317</v>
      </c>
      <c r="H40">
        <v>0.30375313502488638</v>
      </c>
      <c r="I40">
        <v>-269.99205269173211</v>
      </c>
    </row>
    <row r="41" spans="1:9" x14ac:dyDescent="0.25">
      <c r="A41" s="1">
        <v>43002</v>
      </c>
      <c r="B41">
        <v>109.33000199999999</v>
      </c>
      <c r="C41">
        <v>111.57</v>
      </c>
      <c r="D41">
        <v>109.209999</v>
      </c>
      <c r="E41">
        <v>111.57</v>
      </c>
      <c r="F41">
        <v>111.57</v>
      </c>
      <c r="G41">
        <v>5918838</v>
      </c>
      <c r="H41">
        <v>1.0657173769000357</v>
      </c>
      <c r="I41">
        <v>322.24789069727893</v>
      </c>
    </row>
    <row r="42" spans="1:9" x14ac:dyDescent="0.25">
      <c r="A42" s="1">
        <v>43009</v>
      </c>
      <c r="B42">
        <v>112.05999799999999</v>
      </c>
      <c r="C42">
        <v>113.019997</v>
      </c>
      <c r="D42">
        <v>111.769997</v>
      </c>
      <c r="E42">
        <v>112.720001</v>
      </c>
      <c r="F42">
        <v>112.720001</v>
      </c>
      <c r="G42">
        <v>2271785</v>
      </c>
      <c r="H42">
        <v>0.5920657242282249</v>
      </c>
      <c r="I42">
        <v>-200.3154972510911</v>
      </c>
    </row>
    <row r="43" spans="1:9" x14ac:dyDescent="0.25">
      <c r="A43" s="1">
        <v>43016</v>
      </c>
      <c r="B43">
        <v>112.93</v>
      </c>
      <c r="C43">
        <v>113.410004</v>
      </c>
      <c r="D43">
        <v>112.19000200000001</v>
      </c>
      <c r="E43">
        <v>113.050003</v>
      </c>
      <c r="F43">
        <v>113.050003</v>
      </c>
      <c r="G43">
        <v>1919577</v>
      </c>
      <c r="H43">
        <v>0.16989800280762063</v>
      </c>
      <c r="I43">
        <v>-178.54204997005263</v>
      </c>
    </row>
    <row r="44" spans="1:9" x14ac:dyDescent="0.25">
      <c r="A44" s="1">
        <v>43023</v>
      </c>
      <c r="B44">
        <v>113.150002</v>
      </c>
      <c r="C44">
        <v>113.900002</v>
      </c>
      <c r="D44">
        <v>112.349998</v>
      </c>
      <c r="E44">
        <v>113.010002</v>
      </c>
      <c r="F44">
        <v>113.010002</v>
      </c>
      <c r="G44">
        <v>3039538</v>
      </c>
      <c r="H44">
        <v>-2.059408733979828E-2</v>
      </c>
      <c r="I44">
        <v>-80.562408143268129</v>
      </c>
    </row>
    <row r="45" spans="1:9" x14ac:dyDescent="0.25">
      <c r="A45" s="1">
        <v>43030</v>
      </c>
      <c r="B45">
        <v>113.05999799999999</v>
      </c>
      <c r="C45">
        <v>115.209999</v>
      </c>
      <c r="D45">
        <v>112.449997</v>
      </c>
      <c r="E45">
        <v>115</v>
      </c>
      <c r="F45">
        <v>115</v>
      </c>
      <c r="G45">
        <v>3723734</v>
      </c>
      <c r="H45">
        <v>1.0245292022204464</v>
      </c>
      <c r="I45">
        <v>442.00076207063586</v>
      </c>
    </row>
    <row r="46" spans="1:9" x14ac:dyDescent="0.25">
      <c r="A46" s="1">
        <v>43037</v>
      </c>
      <c r="B46">
        <v>114.980003</v>
      </c>
      <c r="C46">
        <v>117.44000200000001</v>
      </c>
      <c r="D46">
        <v>114.959999</v>
      </c>
      <c r="E46">
        <v>117.279999</v>
      </c>
      <c r="F46">
        <v>117.279999</v>
      </c>
      <c r="G46">
        <v>2303335</v>
      </c>
      <c r="H46">
        <v>1.1738331176882688</v>
      </c>
      <c r="I46">
        <v>63.143214849489063</v>
      </c>
    </row>
    <row r="47" spans="1:9" x14ac:dyDescent="0.25">
      <c r="A47" s="1">
        <v>43044</v>
      </c>
      <c r="B47">
        <v>117.07</v>
      </c>
      <c r="C47">
        <v>117.620003</v>
      </c>
      <c r="D47">
        <v>114.07</v>
      </c>
      <c r="E47">
        <v>114.160004</v>
      </c>
      <c r="F47">
        <v>114.160004</v>
      </c>
      <c r="G47">
        <v>4600672</v>
      </c>
      <c r="H47">
        <v>-1.6062960808411793</v>
      </c>
      <c r="I47">
        <v>-1175.7648467693136</v>
      </c>
    </row>
    <row r="48" spans="1:9" x14ac:dyDescent="0.25">
      <c r="A48" s="1">
        <v>43051</v>
      </c>
      <c r="B48">
        <v>114.43</v>
      </c>
      <c r="C48">
        <v>114.470001</v>
      </c>
      <c r="D48">
        <v>111.66999800000001</v>
      </c>
      <c r="E48">
        <v>112.91999800000001</v>
      </c>
      <c r="F48">
        <v>112.91999800000001</v>
      </c>
      <c r="G48">
        <v>6291804</v>
      </c>
      <c r="H48">
        <v>-0.6384038365508713</v>
      </c>
      <c r="I48">
        <v>409.33841380434927</v>
      </c>
    </row>
    <row r="49" spans="1:9" x14ac:dyDescent="0.25">
      <c r="A49" s="1">
        <v>43058</v>
      </c>
      <c r="B49">
        <v>112.449997</v>
      </c>
      <c r="C49">
        <v>114.879997</v>
      </c>
      <c r="D49">
        <v>112.360001</v>
      </c>
      <c r="E49">
        <v>113.589996</v>
      </c>
      <c r="F49">
        <v>113.589996</v>
      </c>
      <c r="G49">
        <v>2826655</v>
      </c>
      <c r="H49">
        <v>0.34494130970447562</v>
      </c>
      <c r="I49">
        <v>415.87371400574847</v>
      </c>
    </row>
    <row r="50" spans="1:9" x14ac:dyDescent="0.25">
      <c r="A50" s="1">
        <v>43065</v>
      </c>
      <c r="B50">
        <v>113.220001</v>
      </c>
      <c r="C50">
        <v>114.769997</v>
      </c>
      <c r="D50">
        <v>111.349998</v>
      </c>
      <c r="E50">
        <v>111.790001</v>
      </c>
      <c r="F50">
        <v>111.790001</v>
      </c>
      <c r="G50">
        <v>5923918</v>
      </c>
      <c r="H50">
        <v>-0.9267081883252084</v>
      </c>
      <c r="I50">
        <v>-537.80262370037076</v>
      </c>
    </row>
    <row r="51" spans="1:9" x14ac:dyDescent="0.25">
      <c r="A51" s="1">
        <v>43072</v>
      </c>
      <c r="B51">
        <v>113.18</v>
      </c>
      <c r="C51">
        <v>115.160004</v>
      </c>
      <c r="D51">
        <v>111.620003</v>
      </c>
      <c r="E51">
        <v>114.410004</v>
      </c>
      <c r="F51">
        <v>114.410004</v>
      </c>
      <c r="G51">
        <v>3284196</v>
      </c>
      <c r="H51">
        <v>1.348880543299628</v>
      </c>
      <c r="I51">
        <v>962.38593435301175</v>
      </c>
    </row>
    <row r="52" spans="1:9" x14ac:dyDescent="0.25">
      <c r="A52" s="1">
        <v>43079</v>
      </c>
      <c r="B52">
        <v>114.620003</v>
      </c>
      <c r="C52">
        <v>114.699997</v>
      </c>
      <c r="D52">
        <v>113.099998</v>
      </c>
      <c r="E52">
        <v>113.989998</v>
      </c>
      <c r="F52">
        <v>113.989998</v>
      </c>
      <c r="G52">
        <v>2528628</v>
      </c>
      <c r="H52">
        <v>-0.21623560029095587</v>
      </c>
      <c r="I52">
        <v>-661.91475695386464</v>
      </c>
    </row>
    <row r="53" spans="1:9" x14ac:dyDescent="0.25">
      <c r="A53" s="1">
        <v>43086</v>
      </c>
      <c r="B53">
        <v>114.91999800000001</v>
      </c>
      <c r="C53">
        <v>116</v>
      </c>
      <c r="D53">
        <v>113.150002</v>
      </c>
      <c r="E53">
        <v>113.959999</v>
      </c>
      <c r="F53">
        <v>113.959999</v>
      </c>
      <c r="G53">
        <v>1385914</v>
      </c>
      <c r="H53">
        <v>-1.544466453605226E-2</v>
      </c>
      <c r="I53">
        <v>84.917968537364246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0.37550348273973527</v>
      </c>
      <c r="L2">
        <f>AVERAGE(H2:H53)</f>
        <v>0.39052362204932467</v>
      </c>
      <c r="M2">
        <f>AVERAGE(I2:I53)</f>
        <v>2.0836986575837364</v>
      </c>
    </row>
    <row r="3" spans="1:13" x14ac:dyDescent="0.25">
      <c r="A3" s="1">
        <v>42736</v>
      </c>
      <c r="B3">
        <v>16.690000999999999</v>
      </c>
      <c r="C3">
        <v>17.215</v>
      </c>
      <c r="D3">
        <v>16.690000999999999</v>
      </c>
      <c r="E3">
        <v>17.059999000000001</v>
      </c>
      <c r="F3">
        <v>17.030127</v>
      </c>
      <c r="G3">
        <v>426030</v>
      </c>
      <c r="L3">
        <f>_xlfn.STDEV.P(H2:H53)</f>
        <v>1.1324304967847481</v>
      </c>
      <c r="M3">
        <f>_xlfn.STDEV.P(I2:I53)</f>
        <v>1449.4103898771318</v>
      </c>
    </row>
    <row r="4" spans="1:13" x14ac:dyDescent="0.25">
      <c r="A4" s="1">
        <v>42743</v>
      </c>
      <c r="B4">
        <v>17.16</v>
      </c>
      <c r="C4">
        <v>17.225000000000001</v>
      </c>
      <c r="D4">
        <v>16.948</v>
      </c>
      <c r="E4">
        <v>17.079999999999998</v>
      </c>
      <c r="F4">
        <v>17.050090999999998</v>
      </c>
      <c r="G4">
        <v>422044</v>
      </c>
      <c r="H4">
        <v>6.0958324033631738E-2</v>
      </c>
      <c r="I4">
        <v>52</v>
      </c>
    </row>
    <row r="5" spans="1:13" x14ac:dyDescent="0.25">
      <c r="A5" s="1">
        <v>42750</v>
      </c>
      <c r="B5">
        <v>17.014999</v>
      </c>
      <c r="C5">
        <v>17.174999</v>
      </c>
      <c r="D5">
        <v>16.920000000000002</v>
      </c>
      <c r="E5">
        <v>17.027999999999999</v>
      </c>
      <c r="F5">
        <v>16.998182</v>
      </c>
      <c r="G5">
        <v>215651</v>
      </c>
      <c r="H5">
        <v>-0.158499581359547</v>
      </c>
      <c r="I5">
        <v>-187.20677218995073</v>
      </c>
    </row>
    <row r="6" spans="1:13" x14ac:dyDescent="0.25">
      <c r="A6" s="1">
        <v>42757</v>
      </c>
      <c r="B6">
        <v>16.950001</v>
      </c>
      <c r="C6">
        <v>17.264999</v>
      </c>
      <c r="D6">
        <v>16.924999</v>
      </c>
      <c r="E6">
        <v>17.235001</v>
      </c>
      <c r="F6">
        <v>17.204820999999999</v>
      </c>
      <c r="G6">
        <v>291762</v>
      </c>
      <c r="H6">
        <v>0.63095407333133535</v>
      </c>
      <c r="I6">
        <v>673.43698657589448</v>
      </c>
    </row>
    <row r="7" spans="1:13" x14ac:dyDescent="0.25">
      <c r="A7" s="1">
        <v>42764</v>
      </c>
      <c r="B7">
        <v>17.274999999999999</v>
      </c>
      <c r="C7">
        <v>17.274999999999999</v>
      </c>
      <c r="D7">
        <v>16.950001</v>
      </c>
      <c r="E7">
        <v>17.233000000000001</v>
      </c>
      <c r="F7">
        <v>17.202824</v>
      </c>
      <c r="G7">
        <v>280100</v>
      </c>
      <c r="H7">
        <v>-6.0976644507681433E-3</v>
      </c>
      <c r="I7">
        <v>-543.43177719900609</v>
      </c>
    </row>
    <row r="8" spans="1:13" x14ac:dyDescent="0.25">
      <c r="A8" s="1">
        <v>42771</v>
      </c>
      <c r="B8">
        <v>17.195</v>
      </c>
      <c r="C8">
        <v>17.364999999999998</v>
      </c>
      <c r="D8">
        <v>16.940000999999999</v>
      </c>
      <c r="E8">
        <v>17.332999999999998</v>
      </c>
      <c r="F8">
        <v>17.302648999999999</v>
      </c>
      <c r="G8">
        <v>151670</v>
      </c>
      <c r="H8">
        <v>0.30480688722990479</v>
      </c>
      <c r="I8">
        <v>265.21458625528101</v>
      </c>
    </row>
    <row r="9" spans="1:13" x14ac:dyDescent="0.25">
      <c r="A9" s="1">
        <v>42778</v>
      </c>
      <c r="B9">
        <v>17.379999000000002</v>
      </c>
      <c r="C9">
        <v>17.575001</v>
      </c>
      <c r="D9">
        <v>17.364999999999998</v>
      </c>
      <c r="E9">
        <v>17.489999999999998</v>
      </c>
      <c r="F9">
        <v>17.459372999999999</v>
      </c>
      <c r="G9">
        <v>155196</v>
      </c>
      <c r="H9">
        <v>0.47854299618552615</v>
      </c>
      <c r="I9">
        <v>148.20416750152032</v>
      </c>
    </row>
    <row r="10" spans="1:13" x14ac:dyDescent="0.25">
      <c r="A10" s="1">
        <v>42785</v>
      </c>
      <c r="B10">
        <v>17.645</v>
      </c>
      <c r="C10">
        <v>17.950001</v>
      </c>
      <c r="D10">
        <v>17.395</v>
      </c>
      <c r="E10">
        <v>17.514999</v>
      </c>
      <c r="F10">
        <v>17.484328999999999</v>
      </c>
      <c r="G10">
        <v>408013</v>
      </c>
      <c r="H10">
        <v>7.6200958454389428E-2</v>
      </c>
      <c r="I10">
        <v>-343.21458625529482</v>
      </c>
    </row>
    <row r="11" spans="1:13" x14ac:dyDescent="0.25">
      <c r="A11" s="1">
        <v>42792</v>
      </c>
      <c r="B11">
        <v>17.59</v>
      </c>
      <c r="C11">
        <v>17.905000999999999</v>
      </c>
      <c r="D11">
        <v>17.524999999999999</v>
      </c>
      <c r="E11">
        <v>17.863001000000001</v>
      </c>
      <c r="F11">
        <v>17.831721999999999</v>
      </c>
      <c r="G11">
        <v>309952</v>
      </c>
      <c r="H11">
        <v>1.0607340743847662</v>
      </c>
      <c r="I11">
        <v>839.84792626736328</v>
      </c>
    </row>
    <row r="12" spans="1:13" x14ac:dyDescent="0.25">
      <c r="A12" s="1">
        <v>42799</v>
      </c>
      <c r="B12">
        <v>17.850000000000001</v>
      </c>
      <c r="C12">
        <v>18.285</v>
      </c>
      <c r="D12">
        <v>17.764999</v>
      </c>
      <c r="E12">
        <v>18.239999999999998</v>
      </c>
      <c r="F12">
        <v>18.208061000000001</v>
      </c>
      <c r="G12">
        <v>220426</v>
      </c>
      <c r="H12">
        <v>1.1491181480913253</v>
      </c>
      <c r="I12">
        <v>75.395311560819763</v>
      </c>
    </row>
    <row r="13" spans="1:13" x14ac:dyDescent="0.25">
      <c r="A13" s="1">
        <v>42806</v>
      </c>
      <c r="B13">
        <v>18.290001</v>
      </c>
      <c r="C13">
        <v>18.535</v>
      </c>
      <c r="D13">
        <v>18.25</v>
      </c>
      <c r="E13">
        <v>18.535</v>
      </c>
      <c r="F13">
        <v>18.502544</v>
      </c>
      <c r="G13">
        <v>321045</v>
      </c>
      <c r="H13">
        <v>0.89917802726896745</v>
      </c>
      <c r="I13">
        <v>-213.2093768784064</v>
      </c>
    </row>
    <row r="14" spans="1:13" x14ac:dyDescent="0.25">
      <c r="A14" s="1">
        <v>42813</v>
      </c>
      <c r="B14">
        <v>18.57</v>
      </c>
      <c r="C14">
        <v>18.575001</v>
      </c>
      <c r="D14">
        <v>17.924999</v>
      </c>
      <c r="E14">
        <v>18.327998999999998</v>
      </c>
      <c r="F14">
        <v>18.295905999999999</v>
      </c>
      <c r="G14">
        <v>365886</v>
      </c>
      <c r="H14">
        <v>-0.63095101991899916</v>
      </c>
      <c r="I14">
        <v>-1305.2640753357318</v>
      </c>
    </row>
    <row r="15" spans="1:13" x14ac:dyDescent="0.25">
      <c r="A15" s="1">
        <v>42820</v>
      </c>
      <c r="B15">
        <v>18.475000000000001</v>
      </c>
      <c r="C15">
        <v>18.98</v>
      </c>
      <c r="D15">
        <v>18.370000999999998</v>
      </c>
      <c r="E15">
        <v>18.968</v>
      </c>
      <c r="F15">
        <v>18.934785999999999</v>
      </c>
      <c r="G15">
        <v>226886</v>
      </c>
      <c r="H15">
        <v>1.9507640782714077</v>
      </c>
      <c r="I15">
        <v>2202.3109597277248</v>
      </c>
    </row>
    <row r="16" spans="1:13" x14ac:dyDescent="0.25">
      <c r="A16" s="1">
        <v>42827</v>
      </c>
      <c r="B16">
        <v>19.030000999999999</v>
      </c>
      <c r="C16">
        <v>19.030000999999999</v>
      </c>
      <c r="D16">
        <v>18.690000999999999</v>
      </c>
      <c r="E16">
        <v>18.952998999999998</v>
      </c>
      <c r="F16">
        <v>18.919810999999999</v>
      </c>
      <c r="G16">
        <v>303156</v>
      </c>
      <c r="H16">
        <v>-4.5724849849915171E-2</v>
      </c>
      <c r="I16">
        <v>-1703.0885594070951</v>
      </c>
    </row>
    <row r="17" spans="1:9" x14ac:dyDescent="0.25">
      <c r="A17" s="1">
        <v>42834</v>
      </c>
      <c r="B17">
        <v>19.030000999999999</v>
      </c>
      <c r="C17">
        <v>19.079999999999998</v>
      </c>
      <c r="D17">
        <v>18.469999000000001</v>
      </c>
      <c r="E17">
        <v>18.715</v>
      </c>
      <c r="F17">
        <v>18.682227999999999</v>
      </c>
      <c r="G17">
        <v>486080</v>
      </c>
      <c r="H17">
        <v>-0.72543886490100973</v>
      </c>
      <c r="I17">
        <v>-579.82448407138634</v>
      </c>
    </row>
    <row r="18" spans="1:9" x14ac:dyDescent="0.25">
      <c r="A18" s="1">
        <v>42841</v>
      </c>
      <c r="B18">
        <v>18.809999000000001</v>
      </c>
      <c r="C18">
        <v>18.850000000000001</v>
      </c>
      <c r="D18">
        <v>18.540001</v>
      </c>
      <c r="E18">
        <v>18.683001000000001</v>
      </c>
      <c r="F18">
        <v>18.650286000000001</v>
      </c>
      <c r="G18">
        <v>202866</v>
      </c>
      <c r="H18">
        <v>-9.7532097088874142E-2</v>
      </c>
      <c r="I18">
        <v>535.63073532364274</v>
      </c>
    </row>
    <row r="19" spans="1:9" x14ac:dyDescent="0.25">
      <c r="A19" s="1">
        <v>42848</v>
      </c>
      <c r="B19">
        <v>19.024999999999999</v>
      </c>
      <c r="C19">
        <v>19.41</v>
      </c>
      <c r="D19">
        <v>18.940000999999999</v>
      </c>
      <c r="E19">
        <v>19.408000999999999</v>
      </c>
      <c r="F19">
        <v>19.374016000000001</v>
      </c>
      <c r="G19">
        <v>282699</v>
      </c>
      <c r="H19">
        <v>2.2098461156513971</v>
      </c>
      <c r="I19">
        <v>1968.2901222201756</v>
      </c>
    </row>
    <row r="20" spans="1:9" x14ac:dyDescent="0.25">
      <c r="A20" s="1">
        <v>42855</v>
      </c>
      <c r="B20">
        <v>19.485001</v>
      </c>
      <c r="C20">
        <v>19.850000000000001</v>
      </c>
      <c r="D20">
        <v>19.385000000000002</v>
      </c>
      <c r="E20">
        <v>19.670000000000002</v>
      </c>
      <c r="F20">
        <v>19.635556999999999</v>
      </c>
      <c r="G20">
        <v>412342</v>
      </c>
      <c r="H20">
        <v>0.7985925178361778</v>
      </c>
      <c r="I20">
        <v>-1203.8583450211584</v>
      </c>
    </row>
    <row r="21" spans="1:9" x14ac:dyDescent="0.25">
      <c r="A21" s="1">
        <v>42862</v>
      </c>
      <c r="B21">
        <v>19.84</v>
      </c>
      <c r="C21">
        <v>20.472999999999999</v>
      </c>
      <c r="D21">
        <v>19.620000999999998</v>
      </c>
      <c r="E21">
        <v>20.472999999999999</v>
      </c>
      <c r="F21">
        <v>20.472999999999999</v>
      </c>
      <c r="G21">
        <v>292917</v>
      </c>
      <c r="H21">
        <v>2.5570587935134022</v>
      </c>
      <c r="I21">
        <v>1500.0452815068627</v>
      </c>
    </row>
    <row r="22" spans="1:9" x14ac:dyDescent="0.25">
      <c r="A22" s="1">
        <v>42869</v>
      </c>
      <c r="B22">
        <v>20.530000999999999</v>
      </c>
      <c r="C22">
        <v>20.735001</v>
      </c>
      <c r="D22">
        <v>20.045000000000002</v>
      </c>
      <c r="E22">
        <v>20.562999999999999</v>
      </c>
      <c r="F22">
        <v>20.562999999999999</v>
      </c>
      <c r="G22">
        <v>418540</v>
      </c>
      <c r="H22">
        <v>0.27480711095108057</v>
      </c>
      <c r="I22">
        <v>-1946.8561410540844</v>
      </c>
    </row>
    <row r="23" spans="1:9" x14ac:dyDescent="0.25">
      <c r="A23" s="1">
        <v>42876</v>
      </c>
      <c r="B23">
        <v>20.645</v>
      </c>
      <c r="C23">
        <v>21.1</v>
      </c>
      <c r="D23">
        <v>20.5</v>
      </c>
      <c r="E23">
        <v>21.065000999999999</v>
      </c>
      <c r="F23">
        <v>21.065000999999999</v>
      </c>
      <c r="G23">
        <v>194886</v>
      </c>
      <c r="H23">
        <v>1.5328160500505952</v>
      </c>
      <c r="I23">
        <v>1073.1342416350453</v>
      </c>
    </row>
    <row r="24" spans="1:9" x14ac:dyDescent="0.25">
      <c r="A24" s="1">
        <v>42883</v>
      </c>
      <c r="B24">
        <v>21.075001</v>
      </c>
      <c r="C24">
        <v>21.549999</v>
      </c>
      <c r="D24">
        <v>21</v>
      </c>
      <c r="E24">
        <v>21.48</v>
      </c>
      <c r="F24">
        <v>21.48</v>
      </c>
      <c r="G24">
        <v>416708</v>
      </c>
      <c r="H24">
        <v>1.2671630693065346</v>
      </c>
      <c r="I24">
        <v>-226.61310358647262</v>
      </c>
    </row>
    <row r="25" spans="1:9" x14ac:dyDescent="0.25">
      <c r="A25" s="1">
        <v>42890</v>
      </c>
      <c r="B25">
        <v>21.415001</v>
      </c>
      <c r="C25">
        <v>21.42</v>
      </c>
      <c r="D25">
        <v>21.18</v>
      </c>
      <c r="E25">
        <v>21.358000000000001</v>
      </c>
      <c r="F25">
        <v>21.358000000000001</v>
      </c>
      <c r="G25">
        <v>259791</v>
      </c>
      <c r="H25">
        <v>-0.37251630595590945</v>
      </c>
      <c r="I25">
        <v>-1398.71508715702</v>
      </c>
    </row>
    <row r="26" spans="1:9" x14ac:dyDescent="0.25">
      <c r="A26" s="1">
        <v>42897</v>
      </c>
      <c r="B26">
        <v>21.299999</v>
      </c>
      <c r="C26">
        <v>21.299999</v>
      </c>
      <c r="D26">
        <v>20.684999000000001</v>
      </c>
      <c r="E26">
        <v>21.042998999999998</v>
      </c>
      <c r="F26">
        <v>21.042998999999998</v>
      </c>
      <c r="G26">
        <v>405165</v>
      </c>
      <c r="H26">
        <v>-0.9618279417411344</v>
      </c>
      <c r="I26">
        <v>-502.70747345226835</v>
      </c>
    </row>
    <row r="27" spans="1:9" x14ac:dyDescent="0.25">
      <c r="A27" s="1">
        <v>42904</v>
      </c>
      <c r="B27">
        <v>21.174999</v>
      </c>
      <c r="C27">
        <v>21.344999000000001</v>
      </c>
      <c r="D27">
        <v>20.934999000000001</v>
      </c>
      <c r="E27">
        <v>20.988001000000001</v>
      </c>
      <c r="F27">
        <v>20.988001000000001</v>
      </c>
      <c r="G27">
        <v>167874</v>
      </c>
      <c r="H27">
        <v>-0.16793157208985451</v>
      </c>
      <c r="I27">
        <v>677.22680825493558</v>
      </c>
    </row>
    <row r="28" spans="1:9" x14ac:dyDescent="0.25">
      <c r="A28" s="1">
        <v>42911</v>
      </c>
      <c r="B28">
        <v>21.07</v>
      </c>
      <c r="C28">
        <v>21.1</v>
      </c>
      <c r="D28">
        <v>19.985001</v>
      </c>
      <c r="E28">
        <v>20.222999999999999</v>
      </c>
      <c r="F28">
        <v>20.222999999999999</v>
      </c>
      <c r="G28">
        <v>588936</v>
      </c>
      <c r="H28">
        <v>-2.335863496496537</v>
      </c>
      <c r="I28">
        <v>-1849.33660589079</v>
      </c>
    </row>
    <row r="29" spans="1:9" x14ac:dyDescent="0.25">
      <c r="A29" s="1">
        <v>42918</v>
      </c>
      <c r="B29">
        <v>20.405000999999999</v>
      </c>
      <c r="C29">
        <v>20.719999000000001</v>
      </c>
      <c r="D29">
        <v>20.27</v>
      </c>
      <c r="E29">
        <v>20.535</v>
      </c>
      <c r="F29">
        <v>20.535</v>
      </c>
      <c r="G29">
        <v>228103</v>
      </c>
      <c r="H29">
        <v>0.95266465129708433</v>
      </c>
      <c r="I29">
        <v>2805.2520536969287</v>
      </c>
    </row>
    <row r="30" spans="1:9" x14ac:dyDescent="0.25">
      <c r="A30" s="1">
        <v>42925</v>
      </c>
      <c r="B30">
        <v>20.614999999999998</v>
      </c>
      <c r="C30">
        <v>21.290001</v>
      </c>
      <c r="D30">
        <v>20.614999999999998</v>
      </c>
      <c r="E30">
        <v>21.26</v>
      </c>
      <c r="F30">
        <v>21.26</v>
      </c>
      <c r="G30">
        <v>496627</v>
      </c>
      <c r="H30">
        <v>2.2137239493281564</v>
      </c>
      <c r="I30">
        <v>1075.7363253857975</v>
      </c>
    </row>
    <row r="31" spans="1:9" x14ac:dyDescent="0.25">
      <c r="A31" s="1">
        <v>42932</v>
      </c>
      <c r="B31">
        <v>21.364999999999998</v>
      </c>
      <c r="C31">
        <v>21.385000000000002</v>
      </c>
      <c r="D31">
        <v>20.945</v>
      </c>
      <c r="E31">
        <v>21.040001</v>
      </c>
      <c r="F31">
        <v>21.040001</v>
      </c>
      <c r="G31">
        <v>333363</v>
      </c>
      <c r="H31">
        <v>-0.67174766224585825</v>
      </c>
      <c r="I31">
        <v>-2461.427970346866</v>
      </c>
    </row>
    <row r="32" spans="1:9" x14ac:dyDescent="0.25">
      <c r="A32" s="1">
        <v>42939</v>
      </c>
      <c r="B32">
        <v>21.040001</v>
      </c>
      <c r="C32">
        <v>21.135000000000002</v>
      </c>
      <c r="D32">
        <v>20.82</v>
      </c>
      <c r="E32">
        <v>20.889999</v>
      </c>
      <c r="F32">
        <v>20.889999</v>
      </c>
      <c r="G32">
        <v>268313</v>
      </c>
      <c r="H32">
        <v>-0.45801795840982468</v>
      </c>
      <c r="I32">
        <v>182.32037667803979</v>
      </c>
    </row>
    <row r="33" spans="1:9" x14ac:dyDescent="0.25">
      <c r="A33" s="1">
        <v>42946</v>
      </c>
      <c r="B33">
        <v>20.9</v>
      </c>
      <c r="C33">
        <v>21.219999000000001</v>
      </c>
      <c r="D33">
        <v>20.834999</v>
      </c>
      <c r="E33">
        <v>21.125</v>
      </c>
      <c r="F33">
        <v>21.125</v>
      </c>
      <c r="G33">
        <v>330705</v>
      </c>
      <c r="H33">
        <v>0.71755495422905669</v>
      </c>
      <c r="I33">
        <v>1002.8128631537752</v>
      </c>
    </row>
    <row r="34" spans="1:9" x14ac:dyDescent="0.25">
      <c r="A34" s="1">
        <v>42953</v>
      </c>
      <c r="B34">
        <v>21.215</v>
      </c>
      <c r="C34">
        <v>21.215</v>
      </c>
      <c r="D34">
        <v>20.290001</v>
      </c>
      <c r="E34">
        <v>20.530000999999999</v>
      </c>
      <c r="F34">
        <v>20.530000999999999</v>
      </c>
      <c r="G34">
        <v>994546</v>
      </c>
      <c r="H34">
        <v>-1.8167772912086957</v>
      </c>
      <c r="I34">
        <v>-2161.8914045283618</v>
      </c>
    </row>
    <row r="35" spans="1:9" x14ac:dyDescent="0.25">
      <c r="A35" s="1">
        <v>42960</v>
      </c>
      <c r="B35">
        <v>20.695</v>
      </c>
      <c r="C35">
        <v>21.055</v>
      </c>
      <c r="D35">
        <v>20.695</v>
      </c>
      <c r="E35">
        <v>20.895</v>
      </c>
      <c r="F35">
        <v>20.895</v>
      </c>
      <c r="G35">
        <v>522111</v>
      </c>
      <c r="H35">
        <v>1.1144924521114874</v>
      </c>
      <c r="I35">
        <v>2500.4956922462879</v>
      </c>
    </row>
    <row r="36" spans="1:9" x14ac:dyDescent="0.25">
      <c r="A36" s="1">
        <v>42967</v>
      </c>
      <c r="B36">
        <v>20.844999000000001</v>
      </c>
      <c r="C36">
        <v>21.125</v>
      </c>
      <c r="D36">
        <v>20.73</v>
      </c>
      <c r="E36">
        <v>20.965</v>
      </c>
      <c r="F36">
        <v>20.965</v>
      </c>
      <c r="G36">
        <v>390223</v>
      </c>
      <c r="H36">
        <v>0.21373886407306386</v>
      </c>
      <c r="I36">
        <v>-768.38048487284607</v>
      </c>
    </row>
    <row r="37" spans="1:9" x14ac:dyDescent="0.25">
      <c r="A37" s="1">
        <v>42974</v>
      </c>
      <c r="B37">
        <v>20.905000999999999</v>
      </c>
      <c r="C37">
        <v>21.475000000000001</v>
      </c>
      <c r="D37">
        <v>20.395</v>
      </c>
      <c r="E37">
        <v>21.364999999999998</v>
      </c>
      <c r="F37">
        <v>21.364999999999998</v>
      </c>
      <c r="G37">
        <v>417676</v>
      </c>
      <c r="H37">
        <v>1.2213649375603557</v>
      </c>
      <c r="I37">
        <v>859.54718493295695</v>
      </c>
    </row>
    <row r="38" spans="1:9" x14ac:dyDescent="0.25">
      <c r="A38" s="1">
        <v>42981</v>
      </c>
      <c r="B38">
        <v>21.200001</v>
      </c>
      <c r="C38">
        <v>21.645</v>
      </c>
      <c r="D38">
        <v>21.15</v>
      </c>
      <c r="E38">
        <v>21.549999</v>
      </c>
      <c r="F38">
        <v>21.549999</v>
      </c>
      <c r="G38">
        <v>318486</v>
      </c>
      <c r="H38">
        <v>0.56487823020932637</v>
      </c>
      <c r="I38">
        <v>-560.01061911445254</v>
      </c>
    </row>
    <row r="39" spans="1:9" x14ac:dyDescent="0.25">
      <c r="A39" s="1">
        <v>42988</v>
      </c>
      <c r="B39">
        <v>21.68</v>
      </c>
      <c r="C39">
        <v>21.985001</v>
      </c>
      <c r="D39">
        <v>21.66</v>
      </c>
      <c r="E39">
        <v>21.950001</v>
      </c>
      <c r="F39">
        <v>21.950001</v>
      </c>
      <c r="G39">
        <v>653690</v>
      </c>
      <c r="H39">
        <v>1.2213710443850496</v>
      </c>
      <c r="I39">
        <v>560.01582849133615</v>
      </c>
    </row>
    <row r="40" spans="1:9" x14ac:dyDescent="0.25">
      <c r="A40" s="1">
        <v>42995</v>
      </c>
      <c r="B40">
        <v>22.024999999999999</v>
      </c>
      <c r="C40">
        <v>22.26</v>
      </c>
      <c r="D40">
        <v>21.985001</v>
      </c>
      <c r="E40">
        <v>22.204999999999998</v>
      </c>
      <c r="F40">
        <v>22.204999999999998</v>
      </c>
      <c r="G40">
        <v>382907</v>
      </c>
      <c r="H40">
        <v>0.77861709428237935</v>
      </c>
      <c r="I40">
        <v>-377.6876377479893</v>
      </c>
    </row>
    <row r="41" spans="1:9" x14ac:dyDescent="0.25">
      <c r="A41" s="1">
        <v>43002</v>
      </c>
      <c r="B41">
        <v>22.204999999999998</v>
      </c>
      <c r="C41">
        <v>22.49</v>
      </c>
      <c r="D41">
        <v>22.125</v>
      </c>
      <c r="E41">
        <v>22.49</v>
      </c>
      <c r="F41">
        <v>22.49</v>
      </c>
      <c r="G41">
        <v>456715</v>
      </c>
      <c r="H41">
        <v>0.87022251801175676</v>
      </c>
      <c r="I41">
        <v>78.143257864168504</v>
      </c>
    </row>
    <row r="42" spans="1:9" x14ac:dyDescent="0.25">
      <c r="A42" s="1">
        <v>43009</v>
      </c>
      <c r="B42">
        <v>22.629999000000002</v>
      </c>
      <c r="C42">
        <v>23.1</v>
      </c>
      <c r="D42">
        <v>22.6</v>
      </c>
      <c r="E42">
        <v>23.030000999999999</v>
      </c>
      <c r="F42">
        <v>23.030000999999999</v>
      </c>
      <c r="G42">
        <v>677284</v>
      </c>
      <c r="H42">
        <v>1.6488457191188302</v>
      </c>
      <c r="I42">
        <v>664.19815668209117</v>
      </c>
    </row>
    <row r="43" spans="1:9" x14ac:dyDescent="0.25">
      <c r="A43" s="1">
        <v>43016</v>
      </c>
      <c r="B43">
        <v>23.139999</v>
      </c>
      <c r="C43">
        <v>23.469999000000001</v>
      </c>
      <c r="D43">
        <v>22.965</v>
      </c>
      <c r="E43">
        <v>23.364999999999998</v>
      </c>
      <c r="F43">
        <v>23.364999999999998</v>
      </c>
      <c r="G43">
        <v>549880</v>
      </c>
      <c r="H43">
        <v>1.0228900817944571</v>
      </c>
      <c r="I43">
        <v>-533.9663394109914</v>
      </c>
    </row>
    <row r="44" spans="1:9" x14ac:dyDescent="0.25">
      <c r="A44" s="1">
        <v>43023</v>
      </c>
      <c r="B44">
        <v>23.389999</v>
      </c>
      <c r="C44">
        <v>23.485001</v>
      </c>
      <c r="D44">
        <v>22.954999999999998</v>
      </c>
      <c r="E44">
        <v>22.954999999999998</v>
      </c>
      <c r="F44">
        <v>22.954999999999998</v>
      </c>
      <c r="G44">
        <v>690712</v>
      </c>
      <c r="H44">
        <v>-1.2518990609993692</v>
      </c>
      <c r="I44">
        <v>-1940.4902825087006</v>
      </c>
    </row>
    <row r="45" spans="1:9" x14ac:dyDescent="0.25">
      <c r="A45" s="1">
        <v>43030</v>
      </c>
      <c r="B45">
        <v>22.969999000000001</v>
      </c>
      <c r="C45">
        <v>23.370000999999998</v>
      </c>
      <c r="D45">
        <v>22.780000999999999</v>
      </c>
      <c r="E45">
        <v>23.370000999999998</v>
      </c>
      <c r="F45">
        <v>23.370000999999998</v>
      </c>
      <c r="G45">
        <v>573953</v>
      </c>
      <c r="H45">
        <v>1.2671691761312178</v>
      </c>
      <c r="I45">
        <v>2148.8705670208428</v>
      </c>
    </row>
    <row r="46" spans="1:9" x14ac:dyDescent="0.25">
      <c r="A46" s="1">
        <v>43037</v>
      </c>
      <c r="B46">
        <v>23.48</v>
      </c>
      <c r="C46">
        <v>23.915001</v>
      </c>
      <c r="D46">
        <v>23.469999000000001</v>
      </c>
      <c r="E46">
        <v>23.834999</v>
      </c>
      <c r="F46">
        <v>23.834999</v>
      </c>
      <c r="G46">
        <v>310977</v>
      </c>
      <c r="H46">
        <v>1.4198306330892347</v>
      </c>
      <c r="I46">
        <v>130.22660789422511</v>
      </c>
    </row>
    <row r="47" spans="1:9" x14ac:dyDescent="0.25">
      <c r="A47" s="1">
        <v>43044</v>
      </c>
      <c r="B47">
        <v>23.92</v>
      </c>
      <c r="C47">
        <v>23.950001</v>
      </c>
      <c r="D47">
        <v>22.66</v>
      </c>
      <c r="E47">
        <v>22.975000000000001</v>
      </c>
      <c r="F47">
        <v>22.975000000000001</v>
      </c>
      <c r="G47">
        <v>1197600</v>
      </c>
      <c r="H47">
        <v>-2.6259315623424251</v>
      </c>
      <c r="I47">
        <v>-3451.2043678624814</v>
      </c>
    </row>
    <row r="48" spans="1:9" x14ac:dyDescent="0.25">
      <c r="A48" s="1">
        <v>43051</v>
      </c>
      <c r="B48">
        <v>23.105</v>
      </c>
      <c r="C48">
        <v>23.27</v>
      </c>
      <c r="D48">
        <v>22.459999</v>
      </c>
      <c r="E48">
        <v>23.215</v>
      </c>
      <c r="F48">
        <v>23.215</v>
      </c>
      <c r="G48">
        <v>980190</v>
      </c>
      <c r="H48">
        <v>0.73281896253621115</v>
      </c>
      <c r="I48">
        <v>2865.1546784214238</v>
      </c>
    </row>
    <row r="49" spans="1:9" x14ac:dyDescent="0.25">
      <c r="A49" s="1">
        <v>43058</v>
      </c>
      <c r="B49">
        <v>23.055</v>
      </c>
      <c r="C49">
        <v>24.01</v>
      </c>
      <c r="D49">
        <v>23.024999999999999</v>
      </c>
      <c r="E49">
        <v>23.754999000000002</v>
      </c>
      <c r="F49">
        <v>23.754999000000002</v>
      </c>
      <c r="G49">
        <v>813914</v>
      </c>
      <c r="H49">
        <v>1.6488396122941471</v>
      </c>
      <c r="I49">
        <v>781.40392706880687</v>
      </c>
    </row>
    <row r="50" spans="1:9" x14ac:dyDescent="0.25">
      <c r="A50" s="1">
        <v>43065</v>
      </c>
      <c r="B50">
        <v>23.75</v>
      </c>
      <c r="C50">
        <v>23.9</v>
      </c>
      <c r="D50">
        <v>22.924999</v>
      </c>
      <c r="E50">
        <v>23.059999000000001</v>
      </c>
      <c r="F50">
        <v>23.059999000000001</v>
      </c>
      <c r="G50">
        <v>641792</v>
      </c>
      <c r="H50">
        <v>-2.1221215790111261</v>
      </c>
      <c r="I50">
        <v>-3216.7876177121934</v>
      </c>
    </row>
    <row r="51" spans="1:9" x14ac:dyDescent="0.25">
      <c r="A51" s="1">
        <v>43072</v>
      </c>
      <c r="B51">
        <v>23.33</v>
      </c>
      <c r="C51">
        <v>23.33</v>
      </c>
      <c r="D51">
        <v>22.635000000000002</v>
      </c>
      <c r="E51">
        <v>23.232500000000002</v>
      </c>
      <c r="F51">
        <v>23.232500000000002</v>
      </c>
      <c r="G51">
        <v>781453</v>
      </c>
      <c r="H51">
        <v>0.52671668273525052</v>
      </c>
      <c r="I51">
        <v>2259.569825686453</v>
      </c>
    </row>
    <row r="52" spans="1:9" x14ac:dyDescent="0.25">
      <c r="A52" s="1">
        <v>43079</v>
      </c>
      <c r="B52">
        <v>23.35</v>
      </c>
      <c r="C52">
        <v>23.514999</v>
      </c>
      <c r="D52">
        <v>23.024999999999999</v>
      </c>
      <c r="E52">
        <v>23.385000000000002</v>
      </c>
      <c r="F52">
        <v>23.385000000000002</v>
      </c>
      <c r="G52">
        <v>556253</v>
      </c>
      <c r="H52">
        <v>0.46564538244488679</v>
      </c>
      <c r="I52">
        <v>-52.096373472256587</v>
      </c>
    </row>
    <row r="53" spans="1:9" x14ac:dyDescent="0.25">
      <c r="A53" s="1">
        <v>43086</v>
      </c>
      <c r="B53">
        <v>23.58</v>
      </c>
      <c r="C53">
        <v>23.719999000000001</v>
      </c>
      <c r="D53">
        <v>23.25</v>
      </c>
      <c r="E53">
        <v>23.424999</v>
      </c>
      <c r="F53">
        <v>23.424999</v>
      </c>
      <c r="G53">
        <v>525756</v>
      </c>
      <c r="H53">
        <v>0.12213344034368634</v>
      </c>
      <c r="I53">
        <v>-293.03005409740786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4.0624446886160993E-2</v>
      </c>
      <c r="L2">
        <f>AVERAGE(H2:H53)</f>
        <v>4.2249424761607444E-2</v>
      </c>
      <c r="M2">
        <f>AVERAGE(I2:I53)</f>
        <v>-0.57546375253599735</v>
      </c>
    </row>
    <row r="3" spans="1:13" x14ac:dyDescent="0.25">
      <c r="A3" s="1">
        <v>42736</v>
      </c>
      <c r="B3">
        <v>16.690000999999999</v>
      </c>
      <c r="C3">
        <v>16.920000000000002</v>
      </c>
      <c r="D3">
        <v>16.690000999999999</v>
      </c>
      <c r="E3">
        <v>16.878</v>
      </c>
      <c r="F3">
        <v>16.062470999999999</v>
      </c>
      <c r="G3">
        <v>162567</v>
      </c>
      <c r="L3">
        <f>_xlfn.STDEV.P(H2:H53)</f>
        <v>0.72238543334764171</v>
      </c>
      <c r="M3">
        <f>_xlfn.STDEV.P(I2:I53)</f>
        <v>156.01501511495505</v>
      </c>
    </row>
    <row r="4" spans="1:13" x14ac:dyDescent="0.25">
      <c r="A4" s="1">
        <v>42743</v>
      </c>
      <c r="B4">
        <v>16.870000999999998</v>
      </c>
      <c r="C4">
        <v>16.870000999999998</v>
      </c>
      <c r="D4">
        <v>16.587999</v>
      </c>
      <c r="E4">
        <v>16.747999</v>
      </c>
      <c r="F4">
        <v>15.938751999999999</v>
      </c>
      <c r="G4">
        <v>76316</v>
      </c>
      <c r="H4">
        <v>-0.40052293323984667</v>
      </c>
      <c r="I4">
        <v>52</v>
      </c>
    </row>
    <row r="5" spans="1:13" x14ac:dyDescent="0.25">
      <c r="A5" s="1">
        <v>42750</v>
      </c>
      <c r="B5">
        <v>16.600000000000001</v>
      </c>
      <c r="C5">
        <v>16.600000000000001</v>
      </c>
      <c r="D5">
        <v>16.274999999999999</v>
      </c>
      <c r="E5">
        <v>16.318000999999999</v>
      </c>
      <c r="F5">
        <v>15.529532</v>
      </c>
      <c r="G5">
        <v>138980</v>
      </c>
      <c r="H5">
        <v>-1.3247924307536476</v>
      </c>
      <c r="I5">
        <v>119.99815711410584</v>
      </c>
    </row>
    <row r="6" spans="1:13" x14ac:dyDescent="0.25">
      <c r="A6" s="1">
        <v>42757</v>
      </c>
      <c r="B6">
        <v>16.25</v>
      </c>
      <c r="C6">
        <v>16.614999999999998</v>
      </c>
      <c r="D6">
        <v>16.184999000000001</v>
      </c>
      <c r="E6">
        <v>16.454999999999998</v>
      </c>
      <c r="F6">
        <v>15.709562</v>
      </c>
      <c r="G6">
        <v>161498</v>
      </c>
      <c r="H6">
        <v>0.58282190828546976</v>
      </c>
      <c r="I6">
        <v>-247.66608200842325</v>
      </c>
    </row>
    <row r="7" spans="1:13" x14ac:dyDescent="0.25">
      <c r="A7" s="1">
        <v>42764</v>
      </c>
      <c r="B7">
        <v>16.445</v>
      </c>
      <c r="C7">
        <v>16.445</v>
      </c>
      <c r="D7">
        <v>16.174999</v>
      </c>
      <c r="E7">
        <v>16.395</v>
      </c>
      <c r="F7">
        <v>15.652282</v>
      </c>
      <c r="G7">
        <v>81481</v>
      </c>
      <c r="H7">
        <v>-0.1854359768182631</v>
      </c>
      <c r="I7">
        <v>99.743127571351934</v>
      </c>
    </row>
    <row r="8" spans="1:13" x14ac:dyDescent="0.25">
      <c r="A8" s="1">
        <v>42771</v>
      </c>
      <c r="B8">
        <v>16.415001</v>
      </c>
      <c r="C8">
        <v>16.579999999999998</v>
      </c>
      <c r="D8">
        <v>16.280000999999999</v>
      </c>
      <c r="E8">
        <v>16.579999999999998</v>
      </c>
      <c r="F8">
        <v>15.828899</v>
      </c>
      <c r="G8">
        <v>94735</v>
      </c>
      <c r="H8">
        <v>0.57177279884271937</v>
      </c>
      <c r="I8">
        <v>-98.308618724691328</v>
      </c>
    </row>
    <row r="9" spans="1:13" x14ac:dyDescent="0.25">
      <c r="A9" s="1">
        <v>42778</v>
      </c>
      <c r="B9">
        <v>16.610001</v>
      </c>
      <c r="C9">
        <v>16.774999999999999</v>
      </c>
      <c r="D9">
        <v>16.559999000000001</v>
      </c>
      <c r="E9">
        <v>16.620000999999998</v>
      </c>
      <c r="F9">
        <v>15.867088000000001</v>
      </c>
      <c r="G9">
        <v>71324</v>
      </c>
      <c r="H9">
        <v>0.12363153838534854</v>
      </c>
      <c r="I9">
        <v>58.182300212578461</v>
      </c>
    </row>
    <row r="10" spans="1:13" x14ac:dyDescent="0.25">
      <c r="A10" s="1">
        <v>42785</v>
      </c>
      <c r="B10">
        <v>16.610001</v>
      </c>
      <c r="C10">
        <v>16.844999000000001</v>
      </c>
      <c r="D10">
        <v>16.524999999999999</v>
      </c>
      <c r="E10">
        <v>16.625</v>
      </c>
      <c r="F10">
        <v>15.871861000000001</v>
      </c>
      <c r="G10">
        <v>65047</v>
      </c>
      <c r="H10">
        <v>1.5451918948212091E-2</v>
      </c>
      <c r="I10">
        <v>14.044989047761845</v>
      </c>
    </row>
    <row r="11" spans="1:13" x14ac:dyDescent="0.25">
      <c r="A11" s="1">
        <v>42792</v>
      </c>
      <c r="B11">
        <v>16.645</v>
      </c>
      <c r="C11">
        <v>16.93</v>
      </c>
      <c r="D11">
        <v>16.559999000000001</v>
      </c>
      <c r="E11">
        <v>16.899999999999999</v>
      </c>
      <c r="F11">
        <v>16.134402999999999</v>
      </c>
      <c r="G11">
        <v>51875</v>
      </c>
      <c r="H11">
        <v>0.84994295086975713</v>
      </c>
      <c r="I11">
        <v>-108.34219481243744</v>
      </c>
    </row>
    <row r="12" spans="1:13" x14ac:dyDescent="0.25">
      <c r="A12" s="1">
        <v>42799</v>
      </c>
      <c r="B12">
        <v>16.834999</v>
      </c>
      <c r="C12">
        <v>16.895</v>
      </c>
      <c r="D12">
        <v>16.645</v>
      </c>
      <c r="E12">
        <v>16.718</v>
      </c>
      <c r="F12">
        <v>15.960649</v>
      </c>
      <c r="G12">
        <v>188870</v>
      </c>
      <c r="H12">
        <v>-0.56250423736173227</v>
      </c>
      <c r="I12">
        <v>183.37839782086772</v>
      </c>
    </row>
    <row r="13" spans="1:13" x14ac:dyDescent="0.25">
      <c r="A13" s="1">
        <v>42806</v>
      </c>
      <c r="B13">
        <v>16.739999999999998</v>
      </c>
      <c r="C13">
        <v>16.934999000000001</v>
      </c>
      <c r="D13">
        <v>16.629999000000002</v>
      </c>
      <c r="E13">
        <v>16.924999</v>
      </c>
      <c r="F13">
        <v>16.158272</v>
      </c>
      <c r="G13">
        <v>117316</v>
      </c>
      <c r="H13">
        <v>0.63977678154251649</v>
      </c>
      <c r="I13">
        <v>-156.09246760804749</v>
      </c>
    </row>
    <row r="14" spans="1:13" x14ac:dyDescent="0.25">
      <c r="A14" s="1">
        <v>42813</v>
      </c>
      <c r="B14">
        <v>16.915001</v>
      </c>
      <c r="C14">
        <v>16.950001</v>
      </c>
      <c r="D14">
        <v>16.649999999999999</v>
      </c>
      <c r="E14">
        <v>16.853000999999999</v>
      </c>
      <c r="F14">
        <v>16.089535000000001</v>
      </c>
      <c r="G14">
        <v>128486</v>
      </c>
      <c r="H14">
        <v>-0.22252640954184033</v>
      </c>
      <c r="I14">
        <v>111.95305490668366</v>
      </c>
    </row>
    <row r="15" spans="1:13" x14ac:dyDescent="0.25">
      <c r="A15" s="1">
        <v>42820</v>
      </c>
      <c r="B15">
        <v>16.715</v>
      </c>
      <c r="C15">
        <v>17.014999</v>
      </c>
      <c r="D15">
        <v>16.670000000000002</v>
      </c>
      <c r="E15">
        <v>16.98</v>
      </c>
      <c r="F15">
        <v>16.210781000000001</v>
      </c>
      <c r="G15">
        <v>64361</v>
      </c>
      <c r="H15">
        <v>0.3925169421317532</v>
      </c>
      <c r="I15">
        <v>-79.851243543836745</v>
      </c>
    </row>
    <row r="16" spans="1:13" x14ac:dyDescent="0.25">
      <c r="A16" s="1">
        <v>42827</v>
      </c>
      <c r="B16">
        <v>17.059999000000001</v>
      </c>
      <c r="C16">
        <v>17.059999000000001</v>
      </c>
      <c r="D16">
        <v>16.799999</v>
      </c>
      <c r="E16">
        <v>16.972999999999999</v>
      </c>
      <c r="F16">
        <v>16.204096</v>
      </c>
      <c r="G16">
        <v>331118</v>
      </c>
      <c r="H16">
        <v>-2.1641751135304706E-2</v>
      </c>
      <c r="I16">
        <v>53.770334386796208</v>
      </c>
    </row>
    <row r="17" spans="1:9" x14ac:dyDescent="0.25">
      <c r="A17" s="1">
        <v>42834</v>
      </c>
      <c r="B17">
        <v>16.975000000000001</v>
      </c>
      <c r="C17">
        <v>17.07</v>
      </c>
      <c r="D17">
        <v>16.870000999999998</v>
      </c>
      <c r="E17">
        <v>16.93</v>
      </c>
      <c r="F17">
        <v>16.163046000000001</v>
      </c>
      <c r="G17">
        <v>135907</v>
      </c>
      <c r="H17">
        <v>-0.13289362514646225</v>
      </c>
      <c r="I17">
        <v>14.443860684291653</v>
      </c>
    </row>
    <row r="18" spans="1:9" x14ac:dyDescent="0.25">
      <c r="A18" s="1">
        <v>42841</v>
      </c>
      <c r="B18">
        <v>16.829999999999998</v>
      </c>
      <c r="C18">
        <v>16.829999999999998</v>
      </c>
      <c r="D18">
        <v>16.614999999999998</v>
      </c>
      <c r="E18">
        <v>16.735001</v>
      </c>
      <c r="F18">
        <v>15.97688</v>
      </c>
      <c r="G18">
        <v>387512</v>
      </c>
      <c r="H18">
        <v>-0.60268634881893923</v>
      </c>
      <c r="I18">
        <v>60.993315497217125</v>
      </c>
    </row>
    <row r="19" spans="1:9" x14ac:dyDescent="0.25">
      <c r="A19" s="1">
        <v>42848</v>
      </c>
      <c r="B19">
        <v>17</v>
      </c>
      <c r="C19">
        <v>17.114999999999998</v>
      </c>
      <c r="D19">
        <v>16.905000999999999</v>
      </c>
      <c r="E19">
        <v>16.934999000000001</v>
      </c>
      <c r="F19">
        <v>16.292852</v>
      </c>
      <c r="G19">
        <v>106923</v>
      </c>
      <c r="H19">
        <v>1.0229150919556538</v>
      </c>
      <c r="I19">
        <v>-211.05227168018027</v>
      </c>
    </row>
    <row r="20" spans="1:9" x14ac:dyDescent="0.25">
      <c r="A20" s="1">
        <v>42855</v>
      </c>
      <c r="B20">
        <v>16.959999</v>
      </c>
      <c r="C20">
        <v>17.385000000000002</v>
      </c>
      <c r="D20">
        <v>16.945</v>
      </c>
      <c r="E20">
        <v>17.385000000000002</v>
      </c>
      <c r="F20">
        <v>16.816268999999998</v>
      </c>
      <c r="G20">
        <v>93395</v>
      </c>
      <c r="H20">
        <v>1.6944892227354009</v>
      </c>
      <c r="I20">
        <v>-87.190649778934045</v>
      </c>
    </row>
    <row r="21" spans="1:9" x14ac:dyDescent="0.25">
      <c r="A21" s="1">
        <v>42862</v>
      </c>
      <c r="B21">
        <v>17.450001</v>
      </c>
      <c r="C21">
        <v>17.545000000000002</v>
      </c>
      <c r="D21">
        <v>17.375</v>
      </c>
      <c r="E21">
        <v>17.542998999999998</v>
      </c>
      <c r="F21">
        <v>16.969100999999998</v>
      </c>
      <c r="G21">
        <v>112468</v>
      </c>
      <c r="H21">
        <v>0.49477219289609953</v>
      </c>
      <c r="I21">
        <v>155.75958421907706</v>
      </c>
    </row>
    <row r="22" spans="1:9" x14ac:dyDescent="0.25">
      <c r="A22" s="1">
        <v>42869</v>
      </c>
      <c r="B22">
        <v>17.57</v>
      </c>
      <c r="C22">
        <v>17.594999000000001</v>
      </c>
      <c r="D22">
        <v>17.18</v>
      </c>
      <c r="E22">
        <v>17.385000000000002</v>
      </c>
      <c r="F22">
        <v>16.816268999999998</v>
      </c>
      <c r="G22">
        <v>124712</v>
      </c>
      <c r="H22">
        <v>-0.49477219289609953</v>
      </c>
      <c r="I22">
        <v>128.47281339163811</v>
      </c>
    </row>
    <row r="23" spans="1:9" x14ac:dyDescent="0.25">
      <c r="A23" s="1">
        <v>42876</v>
      </c>
      <c r="B23">
        <v>17.43</v>
      </c>
      <c r="C23">
        <v>17.600000000000001</v>
      </c>
      <c r="D23">
        <v>17.370000999999998</v>
      </c>
      <c r="E23">
        <v>17.540001</v>
      </c>
      <c r="F23">
        <v>16.966200000000001</v>
      </c>
      <c r="G23">
        <v>77246</v>
      </c>
      <c r="H23">
        <v>0.48538061173776548</v>
      </c>
      <c r="I23">
        <v>-127.25350188734299</v>
      </c>
    </row>
    <row r="24" spans="1:9" x14ac:dyDescent="0.25">
      <c r="A24" s="1">
        <v>42883</v>
      </c>
      <c r="B24">
        <v>17.540001</v>
      </c>
      <c r="C24">
        <v>17.754999000000002</v>
      </c>
      <c r="D24">
        <v>17.530000999999999</v>
      </c>
      <c r="E24">
        <v>17.57</v>
      </c>
      <c r="F24">
        <v>16.995215999999999</v>
      </c>
      <c r="G24">
        <v>66658</v>
      </c>
      <c r="H24">
        <v>9.393523574298919E-2</v>
      </c>
      <c r="I24">
        <v>50.821458304708379</v>
      </c>
    </row>
    <row r="25" spans="1:9" x14ac:dyDescent="0.25">
      <c r="A25" s="1">
        <v>42890</v>
      </c>
      <c r="B25">
        <v>17.489999999999998</v>
      </c>
      <c r="C25">
        <v>17.565000999999999</v>
      </c>
      <c r="D25">
        <v>17.440000999999999</v>
      </c>
      <c r="E25">
        <v>17.495000999999998</v>
      </c>
      <c r="F25">
        <v>16.922671999999999</v>
      </c>
      <c r="G25">
        <v>28343</v>
      </c>
      <c r="H25">
        <v>-0.2348510387972082</v>
      </c>
      <c r="I25">
        <v>42.686410333093384</v>
      </c>
    </row>
    <row r="26" spans="1:9" x14ac:dyDescent="0.25">
      <c r="A26" s="1">
        <v>42897</v>
      </c>
      <c r="B26">
        <v>17.559999000000001</v>
      </c>
      <c r="C26">
        <v>17.565000999999999</v>
      </c>
      <c r="D26">
        <v>17.225000000000001</v>
      </c>
      <c r="E26">
        <v>17.372999</v>
      </c>
      <c r="F26">
        <v>16.804660999999999</v>
      </c>
      <c r="G26">
        <v>77342</v>
      </c>
      <c r="H26">
        <v>-0.38204408275662932</v>
      </c>
      <c r="I26">
        <v>19.11011243220473</v>
      </c>
    </row>
    <row r="27" spans="1:9" x14ac:dyDescent="0.25">
      <c r="A27" s="1">
        <v>42904</v>
      </c>
      <c r="B27">
        <v>17.475000000000001</v>
      </c>
      <c r="C27">
        <v>17.555</v>
      </c>
      <c r="D27">
        <v>17.170000000000002</v>
      </c>
      <c r="E27">
        <v>17.27</v>
      </c>
      <c r="F27">
        <v>16.705031999999999</v>
      </c>
      <c r="G27">
        <v>32843</v>
      </c>
      <c r="H27">
        <v>-0.32253493251443133</v>
      </c>
      <c r="I27">
        <v>-7.7260889596581945</v>
      </c>
    </row>
    <row r="28" spans="1:9" x14ac:dyDescent="0.25">
      <c r="A28" s="1">
        <v>42911</v>
      </c>
      <c r="B28">
        <v>17.355</v>
      </c>
      <c r="C28">
        <v>17.43</v>
      </c>
      <c r="D28">
        <v>16.93</v>
      </c>
      <c r="E28">
        <v>16.950001</v>
      </c>
      <c r="F28">
        <v>16.395499999999998</v>
      </c>
      <c r="G28">
        <v>130123</v>
      </c>
      <c r="H28">
        <v>-1.0020664940033224</v>
      </c>
      <c r="I28">
        <v>88.223765145208702</v>
      </c>
    </row>
    <row r="29" spans="1:9" x14ac:dyDescent="0.25">
      <c r="A29" s="1">
        <v>42918</v>
      </c>
      <c r="B29">
        <v>17.024999999999999</v>
      </c>
      <c r="C29">
        <v>17.129999000000002</v>
      </c>
      <c r="D29">
        <v>16.954999999999998</v>
      </c>
      <c r="E29">
        <v>17.055</v>
      </c>
      <c r="F29">
        <v>16.497064999999999</v>
      </c>
      <c r="G29">
        <v>40926</v>
      </c>
      <c r="H29">
        <v>0.32880246133985497</v>
      </c>
      <c r="I29">
        <v>-172.78707393367364</v>
      </c>
    </row>
    <row r="30" spans="1:9" x14ac:dyDescent="0.25">
      <c r="A30" s="1">
        <v>42925</v>
      </c>
      <c r="B30">
        <v>17.094999000000001</v>
      </c>
      <c r="C30">
        <v>17.309999000000001</v>
      </c>
      <c r="D30">
        <v>17.004999000000002</v>
      </c>
      <c r="E30">
        <v>17.299999</v>
      </c>
      <c r="F30">
        <v>16.734051000000001</v>
      </c>
      <c r="G30">
        <v>242920</v>
      </c>
      <c r="H30">
        <v>0.76720898048625819</v>
      </c>
      <c r="I30">
        <v>-56.918436133496677</v>
      </c>
    </row>
    <row r="31" spans="1:9" x14ac:dyDescent="0.25">
      <c r="A31" s="1">
        <v>42932</v>
      </c>
      <c r="B31">
        <v>16.844999000000001</v>
      </c>
      <c r="C31">
        <v>16.889999</v>
      </c>
      <c r="D31">
        <v>16.445</v>
      </c>
      <c r="E31">
        <v>16.485001</v>
      </c>
      <c r="F31">
        <v>15.945712</v>
      </c>
      <c r="G31">
        <v>112290</v>
      </c>
      <c r="H31">
        <v>-2.5521370902397291</v>
      </c>
      <c r="I31">
        <v>430.95159191393674</v>
      </c>
    </row>
    <row r="32" spans="1:9" x14ac:dyDescent="0.25">
      <c r="A32" s="1">
        <v>42939</v>
      </c>
      <c r="B32">
        <v>16.5</v>
      </c>
      <c r="C32">
        <v>16.614999999999998</v>
      </c>
      <c r="D32">
        <v>16.245000999999998</v>
      </c>
      <c r="E32">
        <v>16.355</v>
      </c>
      <c r="F32">
        <v>16.285231</v>
      </c>
      <c r="G32">
        <v>74161</v>
      </c>
      <c r="H32">
        <v>1.0991452062388134</v>
      </c>
      <c r="I32">
        <v>-474.04696125898391</v>
      </c>
    </row>
    <row r="33" spans="1:9" x14ac:dyDescent="0.25">
      <c r="A33" s="1">
        <v>42946</v>
      </c>
      <c r="B33">
        <v>16.364999999999998</v>
      </c>
      <c r="C33">
        <v>16.57</v>
      </c>
      <c r="D33">
        <v>16.299999</v>
      </c>
      <c r="E33">
        <v>16.530000999999999</v>
      </c>
      <c r="F33">
        <v>16.459485999999998</v>
      </c>
      <c r="G33">
        <v>246529</v>
      </c>
      <c r="H33">
        <v>0.56412615468690552</v>
      </c>
      <c r="I33">
        <v>69.461667165108523</v>
      </c>
    </row>
    <row r="34" spans="1:9" x14ac:dyDescent="0.25">
      <c r="A34" s="1">
        <v>42953</v>
      </c>
      <c r="B34">
        <v>16.57</v>
      </c>
      <c r="C34">
        <v>16.57</v>
      </c>
      <c r="D34">
        <v>16.079999999999998</v>
      </c>
      <c r="E34">
        <v>16.105</v>
      </c>
      <c r="F34">
        <v>16.036297000000001</v>
      </c>
      <c r="G34">
        <v>150089</v>
      </c>
      <c r="H34">
        <v>-1.3700151116226047</v>
      </c>
      <c r="I34">
        <v>251.11008010087306</v>
      </c>
    </row>
    <row r="35" spans="1:9" x14ac:dyDescent="0.25">
      <c r="A35" s="1">
        <v>42960</v>
      </c>
      <c r="B35">
        <v>16.16</v>
      </c>
      <c r="C35">
        <v>16.48</v>
      </c>
      <c r="D35">
        <v>16.16</v>
      </c>
      <c r="E35">
        <v>16.27</v>
      </c>
      <c r="F35">
        <v>16.200593999999999</v>
      </c>
      <c r="G35">
        <v>189007</v>
      </c>
      <c r="H35">
        <v>0.5318885244991185</v>
      </c>
      <c r="I35">
        <v>-246.92465991480577</v>
      </c>
    </row>
    <row r="36" spans="1:9" x14ac:dyDescent="0.25">
      <c r="A36" s="1">
        <v>42967</v>
      </c>
      <c r="B36">
        <v>16.215</v>
      </c>
      <c r="C36">
        <v>16.280000999999999</v>
      </c>
      <c r="D36">
        <v>16.135000000000002</v>
      </c>
      <c r="E36">
        <v>16.135000000000002</v>
      </c>
      <c r="F36">
        <v>16.06617</v>
      </c>
      <c r="G36">
        <v>258317</v>
      </c>
      <c r="H36">
        <v>-0.43517887129570287</v>
      </c>
      <c r="I36">
        <v>125.55461974312681</v>
      </c>
    </row>
    <row r="37" spans="1:9" x14ac:dyDescent="0.25">
      <c r="A37" s="1">
        <v>42974</v>
      </c>
      <c r="B37">
        <v>16.079999999999998</v>
      </c>
      <c r="C37">
        <v>16.139999</v>
      </c>
      <c r="D37">
        <v>15.785</v>
      </c>
      <c r="E37">
        <v>16.139999</v>
      </c>
      <c r="F37">
        <v>16.071148000000001</v>
      </c>
      <c r="G37">
        <v>365127</v>
      </c>
      <c r="H37">
        <v>1.6115577733965433E-2</v>
      </c>
      <c r="I37">
        <v>-58.591679531842772</v>
      </c>
    </row>
    <row r="38" spans="1:9" x14ac:dyDescent="0.25">
      <c r="A38" s="1">
        <v>42981</v>
      </c>
      <c r="B38">
        <v>16.024999999999999</v>
      </c>
      <c r="C38">
        <v>16.079999999999998</v>
      </c>
      <c r="D38">
        <v>15.9</v>
      </c>
      <c r="E38">
        <v>16.075001</v>
      </c>
      <c r="F38">
        <v>16.006426000000001</v>
      </c>
      <c r="G38">
        <v>72030</v>
      </c>
      <c r="H38">
        <v>-0.20952840942094061</v>
      </c>
      <c r="I38">
        <v>29.295419458612386</v>
      </c>
    </row>
    <row r="39" spans="1:9" x14ac:dyDescent="0.25">
      <c r="A39" s="1">
        <v>42988</v>
      </c>
      <c r="B39">
        <v>16.245000999999998</v>
      </c>
      <c r="C39">
        <v>16.43</v>
      </c>
      <c r="D39">
        <v>16.239999999999998</v>
      </c>
      <c r="E39">
        <v>16.360001</v>
      </c>
      <c r="F39">
        <v>16.290210999999999</v>
      </c>
      <c r="G39">
        <v>168113</v>
      </c>
      <c r="H39">
        <v>0.91871418787308046</v>
      </c>
      <c r="I39">
        <v>-146.48003944422413</v>
      </c>
    </row>
    <row r="40" spans="1:9" x14ac:dyDescent="0.25">
      <c r="A40" s="1">
        <v>42995</v>
      </c>
      <c r="B40">
        <v>16.420000000000002</v>
      </c>
      <c r="C40">
        <v>16.5</v>
      </c>
      <c r="D40">
        <v>16.355</v>
      </c>
      <c r="E40">
        <v>16.43</v>
      </c>
      <c r="F40">
        <v>16.359911</v>
      </c>
      <c r="G40">
        <v>315619</v>
      </c>
      <c r="H40">
        <v>0.22564398715490608</v>
      </c>
      <c r="I40">
        <v>89.981490312724006</v>
      </c>
    </row>
    <row r="41" spans="1:9" x14ac:dyDescent="0.25">
      <c r="A41" s="1">
        <v>43002</v>
      </c>
      <c r="B41">
        <v>16.450001</v>
      </c>
      <c r="C41">
        <v>16.760000000000002</v>
      </c>
      <c r="D41">
        <v>16.440000999999999</v>
      </c>
      <c r="E41">
        <v>16.760000000000002</v>
      </c>
      <c r="F41">
        <v>16.688503000000001</v>
      </c>
      <c r="G41">
        <v>141616</v>
      </c>
      <c r="H41">
        <v>1.0637705742783923</v>
      </c>
      <c r="I41">
        <v>-108.81419992078845</v>
      </c>
    </row>
    <row r="42" spans="1:9" x14ac:dyDescent="0.25">
      <c r="A42" s="1">
        <v>43009</v>
      </c>
      <c r="B42">
        <v>16.834999</v>
      </c>
      <c r="C42">
        <v>16.915001</v>
      </c>
      <c r="D42">
        <v>16.73</v>
      </c>
      <c r="E42">
        <v>16.75</v>
      </c>
      <c r="F42">
        <v>16.678546999999998</v>
      </c>
      <c r="G42">
        <v>143723</v>
      </c>
      <c r="H42">
        <v>-3.2231155467930865E-2</v>
      </c>
      <c r="I42">
        <v>142.29419895085013</v>
      </c>
    </row>
    <row r="43" spans="1:9" x14ac:dyDescent="0.25">
      <c r="A43" s="1">
        <v>43016</v>
      </c>
      <c r="B43">
        <v>16.774999999999999</v>
      </c>
      <c r="C43">
        <v>16.850000000000001</v>
      </c>
      <c r="D43">
        <v>16.690000999999999</v>
      </c>
      <c r="E43">
        <v>16.805</v>
      </c>
      <c r="F43">
        <v>16.733312999999999</v>
      </c>
      <c r="G43">
        <v>102838</v>
      </c>
      <c r="H43">
        <v>0.17729725395302126</v>
      </c>
      <c r="I43">
        <v>-27.20312967288924</v>
      </c>
    </row>
    <row r="44" spans="1:9" x14ac:dyDescent="0.25">
      <c r="A44" s="1">
        <v>43023</v>
      </c>
      <c r="B44">
        <v>16.760000000000002</v>
      </c>
      <c r="C44">
        <v>16.805</v>
      </c>
      <c r="D44">
        <v>16.66</v>
      </c>
      <c r="E44">
        <v>16.805</v>
      </c>
      <c r="F44">
        <v>16.733312999999999</v>
      </c>
      <c r="G44">
        <v>187746</v>
      </c>
      <c r="H44">
        <v>0</v>
      </c>
    </row>
    <row r="45" spans="1:9" x14ac:dyDescent="0.25">
      <c r="A45" s="1">
        <v>43030</v>
      </c>
      <c r="B45">
        <v>16.799999</v>
      </c>
      <c r="C45">
        <v>16.850000000000001</v>
      </c>
      <c r="D45">
        <v>16.559999000000001</v>
      </c>
      <c r="E45">
        <v>16.829999999999998</v>
      </c>
      <c r="F45">
        <v>16.829999999999998</v>
      </c>
      <c r="G45">
        <v>204006</v>
      </c>
      <c r="H45">
        <v>0.31301061959893739</v>
      </c>
    </row>
    <row r="46" spans="1:9" x14ac:dyDescent="0.25">
      <c r="A46" s="1">
        <v>43037</v>
      </c>
      <c r="B46">
        <v>16.84</v>
      </c>
      <c r="C46">
        <v>17.035</v>
      </c>
      <c r="D46">
        <v>16.834999</v>
      </c>
      <c r="E46">
        <v>16.950001</v>
      </c>
      <c r="F46">
        <v>16.950001</v>
      </c>
      <c r="G46">
        <v>93726</v>
      </c>
      <c r="H46">
        <v>0.38848642901830643</v>
      </c>
    </row>
    <row r="47" spans="1:9" x14ac:dyDescent="0.25">
      <c r="A47" s="1">
        <v>43044</v>
      </c>
      <c r="B47">
        <v>16.899999999999999</v>
      </c>
      <c r="C47">
        <v>17.030000999999999</v>
      </c>
      <c r="D47">
        <v>16.754999000000002</v>
      </c>
      <c r="E47">
        <v>16.764999</v>
      </c>
      <c r="F47">
        <v>16.764999</v>
      </c>
      <c r="G47">
        <v>366684</v>
      </c>
      <c r="H47">
        <v>-0.59891806185984964</v>
      </c>
    </row>
    <row r="48" spans="1:9" x14ac:dyDescent="0.25">
      <c r="A48" s="1">
        <v>43051</v>
      </c>
      <c r="B48">
        <v>16.75</v>
      </c>
      <c r="C48">
        <v>16.77</v>
      </c>
      <c r="D48">
        <v>16.375</v>
      </c>
      <c r="E48">
        <v>16.445</v>
      </c>
      <c r="F48">
        <v>16.445</v>
      </c>
      <c r="G48">
        <v>334726</v>
      </c>
      <c r="H48">
        <v>-1.0359519403957189</v>
      </c>
    </row>
    <row r="49" spans="1:8" x14ac:dyDescent="0.25">
      <c r="A49" s="1">
        <v>43058</v>
      </c>
      <c r="B49">
        <v>16.459999</v>
      </c>
      <c r="C49">
        <v>16.665001</v>
      </c>
      <c r="D49">
        <v>16.434999000000001</v>
      </c>
      <c r="E49">
        <v>16.52</v>
      </c>
      <c r="F49">
        <v>16.52</v>
      </c>
      <c r="G49">
        <v>201743</v>
      </c>
      <c r="H49">
        <v>0.24280199478647857</v>
      </c>
    </row>
    <row r="50" spans="1:8" x14ac:dyDescent="0.25">
      <c r="A50" s="1">
        <v>43065</v>
      </c>
      <c r="B50">
        <v>16.504999000000002</v>
      </c>
      <c r="C50">
        <v>16.829999999999998</v>
      </c>
      <c r="D50">
        <v>16.5</v>
      </c>
      <c r="E50">
        <v>16.579999999999998</v>
      </c>
      <c r="F50">
        <v>16.579999999999998</v>
      </c>
      <c r="G50">
        <v>239078</v>
      </c>
      <c r="H50">
        <v>0.19424159582918055</v>
      </c>
    </row>
    <row r="51" spans="1:8" x14ac:dyDescent="0.25">
      <c r="A51" s="1">
        <v>43072</v>
      </c>
      <c r="B51">
        <v>16.739999999999998</v>
      </c>
      <c r="C51">
        <v>16.885000000000002</v>
      </c>
      <c r="D51">
        <v>16.614999999999998</v>
      </c>
      <c r="E51">
        <v>16.805</v>
      </c>
      <c r="F51">
        <v>16.805</v>
      </c>
      <c r="G51">
        <v>181255</v>
      </c>
      <c r="H51">
        <v>0.72840598435944726</v>
      </c>
    </row>
    <row r="52" spans="1:8" x14ac:dyDescent="0.25">
      <c r="A52" s="1">
        <v>43079</v>
      </c>
      <c r="B52">
        <v>16.84</v>
      </c>
      <c r="C52">
        <v>16.84</v>
      </c>
      <c r="D52">
        <v>16.670000000000002</v>
      </c>
      <c r="E52">
        <v>16.732500000000002</v>
      </c>
      <c r="F52">
        <v>16.732500000000002</v>
      </c>
      <c r="G52">
        <v>189074</v>
      </c>
      <c r="H52">
        <v>-0.23470859496025839</v>
      </c>
    </row>
    <row r="53" spans="1:8" x14ac:dyDescent="0.25">
      <c r="A53" s="1">
        <v>43086</v>
      </c>
      <c r="B53">
        <v>16.785</v>
      </c>
      <c r="C53">
        <v>16.91</v>
      </c>
      <c r="D53">
        <v>16.559999000000001</v>
      </c>
      <c r="E53">
        <v>16.715</v>
      </c>
      <c r="F53">
        <v>16.715</v>
      </c>
      <c r="G53">
        <v>158464</v>
      </c>
      <c r="H53">
        <v>-5.6653798783518186E-2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-0.13375034880923736</v>
      </c>
      <c r="L2">
        <f>AVERAGE(H2:H53)</f>
        <v>-0.13910036276160687</v>
      </c>
      <c r="M2">
        <f>AVERAGE(I2:I53)</f>
        <v>2.3458609380240012</v>
      </c>
    </row>
    <row r="3" spans="1:13" x14ac:dyDescent="0.25">
      <c r="A3" s="1">
        <v>42736</v>
      </c>
      <c r="B3">
        <v>21.004999000000002</v>
      </c>
      <c r="C3">
        <v>21.215</v>
      </c>
      <c r="D3">
        <v>20.629999000000002</v>
      </c>
      <c r="E3">
        <v>20.785</v>
      </c>
      <c r="F3">
        <v>20.785</v>
      </c>
      <c r="G3">
        <v>141563</v>
      </c>
      <c r="L3">
        <f>_xlfn.STDEV.P(H2:H53)</f>
        <v>0.65733842205047699</v>
      </c>
      <c r="M3">
        <f>_xlfn.STDEV.P(I2:I53)</f>
        <v>200.61899018255087</v>
      </c>
    </row>
    <row r="4" spans="1:13" x14ac:dyDescent="0.25">
      <c r="A4" s="1">
        <v>42743</v>
      </c>
      <c r="B4">
        <v>20.74</v>
      </c>
      <c r="C4">
        <v>20.889999</v>
      </c>
      <c r="D4">
        <v>20.454999999999998</v>
      </c>
      <c r="E4">
        <v>20.889999</v>
      </c>
      <c r="F4">
        <v>20.889999</v>
      </c>
      <c r="G4">
        <v>214571</v>
      </c>
      <c r="H4">
        <v>0.26268693769545193</v>
      </c>
      <c r="I4">
        <v>52</v>
      </c>
    </row>
    <row r="5" spans="1:13" x14ac:dyDescent="0.25">
      <c r="A5" s="1">
        <v>42750</v>
      </c>
      <c r="B5">
        <v>20.975000000000001</v>
      </c>
      <c r="C5">
        <v>21.059999000000001</v>
      </c>
      <c r="D5">
        <v>20.67</v>
      </c>
      <c r="E5">
        <v>20.805</v>
      </c>
      <c r="F5">
        <v>20.805</v>
      </c>
      <c r="G5">
        <v>113015</v>
      </c>
      <c r="H5">
        <v>-0.21265085398123601</v>
      </c>
      <c r="I5">
        <v>-94.095143763274095</v>
      </c>
    </row>
    <row r="6" spans="1:13" x14ac:dyDescent="0.25">
      <c r="A6" s="1">
        <v>42757</v>
      </c>
      <c r="B6">
        <v>20.690000999999999</v>
      </c>
      <c r="C6">
        <v>20.85</v>
      </c>
      <c r="D6">
        <v>20.52</v>
      </c>
      <c r="E6">
        <v>20.565000999999999</v>
      </c>
      <c r="F6">
        <v>20.565000999999999</v>
      </c>
      <c r="G6">
        <v>480132</v>
      </c>
      <c r="H6">
        <v>-0.6004305027664204</v>
      </c>
      <c r="I6">
        <v>-76.762635834627986</v>
      </c>
    </row>
    <row r="7" spans="1:13" x14ac:dyDescent="0.25">
      <c r="A7" s="1">
        <v>42764</v>
      </c>
      <c r="B7">
        <v>20.584999</v>
      </c>
      <c r="C7">
        <v>20.645</v>
      </c>
      <c r="D7">
        <v>20.334999</v>
      </c>
      <c r="E7">
        <v>20.5</v>
      </c>
      <c r="F7">
        <v>20.5</v>
      </c>
      <c r="G7">
        <v>205434</v>
      </c>
      <c r="H7">
        <v>-0.16261977387538779</v>
      </c>
      <c r="I7">
        <v>86.66650158573097</v>
      </c>
    </row>
    <row r="8" spans="1:13" x14ac:dyDescent="0.25">
      <c r="A8" s="1">
        <v>42771</v>
      </c>
      <c r="B8">
        <v>20.594999000000001</v>
      </c>
      <c r="C8">
        <v>21.075001</v>
      </c>
      <c r="D8">
        <v>20.530000999999999</v>
      </c>
      <c r="E8">
        <v>21.049999</v>
      </c>
      <c r="F8">
        <v>21.049999</v>
      </c>
      <c r="G8">
        <v>432390</v>
      </c>
      <c r="H8">
        <v>1.3759898003367805</v>
      </c>
      <c r="I8">
        <v>304.57432927932746</v>
      </c>
    </row>
    <row r="9" spans="1:13" x14ac:dyDescent="0.25">
      <c r="A9" s="1">
        <v>42778</v>
      </c>
      <c r="B9">
        <v>21.049999</v>
      </c>
      <c r="C9">
        <v>21.114999999999998</v>
      </c>
      <c r="D9">
        <v>20.65</v>
      </c>
      <c r="E9">
        <v>20.780000999999999</v>
      </c>
      <c r="F9">
        <v>20.780000999999999</v>
      </c>
      <c r="G9">
        <v>189334</v>
      </c>
      <c r="H9">
        <v>-0.67548212653356055</v>
      </c>
      <c r="I9">
        <v>-406.09761997733585</v>
      </c>
    </row>
    <row r="10" spans="1:13" x14ac:dyDescent="0.25">
      <c r="A10" s="1">
        <v>42785</v>
      </c>
      <c r="B10">
        <v>20.855</v>
      </c>
      <c r="C10">
        <v>21.045000000000002</v>
      </c>
      <c r="D10">
        <v>20.67</v>
      </c>
      <c r="E10">
        <v>20.700001</v>
      </c>
      <c r="F10">
        <v>20.700001</v>
      </c>
      <c r="G10">
        <v>364453</v>
      </c>
      <c r="H10">
        <v>-0.20014433485686364</v>
      </c>
      <c r="I10">
        <v>94.095143763275857</v>
      </c>
    </row>
    <row r="11" spans="1:13" x14ac:dyDescent="0.25">
      <c r="A11" s="1">
        <v>42792</v>
      </c>
      <c r="B11">
        <v>20.73</v>
      </c>
      <c r="C11">
        <v>21.014999</v>
      </c>
      <c r="D11">
        <v>20.559999000000001</v>
      </c>
      <c r="E11">
        <v>20.655000999999999</v>
      </c>
      <c r="F11">
        <v>20.655000999999999</v>
      </c>
      <c r="G11">
        <v>364160</v>
      </c>
      <c r="H11">
        <v>-0.11258118835699248</v>
      </c>
      <c r="I11">
        <v>17.33349841426902</v>
      </c>
    </row>
    <row r="12" spans="1:13" x14ac:dyDescent="0.25">
      <c r="A12" s="1">
        <v>42799</v>
      </c>
      <c r="B12">
        <v>20.6</v>
      </c>
      <c r="C12">
        <v>20.709999</v>
      </c>
      <c r="D12">
        <v>19.825001</v>
      </c>
      <c r="E12">
        <v>19.825001</v>
      </c>
      <c r="F12">
        <v>19.825001</v>
      </c>
      <c r="G12">
        <v>684039</v>
      </c>
      <c r="H12">
        <v>-2.0764974741400004</v>
      </c>
      <c r="I12">
        <v>-388.76560729149855</v>
      </c>
    </row>
    <row r="13" spans="1:13" x14ac:dyDescent="0.25">
      <c r="A13" s="1">
        <v>42806</v>
      </c>
      <c r="B13">
        <v>19.84</v>
      </c>
      <c r="C13">
        <v>19.98</v>
      </c>
      <c r="D13">
        <v>19.695</v>
      </c>
      <c r="E13">
        <v>19.82</v>
      </c>
      <c r="F13">
        <v>19.82</v>
      </c>
      <c r="G13">
        <v>529924</v>
      </c>
      <c r="H13">
        <v>-1.2511522732740039E-2</v>
      </c>
      <c r="I13">
        <v>408.57482452213975</v>
      </c>
    </row>
    <row r="14" spans="1:13" x14ac:dyDescent="0.25">
      <c r="A14" s="1">
        <v>42813</v>
      </c>
      <c r="B14">
        <v>19.795000000000002</v>
      </c>
      <c r="C14">
        <v>19.885000000000002</v>
      </c>
      <c r="D14">
        <v>19.52</v>
      </c>
      <c r="E14">
        <v>19.649999999999999</v>
      </c>
      <c r="F14">
        <v>19.649999999999999</v>
      </c>
      <c r="G14">
        <v>465803</v>
      </c>
      <c r="H14">
        <v>-0.42530671157084859</v>
      </c>
      <c r="I14">
        <v>-81.714568710179492</v>
      </c>
    </row>
    <row r="15" spans="1:13" x14ac:dyDescent="0.25">
      <c r="A15" s="1">
        <v>42820</v>
      </c>
      <c r="B15">
        <v>19.489999999999998</v>
      </c>
      <c r="C15">
        <v>20.024999999999999</v>
      </c>
      <c r="D15">
        <v>19.34</v>
      </c>
      <c r="E15">
        <v>19.959999</v>
      </c>
      <c r="F15">
        <v>19.959999</v>
      </c>
      <c r="G15">
        <v>218922</v>
      </c>
      <c r="H15">
        <v>0.77555679576618064</v>
      </c>
      <c r="I15">
        <v>237.71605443861654</v>
      </c>
    </row>
    <row r="16" spans="1:13" x14ac:dyDescent="0.25">
      <c r="A16" s="1">
        <v>42827</v>
      </c>
      <c r="B16">
        <v>20.120000999999998</v>
      </c>
      <c r="C16">
        <v>20.285</v>
      </c>
      <c r="D16">
        <v>19.920000000000002</v>
      </c>
      <c r="E16">
        <v>20.27</v>
      </c>
      <c r="F16">
        <v>20.27</v>
      </c>
      <c r="G16">
        <v>254419</v>
      </c>
      <c r="H16">
        <v>0.77556179937454828</v>
      </c>
      <c r="I16">
        <v>9.9048562292350785E-4</v>
      </c>
    </row>
    <row r="17" spans="1:9" x14ac:dyDescent="0.25">
      <c r="A17" s="1">
        <v>42834</v>
      </c>
      <c r="B17">
        <v>20.264999</v>
      </c>
      <c r="C17">
        <v>20.389999</v>
      </c>
      <c r="D17">
        <v>20.225000000000001</v>
      </c>
      <c r="E17">
        <v>20.355</v>
      </c>
      <c r="F17">
        <v>20.355</v>
      </c>
      <c r="G17">
        <v>57972</v>
      </c>
      <c r="H17">
        <v>0.2126533557854243</v>
      </c>
      <c r="I17">
        <v>-111.43012790598013</v>
      </c>
    </row>
    <row r="18" spans="1:9" x14ac:dyDescent="0.25">
      <c r="A18" s="1">
        <v>42841</v>
      </c>
      <c r="B18">
        <v>20.209999</v>
      </c>
      <c r="C18">
        <v>20.235001</v>
      </c>
      <c r="D18">
        <v>19.649999999999999</v>
      </c>
      <c r="E18">
        <v>19.66</v>
      </c>
      <c r="F18">
        <v>19.66</v>
      </c>
      <c r="G18">
        <v>604482</v>
      </c>
      <c r="H18">
        <v>-1.7387539090690409</v>
      </c>
      <c r="I18">
        <v>-386.2893932323193</v>
      </c>
    </row>
    <row r="19" spans="1:9" x14ac:dyDescent="0.25">
      <c r="A19" s="1">
        <v>42848</v>
      </c>
      <c r="B19">
        <v>19.450001</v>
      </c>
      <c r="C19">
        <v>19.450001</v>
      </c>
      <c r="D19">
        <v>19.174999</v>
      </c>
      <c r="E19">
        <v>19.260000000000002</v>
      </c>
      <c r="F19">
        <v>19.260000000000002</v>
      </c>
      <c r="G19">
        <v>224455</v>
      </c>
      <c r="H19">
        <v>-1.0007216742843361</v>
      </c>
      <c r="I19">
        <v>146.09662949171113</v>
      </c>
    </row>
    <row r="20" spans="1:9" x14ac:dyDescent="0.25">
      <c r="A20" s="1">
        <v>42855</v>
      </c>
      <c r="B20">
        <v>19.309999000000001</v>
      </c>
      <c r="C20">
        <v>19.41</v>
      </c>
      <c r="D20">
        <v>18.725000000000001</v>
      </c>
      <c r="E20">
        <v>18.889999</v>
      </c>
      <c r="F20">
        <v>18.889999</v>
      </c>
      <c r="G20">
        <v>485818</v>
      </c>
      <c r="H20">
        <v>-0.92567005051720497</v>
      </c>
      <c r="I20">
        <v>14.85678911227564</v>
      </c>
    </row>
    <row r="21" spans="1:9" x14ac:dyDescent="0.25">
      <c r="A21" s="1">
        <v>42862</v>
      </c>
      <c r="B21">
        <v>18.82</v>
      </c>
      <c r="C21">
        <v>19.25</v>
      </c>
      <c r="D21">
        <v>18.795000000000002</v>
      </c>
      <c r="E21">
        <v>19.170000000000002</v>
      </c>
      <c r="F21">
        <v>19.170000000000002</v>
      </c>
      <c r="G21">
        <v>117514</v>
      </c>
      <c r="H21">
        <v>0.70050767380322887</v>
      </c>
      <c r="I21">
        <v>321.90881817922468</v>
      </c>
    </row>
    <row r="22" spans="1:9" x14ac:dyDescent="0.25">
      <c r="A22" s="1">
        <v>42869</v>
      </c>
      <c r="B22">
        <v>19.239999999999998</v>
      </c>
      <c r="C22">
        <v>19.245000999999998</v>
      </c>
      <c r="D22">
        <v>18.68</v>
      </c>
      <c r="E22">
        <v>18.945</v>
      </c>
      <c r="F22">
        <v>18.945</v>
      </c>
      <c r="G22">
        <v>123393</v>
      </c>
      <c r="H22">
        <v>-0.56290594178494457</v>
      </c>
      <c r="I22">
        <v>-250.09811522014814</v>
      </c>
    </row>
    <row r="23" spans="1:9" x14ac:dyDescent="0.25">
      <c r="A23" s="1">
        <v>42876</v>
      </c>
      <c r="B23">
        <v>19.030000999999999</v>
      </c>
      <c r="C23">
        <v>19.105</v>
      </c>
      <c r="D23">
        <v>18.700001</v>
      </c>
      <c r="E23">
        <v>18.809999000000001</v>
      </c>
      <c r="F23">
        <v>18.809999000000001</v>
      </c>
      <c r="G23">
        <v>89818</v>
      </c>
      <c r="H23">
        <v>-0.33774606687514797</v>
      </c>
      <c r="I23">
        <v>44.571357822456875</v>
      </c>
    </row>
    <row r="24" spans="1:9" x14ac:dyDescent="0.25">
      <c r="A24" s="1">
        <v>42883</v>
      </c>
      <c r="B24">
        <v>18.844999000000001</v>
      </c>
      <c r="C24">
        <v>18.860001</v>
      </c>
      <c r="D24">
        <v>18.254999000000002</v>
      </c>
      <c r="E24">
        <v>18.290001</v>
      </c>
      <c r="F24">
        <v>18.290001</v>
      </c>
      <c r="G24">
        <v>1418521</v>
      </c>
      <c r="H24">
        <v>-1.3009331729612728</v>
      </c>
      <c r="I24">
        <v>-190.66699682854332</v>
      </c>
    </row>
    <row r="25" spans="1:9" x14ac:dyDescent="0.25">
      <c r="A25" s="1">
        <v>42890</v>
      </c>
      <c r="B25">
        <v>18.25</v>
      </c>
      <c r="C25">
        <v>18.5</v>
      </c>
      <c r="D25">
        <v>18.23</v>
      </c>
      <c r="E25">
        <v>18.5</v>
      </c>
      <c r="F25">
        <v>18.5</v>
      </c>
      <c r="G25">
        <v>157619</v>
      </c>
      <c r="H25">
        <v>0.52537637719509211</v>
      </c>
      <c r="I25">
        <v>361.52576691206832</v>
      </c>
    </row>
    <row r="26" spans="1:9" x14ac:dyDescent="0.25">
      <c r="A26" s="1">
        <v>42897</v>
      </c>
      <c r="B26">
        <v>18.389999</v>
      </c>
      <c r="C26">
        <v>18.41</v>
      </c>
      <c r="D26">
        <v>18.010000000000002</v>
      </c>
      <c r="E26">
        <v>18.16</v>
      </c>
      <c r="F26">
        <v>18.16</v>
      </c>
      <c r="G26">
        <v>135725</v>
      </c>
      <c r="H26">
        <v>-0.85061342314168831</v>
      </c>
      <c r="I26">
        <v>-272.3830512671563</v>
      </c>
    </row>
    <row r="27" spans="1:9" x14ac:dyDescent="0.25">
      <c r="A27" s="1">
        <v>42904</v>
      </c>
      <c r="B27">
        <v>18.114999999999998</v>
      </c>
      <c r="C27">
        <v>18.200001</v>
      </c>
      <c r="D27">
        <v>17.815000999999999</v>
      </c>
      <c r="E27">
        <v>17.864999999999998</v>
      </c>
      <c r="F27">
        <v>17.864999999999998</v>
      </c>
      <c r="G27">
        <v>655226</v>
      </c>
      <c r="H27">
        <v>-0.73803223478470481</v>
      </c>
      <c r="I27">
        <v>22.285926532632839</v>
      </c>
    </row>
    <row r="28" spans="1:9" x14ac:dyDescent="0.25">
      <c r="A28" s="1">
        <v>42911</v>
      </c>
      <c r="B28">
        <v>17.905000999999999</v>
      </c>
      <c r="C28">
        <v>17.985001</v>
      </c>
      <c r="D28">
        <v>17.719999000000001</v>
      </c>
      <c r="E28">
        <v>17.985001</v>
      </c>
      <c r="F28">
        <v>17.985001</v>
      </c>
      <c r="G28">
        <v>367712</v>
      </c>
      <c r="H28">
        <v>0.3002190040894927</v>
      </c>
      <c r="I28">
        <v>205.52626215488073</v>
      </c>
    </row>
    <row r="29" spans="1:9" x14ac:dyDescent="0.25">
      <c r="A29" s="1">
        <v>42918</v>
      </c>
      <c r="B29">
        <v>18.190000999999999</v>
      </c>
      <c r="C29">
        <v>18.41</v>
      </c>
      <c r="D29">
        <v>17.945</v>
      </c>
      <c r="E29">
        <v>18.035</v>
      </c>
      <c r="F29">
        <v>18.035</v>
      </c>
      <c r="G29">
        <v>322744</v>
      </c>
      <c r="H29">
        <v>0.12508770748135595</v>
      </c>
      <c r="I29">
        <v>-34.667987314166261</v>
      </c>
    </row>
    <row r="30" spans="1:9" x14ac:dyDescent="0.25">
      <c r="A30" s="1">
        <v>42925</v>
      </c>
      <c r="B30">
        <v>18.055</v>
      </c>
      <c r="C30">
        <v>18.195</v>
      </c>
      <c r="D30">
        <v>17.989999999999998</v>
      </c>
      <c r="E30">
        <v>18.049999</v>
      </c>
      <c r="F30">
        <v>18.049999</v>
      </c>
      <c r="G30">
        <v>74559</v>
      </c>
      <c r="H30">
        <v>3.7524560981475871E-2</v>
      </c>
      <c r="I30">
        <v>-17.333498414270782</v>
      </c>
    </row>
    <row r="31" spans="1:9" x14ac:dyDescent="0.25">
      <c r="A31" s="1">
        <v>42932</v>
      </c>
      <c r="B31">
        <v>18.079999999999998</v>
      </c>
      <c r="C31">
        <v>18.290001</v>
      </c>
      <c r="D31">
        <v>17.93</v>
      </c>
      <c r="E31">
        <v>17.93</v>
      </c>
      <c r="F31">
        <v>17.93</v>
      </c>
      <c r="G31">
        <v>128434</v>
      </c>
      <c r="H31">
        <v>-0.30021400048111607</v>
      </c>
      <c r="I31">
        <v>-66.856789112277383</v>
      </c>
    </row>
    <row r="32" spans="1:9" x14ac:dyDescent="0.25">
      <c r="A32" s="1">
        <v>42939</v>
      </c>
      <c r="B32">
        <v>17.774999999999999</v>
      </c>
      <c r="C32">
        <v>18.105</v>
      </c>
      <c r="D32">
        <v>17.75</v>
      </c>
      <c r="E32">
        <v>18.030000999999999</v>
      </c>
      <c r="F32">
        <v>18.030000999999999</v>
      </c>
      <c r="G32">
        <v>159684</v>
      </c>
      <c r="H32">
        <v>0.25018292037526785</v>
      </c>
      <c r="I32">
        <v>108.95341860398675</v>
      </c>
    </row>
    <row r="33" spans="1:9" x14ac:dyDescent="0.25">
      <c r="A33" s="1">
        <v>42946</v>
      </c>
      <c r="B33">
        <v>18.014999</v>
      </c>
      <c r="C33">
        <v>18.035</v>
      </c>
      <c r="D33">
        <v>17.549999</v>
      </c>
      <c r="E33">
        <v>17.764999</v>
      </c>
      <c r="F33">
        <v>17.764999</v>
      </c>
      <c r="G33">
        <v>106856</v>
      </c>
      <c r="H33">
        <v>-0.66298311282174405</v>
      </c>
      <c r="I33">
        <v>-180.76511204868621</v>
      </c>
    </row>
    <row r="34" spans="1:9" x14ac:dyDescent="0.25">
      <c r="A34" s="1">
        <v>42953</v>
      </c>
      <c r="B34">
        <v>17.754999000000002</v>
      </c>
      <c r="C34">
        <v>18.16</v>
      </c>
      <c r="D34">
        <v>17.66</v>
      </c>
      <c r="E34">
        <v>17.719999000000001</v>
      </c>
      <c r="F34">
        <v>17.719999000000001</v>
      </c>
      <c r="G34">
        <v>92034</v>
      </c>
      <c r="H34">
        <v>-0.11258118835698358</v>
      </c>
      <c r="I34">
        <v>108.95440908961143</v>
      </c>
    </row>
    <row r="35" spans="1:9" x14ac:dyDescent="0.25">
      <c r="A35" s="1">
        <v>42960</v>
      </c>
      <c r="B35">
        <v>17.649999999999999</v>
      </c>
      <c r="C35">
        <v>17.764999</v>
      </c>
      <c r="D35">
        <v>17.610001</v>
      </c>
      <c r="E35">
        <v>17.700001</v>
      </c>
      <c r="F35">
        <v>17.700001</v>
      </c>
      <c r="G35">
        <v>190058</v>
      </c>
      <c r="H35">
        <v>-5.0031080105848239E-2</v>
      </c>
      <c r="I35">
        <v>12.382060781529878</v>
      </c>
    </row>
    <row r="36" spans="1:9" x14ac:dyDescent="0.25">
      <c r="A36" s="1">
        <v>42967</v>
      </c>
      <c r="B36">
        <v>17.805</v>
      </c>
      <c r="C36">
        <v>17.825001</v>
      </c>
      <c r="D36">
        <v>17.594999000000001</v>
      </c>
      <c r="E36">
        <v>17.594999000000001</v>
      </c>
      <c r="F36">
        <v>17.594999000000001</v>
      </c>
      <c r="G36">
        <v>51685</v>
      </c>
      <c r="H36">
        <v>-0.26269444310800788</v>
      </c>
      <c r="I36">
        <v>-42.097619977332293</v>
      </c>
    </row>
    <row r="37" spans="1:9" x14ac:dyDescent="0.25">
      <c r="A37" s="1">
        <v>42974</v>
      </c>
      <c r="B37">
        <v>17.600000000000001</v>
      </c>
      <c r="C37">
        <v>17.934999000000001</v>
      </c>
      <c r="D37">
        <v>17.375</v>
      </c>
      <c r="E37">
        <v>17.934999000000001</v>
      </c>
      <c r="F37">
        <v>17.934999000000001</v>
      </c>
      <c r="G37">
        <v>152087</v>
      </c>
      <c r="H37">
        <v>0.85061342314168831</v>
      </c>
      <c r="I37">
        <v>220.38404175277924</v>
      </c>
    </row>
    <row r="38" spans="1:9" x14ac:dyDescent="0.25">
      <c r="A38" s="1">
        <v>42981</v>
      </c>
      <c r="B38">
        <v>17.885000000000002</v>
      </c>
      <c r="C38">
        <v>18.02</v>
      </c>
      <c r="D38">
        <v>17.709999</v>
      </c>
      <c r="E38">
        <v>17.73</v>
      </c>
      <c r="F38">
        <v>17.73</v>
      </c>
      <c r="G38">
        <v>150959</v>
      </c>
      <c r="H38">
        <v>-0.51286735626654045</v>
      </c>
      <c r="I38">
        <v>-269.90683720797523</v>
      </c>
    </row>
    <row r="39" spans="1:9" x14ac:dyDescent="0.25">
      <c r="A39" s="1">
        <v>42988</v>
      </c>
      <c r="B39">
        <v>17.725000000000001</v>
      </c>
      <c r="C39">
        <v>18</v>
      </c>
      <c r="D39">
        <v>17.665001</v>
      </c>
      <c r="E39">
        <v>17.815000999999999</v>
      </c>
      <c r="F39">
        <v>17.815000999999999</v>
      </c>
      <c r="G39">
        <v>117800</v>
      </c>
      <c r="H39">
        <v>0.2126558575896037</v>
      </c>
      <c r="I39">
        <v>143.62041543252835</v>
      </c>
    </row>
    <row r="40" spans="1:9" x14ac:dyDescent="0.25">
      <c r="A40" s="1">
        <v>42995</v>
      </c>
      <c r="B40">
        <v>17.940000999999999</v>
      </c>
      <c r="C40">
        <v>17.954999999999998</v>
      </c>
      <c r="D40">
        <v>17.73</v>
      </c>
      <c r="E40">
        <v>17.780000999999999</v>
      </c>
      <c r="F40">
        <v>17.780000999999999</v>
      </c>
      <c r="G40">
        <v>132199</v>
      </c>
      <c r="H40">
        <v>-8.7563146499880076E-2</v>
      </c>
      <c r="I40">
        <v>-59.429632663167801</v>
      </c>
    </row>
    <row r="41" spans="1:9" x14ac:dyDescent="0.25">
      <c r="A41" s="1">
        <v>43002</v>
      </c>
      <c r="B41">
        <v>17.815000999999999</v>
      </c>
      <c r="C41">
        <v>18.139999</v>
      </c>
      <c r="D41">
        <v>17.815000999999999</v>
      </c>
      <c r="E41">
        <v>17.959999</v>
      </c>
      <c r="F41">
        <v>17.959999</v>
      </c>
      <c r="G41">
        <v>307401</v>
      </c>
      <c r="H41">
        <v>0.45031974981958439</v>
      </c>
      <c r="I41">
        <v>106.47621405918278</v>
      </c>
    </row>
    <row r="42" spans="1:9" x14ac:dyDescent="0.25">
      <c r="A42" s="1">
        <v>43009</v>
      </c>
      <c r="B42">
        <v>17.989999999999998</v>
      </c>
      <c r="C42">
        <v>18.145</v>
      </c>
      <c r="D42">
        <v>17.82</v>
      </c>
      <c r="E42">
        <v>17.959999</v>
      </c>
      <c r="F42">
        <v>17.959999</v>
      </c>
      <c r="G42">
        <v>150180</v>
      </c>
      <c r="H42">
        <v>0</v>
      </c>
    </row>
    <row r="43" spans="1:9" x14ac:dyDescent="0.25">
      <c r="A43" s="1">
        <v>43016</v>
      </c>
      <c r="B43">
        <v>17.985001</v>
      </c>
      <c r="C43">
        <v>18.16</v>
      </c>
      <c r="D43">
        <v>17.899999999999999</v>
      </c>
      <c r="E43">
        <v>18.155000999999999</v>
      </c>
      <c r="F43">
        <v>18.155000999999999</v>
      </c>
      <c r="G43">
        <v>424922</v>
      </c>
      <c r="H43">
        <v>0.48785681982198392</v>
      </c>
    </row>
    <row r="44" spans="1:9" x14ac:dyDescent="0.25">
      <c r="A44" s="1">
        <v>43023</v>
      </c>
      <c r="B44">
        <v>18.360001</v>
      </c>
      <c r="C44">
        <v>18.360001</v>
      </c>
      <c r="D44">
        <v>18.024999999999999</v>
      </c>
      <c r="E44">
        <v>18.170000000000002</v>
      </c>
      <c r="F44">
        <v>18.170000000000002</v>
      </c>
      <c r="G44">
        <v>66562</v>
      </c>
      <c r="H44">
        <v>3.7524560981484767E-2</v>
      </c>
    </row>
    <row r="45" spans="1:9" x14ac:dyDescent="0.25">
      <c r="A45" s="1">
        <v>43030</v>
      </c>
      <c r="B45">
        <v>18.18</v>
      </c>
      <c r="C45">
        <v>18.549999</v>
      </c>
      <c r="D45">
        <v>18.18</v>
      </c>
      <c r="E45">
        <v>18.545000000000002</v>
      </c>
      <c r="F45">
        <v>18.545000000000002</v>
      </c>
      <c r="G45">
        <v>191484</v>
      </c>
      <c r="H45">
        <v>0.93817656964156837</v>
      </c>
    </row>
    <row r="46" spans="1:9" x14ac:dyDescent="0.25">
      <c r="A46" s="1">
        <v>43037</v>
      </c>
      <c r="B46">
        <v>18.555</v>
      </c>
      <c r="C46">
        <v>18.715</v>
      </c>
      <c r="D46">
        <v>18.530000999999999</v>
      </c>
      <c r="E46">
        <v>18.700001</v>
      </c>
      <c r="F46">
        <v>18.700001</v>
      </c>
      <c r="G46">
        <v>172535</v>
      </c>
      <c r="H46">
        <v>0.38778215058936383</v>
      </c>
    </row>
    <row r="47" spans="1:9" x14ac:dyDescent="0.25">
      <c r="A47" s="1">
        <v>43044</v>
      </c>
      <c r="B47">
        <v>18.870000999999998</v>
      </c>
      <c r="C47">
        <v>19.055</v>
      </c>
      <c r="D47">
        <v>18.77</v>
      </c>
      <c r="E47">
        <v>18.77</v>
      </c>
      <c r="F47">
        <v>18.77</v>
      </c>
      <c r="G47">
        <v>287576</v>
      </c>
      <c r="H47">
        <v>0.17512379119557184</v>
      </c>
    </row>
    <row r="48" spans="1:9" x14ac:dyDescent="0.25">
      <c r="A48" s="1">
        <v>43051</v>
      </c>
      <c r="B48">
        <v>18.799999</v>
      </c>
      <c r="C48">
        <v>18.82</v>
      </c>
      <c r="D48">
        <v>18.165001</v>
      </c>
      <c r="E48">
        <v>18.399999999999999</v>
      </c>
      <c r="F48">
        <v>18.399999999999999</v>
      </c>
      <c r="G48">
        <v>181779</v>
      </c>
      <c r="H48">
        <v>-0.9256675487130166</v>
      </c>
    </row>
    <row r="49" spans="1:8" x14ac:dyDescent="0.25">
      <c r="A49" s="1">
        <v>43058</v>
      </c>
      <c r="B49">
        <v>18.420000000000002</v>
      </c>
      <c r="C49">
        <v>18.540001</v>
      </c>
      <c r="D49">
        <v>18.27</v>
      </c>
      <c r="E49">
        <v>18.27</v>
      </c>
      <c r="F49">
        <v>18.27</v>
      </c>
      <c r="G49">
        <v>179337</v>
      </c>
      <c r="H49">
        <v>-0.32523454414240788</v>
      </c>
    </row>
    <row r="50" spans="1:8" x14ac:dyDescent="0.25">
      <c r="A50" s="1">
        <v>43065</v>
      </c>
      <c r="B50">
        <v>18.23</v>
      </c>
      <c r="C50">
        <v>18.370000999999998</v>
      </c>
      <c r="D50">
        <v>18.079999999999998</v>
      </c>
      <c r="E50">
        <v>18.209999</v>
      </c>
      <c r="F50">
        <v>18.209999</v>
      </c>
      <c r="G50">
        <v>270318</v>
      </c>
      <c r="H50">
        <v>-0.15011075294683601</v>
      </c>
    </row>
    <row r="51" spans="1:8" x14ac:dyDescent="0.25">
      <c r="A51" s="1">
        <v>43072</v>
      </c>
      <c r="B51">
        <v>18.32</v>
      </c>
      <c r="C51">
        <v>18.32</v>
      </c>
      <c r="D51">
        <v>17.787500000000001</v>
      </c>
      <c r="E51">
        <v>17.9175</v>
      </c>
      <c r="F51">
        <v>17.9175</v>
      </c>
      <c r="G51">
        <v>62208</v>
      </c>
      <c r="H51">
        <v>-0.73177522251623606</v>
      </c>
    </row>
    <row r="52" spans="1:8" x14ac:dyDescent="0.25">
      <c r="A52" s="1">
        <v>43079</v>
      </c>
      <c r="B52">
        <v>17.905000999999999</v>
      </c>
      <c r="C52">
        <v>17.975000000000001</v>
      </c>
      <c r="D52">
        <v>17.674999</v>
      </c>
      <c r="E52">
        <v>17.924999</v>
      </c>
      <c r="F52">
        <v>17.924999</v>
      </c>
      <c r="G52">
        <v>115270</v>
      </c>
      <c r="H52">
        <v>1.8761029588643795E-2</v>
      </c>
    </row>
    <row r="53" spans="1:8" x14ac:dyDescent="0.25">
      <c r="A53" s="1">
        <v>43086</v>
      </c>
      <c r="B53">
        <v>17.924999</v>
      </c>
      <c r="C53">
        <v>18.010000000000002</v>
      </c>
      <c r="D53">
        <v>17.899999999999999</v>
      </c>
      <c r="E53">
        <v>18.004999000000002</v>
      </c>
      <c r="F53">
        <v>18.004999000000002</v>
      </c>
      <c r="G53">
        <v>98458</v>
      </c>
      <c r="H53">
        <v>0.20014433485687255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0.11044893791533203</v>
      </c>
      <c r="L2">
        <f>AVERAGE(H2:H53)</f>
        <v>0.11486689543194528</v>
      </c>
      <c r="M2">
        <f>AVERAGE(I2:I53)</f>
        <v>1.1476139079219565</v>
      </c>
    </row>
    <row r="3" spans="1:13" x14ac:dyDescent="0.25">
      <c r="A3" s="1">
        <v>42736</v>
      </c>
      <c r="B3">
        <v>67.470000999999996</v>
      </c>
      <c r="C3">
        <v>67.949996999999996</v>
      </c>
      <c r="D3">
        <v>67</v>
      </c>
      <c r="E3">
        <v>67.949996999999996</v>
      </c>
      <c r="F3">
        <v>67.949996999999996</v>
      </c>
      <c r="G3">
        <v>33066</v>
      </c>
      <c r="L3">
        <f>_xlfn.STDEV.P(H2:H53)</f>
        <v>0.69616563409988363</v>
      </c>
      <c r="M3">
        <f>_xlfn.STDEV.P(I2:I53)</f>
        <v>245.06356581859413</v>
      </c>
    </row>
    <row r="4" spans="1:13" x14ac:dyDescent="0.25">
      <c r="A4" s="1">
        <v>42743</v>
      </c>
      <c r="B4">
        <v>67.915001000000004</v>
      </c>
      <c r="C4">
        <v>68.059997999999993</v>
      </c>
      <c r="D4">
        <v>67.449996999999996</v>
      </c>
      <c r="E4">
        <v>67.660004000000001</v>
      </c>
      <c r="F4">
        <v>67.660004000000001</v>
      </c>
      <c r="G4">
        <v>2376</v>
      </c>
      <c r="H4">
        <v>-0.2219225410708961</v>
      </c>
      <c r="I4">
        <v>52</v>
      </c>
    </row>
    <row r="5" spans="1:13" x14ac:dyDescent="0.25">
      <c r="A5" s="1">
        <v>42750</v>
      </c>
      <c r="B5">
        <v>67.550003000000004</v>
      </c>
      <c r="C5">
        <v>67.569999999999993</v>
      </c>
      <c r="D5">
        <v>66.805000000000007</v>
      </c>
      <c r="E5">
        <v>67.150002000000001</v>
      </c>
      <c r="F5">
        <v>67.150002000000001</v>
      </c>
      <c r="G5">
        <v>47325</v>
      </c>
      <c r="H5">
        <v>-0.39028852348588045</v>
      </c>
      <c r="I5">
        <v>39.450841916875291</v>
      </c>
    </row>
    <row r="6" spans="1:13" x14ac:dyDescent="0.25">
      <c r="A6" s="1">
        <v>42757</v>
      </c>
      <c r="B6">
        <v>67.214995999999999</v>
      </c>
      <c r="C6">
        <v>67.5</v>
      </c>
      <c r="D6">
        <v>66.779999000000004</v>
      </c>
      <c r="E6">
        <v>67.315002000000007</v>
      </c>
      <c r="F6">
        <v>67.315002000000007</v>
      </c>
      <c r="G6">
        <v>5707</v>
      </c>
      <c r="H6">
        <v>0.12626932124809845</v>
      </c>
      <c r="I6">
        <v>-121.03776298048876</v>
      </c>
    </row>
    <row r="7" spans="1:13" x14ac:dyDescent="0.25">
      <c r="A7" s="1">
        <v>42764</v>
      </c>
      <c r="B7">
        <v>67.294998000000007</v>
      </c>
      <c r="C7">
        <v>67.294998000000007</v>
      </c>
      <c r="D7">
        <v>66.160004000000001</v>
      </c>
      <c r="E7">
        <v>67.165001000000004</v>
      </c>
      <c r="F7">
        <v>67.165001000000004</v>
      </c>
      <c r="G7">
        <v>59060</v>
      </c>
      <c r="H7">
        <v>-0.11479105731233753</v>
      </c>
      <c r="I7">
        <v>56.484301345207442</v>
      </c>
    </row>
    <row r="8" spans="1:13" x14ac:dyDescent="0.25">
      <c r="A8" s="1">
        <v>42771</v>
      </c>
      <c r="B8">
        <v>67.080001999999993</v>
      </c>
      <c r="C8">
        <v>68.514999000000003</v>
      </c>
      <c r="D8">
        <v>66.970000999999996</v>
      </c>
      <c r="E8">
        <v>68.205001999999993</v>
      </c>
      <c r="F8">
        <v>68.205001999999993</v>
      </c>
      <c r="G8">
        <v>26782</v>
      </c>
      <c r="H8">
        <v>0.79588012343840797</v>
      </c>
      <c r="I8">
        <v>-213.38481963357933</v>
      </c>
    </row>
    <row r="9" spans="1:13" x14ac:dyDescent="0.25">
      <c r="A9" s="1">
        <v>42778</v>
      </c>
      <c r="B9">
        <v>68.184997999999993</v>
      </c>
      <c r="C9">
        <v>69.184997999999993</v>
      </c>
      <c r="D9">
        <v>67.974997999999999</v>
      </c>
      <c r="E9">
        <v>69.184997999999993</v>
      </c>
      <c r="F9">
        <v>69.184997999999993</v>
      </c>
      <c r="G9">
        <v>55852</v>
      </c>
      <c r="H9">
        <v>0.74996018027785916</v>
      </c>
      <c r="I9">
        <v>10.759776960131832</v>
      </c>
    </row>
    <row r="10" spans="1:13" x14ac:dyDescent="0.25">
      <c r="A10" s="1">
        <v>42785</v>
      </c>
      <c r="B10">
        <v>68.805000000000007</v>
      </c>
      <c r="C10">
        <v>70.169998000000007</v>
      </c>
      <c r="D10">
        <v>68.805000000000007</v>
      </c>
      <c r="E10">
        <v>69.995002999999997</v>
      </c>
      <c r="F10">
        <v>69.995002999999997</v>
      </c>
      <c r="G10">
        <v>16152</v>
      </c>
      <c r="H10">
        <v>0.61987140337916724</v>
      </c>
      <c r="I10">
        <v>30.481880597117591</v>
      </c>
    </row>
    <row r="11" spans="1:13" x14ac:dyDescent="0.25">
      <c r="A11" s="1">
        <v>42792</v>
      </c>
      <c r="B11">
        <v>70.214995999999999</v>
      </c>
      <c r="C11">
        <v>70.300003000000004</v>
      </c>
      <c r="D11">
        <v>69.529999000000004</v>
      </c>
      <c r="E11">
        <v>69.635002</v>
      </c>
      <c r="F11">
        <v>69.635002</v>
      </c>
      <c r="G11">
        <v>7772</v>
      </c>
      <c r="H11">
        <v>-0.27549746617354287</v>
      </c>
      <c r="I11">
        <v>209.79924343001721</v>
      </c>
    </row>
    <row r="12" spans="1:13" x14ac:dyDescent="0.25">
      <c r="A12" s="1">
        <v>42799</v>
      </c>
      <c r="B12">
        <v>69.455001999999993</v>
      </c>
      <c r="C12">
        <v>69.639999000000003</v>
      </c>
      <c r="D12">
        <v>68.910004000000001</v>
      </c>
      <c r="E12">
        <v>69.264999000000003</v>
      </c>
      <c r="F12">
        <v>69.264999000000003</v>
      </c>
      <c r="G12">
        <v>21991</v>
      </c>
      <c r="H12">
        <v>-0.28315168284701825</v>
      </c>
      <c r="I12">
        <v>1.7935053604742526</v>
      </c>
    </row>
    <row r="13" spans="1:13" x14ac:dyDescent="0.25">
      <c r="A13" s="1">
        <v>42806</v>
      </c>
      <c r="B13">
        <v>69.305000000000007</v>
      </c>
      <c r="C13">
        <v>71.040001000000004</v>
      </c>
      <c r="D13">
        <v>69.260002</v>
      </c>
      <c r="E13">
        <v>71.040001000000004</v>
      </c>
      <c r="F13">
        <v>71.040001000000004</v>
      </c>
      <c r="G13">
        <v>41280</v>
      </c>
      <c r="H13">
        <v>1.3583533197212656</v>
      </c>
      <c r="I13">
        <v>-384.63087040032553</v>
      </c>
    </row>
    <row r="14" spans="1:13" x14ac:dyDescent="0.25">
      <c r="A14" s="1">
        <v>42813</v>
      </c>
      <c r="B14">
        <v>70.839995999999999</v>
      </c>
      <c r="C14">
        <v>71.305000000000007</v>
      </c>
      <c r="D14">
        <v>70.419998000000007</v>
      </c>
      <c r="E14">
        <v>70.885002</v>
      </c>
      <c r="F14">
        <v>70.885002</v>
      </c>
      <c r="G14">
        <v>34448</v>
      </c>
      <c r="H14">
        <v>-0.11861586984323473</v>
      </c>
      <c r="I14">
        <v>346.07749842238184</v>
      </c>
    </row>
    <row r="15" spans="1:13" x14ac:dyDescent="0.25">
      <c r="A15" s="1">
        <v>42820</v>
      </c>
      <c r="B15">
        <v>70.415001000000004</v>
      </c>
      <c r="C15">
        <v>71</v>
      </c>
      <c r="D15">
        <v>70.334998999999996</v>
      </c>
      <c r="E15">
        <v>70.980002999999996</v>
      </c>
      <c r="F15">
        <v>70.980002999999996</v>
      </c>
      <c r="G15">
        <v>70103</v>
      </c>
      <c r="H15">
        <v>7.2701283562967775E-2</v>
      </c>
      <c r="I15">
        <v>-44.82866827820051</v>
      </c>
    </row>
    <row r="16" spans="1:13" x14ac:dyDescent="0.25">
      <c r="A16" s="1">
        <v>42827</v>
      </c>
      <c r="B16">
        <v>71</v>
      </c>
      <c r="C16">
        <v>71.269997000000004</v>
      </c>
      <c r="D16">
        <v>70.410004000000001</v>
      </c>
      <c r="E16">
        <v>71.089995999999999</v>
      </c>
      <c r="F16">
        <v>71.089995999999999</v>
      </c>
      <c r="G16">
        <v>44436</v>
      </c>
      <c r="H16">
        <v>8.4174190618435937E-2</v>
      </c>
      <c r="I16">
        <v>-2.6882855793083023</v>
      </c>
    </row>
    <row r="17" spans="1:9" x14ac:dyDescent="0.25">
      <c r="A17" s="1">
        <v>42834</v>
      </c>
      <c r="B17">
        <v>70.959998999999996</v>
      </c>
      <c r="C17">
        <v>72.089995999999999</v>
      </c>
      <c r="D17">
        <v>70.959998999999996</v>
      </c>
      <c r="E17">
        <v>71.974997999999999</v>
      </c>
      <c r="F17">
        <v>71.974997999999999</v>
      </c>
      <c r="G17">
        <v>3984</v>
      </c>
      <c r="H17">
        <v>0.67726425359518416</v>
      </c>
      <c r="I17">
        <v>-138.97048549447911</v>
      </c>
    </row>
    <row r="18" spans="1:9" x14ac:dyDescent="0.25">
      <c r="A18" s="1">
        <v>42841</v>
      </c>
      <c r="B18">
        <v>72.319999999999993</v>
      </c>
      <c r="C18">
        <v>72.319999999999993</v>
      </c>
      <c r="D18">
        <v>70.949996999999996</v>
      </c>
      <c r="E18">
        <v>71.194999999999993</v>
      </c>
      <c r="F18">
        <v>71.194999999999993</v>
      </c>
      <c r="G18">
        <v>15548</v>
      </c>
      <c r="H18">
        <v>-0.59690798809012924</v>
      </c>
      <c r="I18">
        <v>298.55893073281652</v>
      </c>
    </row>
    <row r="19" spans="1:9" x14ac:dyDescent="0.25">
      <c r="A19" s="1">
        <v>42848</v>
      </c>
      <c r="B19">
        <v>71.625</v>
      </c>
      <c r="C19">
        <v>72.294998000000007</v>
      </c>
      <c r="D19">
        <v>71.625</v>
      </c>
      <c r="E19">
        <v>71.860000999999997</v>
      </c>
      <c r="F19">
        <v>71.860000999999997</v>
      </c>
      <c r="G19">
        <v>80646</v>
      </c>
      <c r="H19">
        <v>0.50890439332911519</v>
      </c>
      <c r="I19">
        <v>-259.10952333332762</v>
      </c>
    </row>
    <row r="20" spans="1:9" x14ac:dyDescent="0.25">
      <c r="A20" s="1">
        <v>42855</v>
      </c>
      <c r="B20">
        <v>71.794998000000007</v>
      </c>
      <c r="C20">
        <v>74.574996999999996</v>
      </c>
      <c r="D20">
        <v>71.794998000000007</v>
      </c>
      <c r="E20">
        <v>74.574996999999996</v>
      </c>
      <c r="F20">
        <v>74.574996999999996</v>
      </c>
      <c r="G20">
        <v>143938</v>
      </c>
      <c r="H20">
        <v>2.077701224916904</v>
      </c>
      <c r="I20">
        <v>-367.59418330787776</v>
      </c>
    </row>
    <row r="21" spans="1:9" x14ac:dyDescent="0.25">
      <c r="A21" s="1">
        <v>42862</v>
      </c>
      <c r="B21">
        <v>74.514999000000003</v>
      </c>
      <c r="C21">
        <v>75.470000999999996</v>
      </c>
      <c r="D21">
        <v>74.514999000000003</v>
      </c>
      <c r="E21">
        <v>75.470000999999996</v>
      </c>
      <c r="F21">
        <v>75.470000999999996</v>
      </c>
      <c r="G21">
        <v>23735</v>
      </c>
      <c r="H21">
        <v>0.6849184702686596</v>
      </c>
      <c r="I21">
        <v>326.35127054791462</v>
      </c>
    </row>
    <row r="22" spans="1:9" x14ac:dyDescent="0.25">
      <c r="A22" s="1">
        <v>42869</v>
      </c>
      <c r="B22">
        <v>75.480002999999996</v>
      </c>
      <c r="C22">
        <v>75.694999999999993</v>
      </c>
      <c r="D22">
        <v>74.209998999999996</v>
      </c>
      <c r="E22">
        <v>74.889999000000003</v>
      </c>
      <c r="F22">
        <v>74.889999000000003</v>
      </c>
      <c r="G22">
        <v>6186</v>
      </c>
      <c r="H22">
        <v>-0.4438573264396119</v>
      </c>
      <c r="I22">
        <v>264.49021872942046</v>
      </c>
    </row>
    <row r="23" spans="1:9" x14ac:dyDescent="0.25">
      <c r="A23" s="1">
        <v>42876</v>
      </c>
      <c r="B23">
        <v>74.800003000000004</v>
      </c>
      <c r="C23">
        <v>75.449996999999996</v>
      </c>
      <c r="D23">
        <v>74.800003000000004</v>
      </c>
      <c r="E23">
        <v>75.349997999999999</v>
      </c>
      <c r="F23">
        <v>75.349997999999999</v>
      </c>
      <c r="G23">
        <v>16956</v>
      </c>
      <c r="H23">
        <v>0.35202279699879613</v>
      </c>
      <c r="I23">
        <v>-186.48743935198536</v>
      </c>
    </row>
    <row r="24" spans="1:9" x14ac:dyDescent="0.25">
      <c r="A24" s="1">
        <v>42883</v>
      </c>
      <c r="B24">
        <v>75.349997999999999</v>
      </c>
      <c r="C24">
        <v>75.970000999999996</v>
      </c>
      <c r="D24">
        <v>74.709998999999996</v>
      </c>
      <c r="E24">
        <v>75.870002999999997</v>
      </c>
      <c r="F24">
        <v>75.870002999999997</v>
      </c>
      <c r="G24">
        <v>13811</v>
      </c>
      <c r="H24">
        <v>0.39794350542796747</v>
      </c>
      <c r="I24">
        <v>-10.759956274807031</v>
      </c>
    </row>
    <row r="25" spans="1:9" x14ac:dyDescent="0.25">
      <c r="A25" s="1">
        <v>42890</v>
      </c>
      <c r="B25">
        <v>75.980002999999996</v>
      </c>
      <c r="C25">
        <v>76.169998000000007</v>
      </c>
      <c r="D25">
        <v>74.290001000000004</v>
      </c>
      <c r="E25">
        <v>74.290001000000004</v>
      </c>
      <c r="F25">
        <v>74.290001000000004</v>
      </c>
      <c r="G25">
        <v>2622</v>
      </c>
      <c r="H25">
        <v>-1.2091259400644219</v>
      </c>
      <c r="I25">
        <v>376.56206873959439</v>
      </c>
    </row>
    <row r="26" spans="1:9" x14ac:dyDescent="0.25">
      <c r="A26" s="1">
        <v>42897</v>
      </c>
      <c r="B26">
        <v>73.940002000000007</v>
      </c>
      <c r="C26">
        <v>75.360000999999997</v>
      </c>
      <c r="D26">
        <v>73.459998999999996</v>
      </c>
      <c r="E26">
        <v>75.355002999999996</v>
      </c>
      <c r="F26">
        <v>75.355002999999996</v>
      </c>
      <c r="G26">
        <v>2545</v>
      </c>
      <c r="H26">
        <v>0.81501260404764442</v>
      </c>
      <c r="I26">
        <v>-474.28802764205136</v>
      </c>
    </row>
    <row r="27" spans="1:9" x14ac:dyDescent="0.25">
      <c r="A27" s="1">
        <v>42904</v>
      </c>
      <c r="B27">
        <v>75.800003000000004</v>
      </c>
      <c r="C27">
        <v>76.440002000000007</v>
      </c>
      <c r="D27">
        <v>74.385002</v>
      </c>
      <c r="E27">
        <v>74.464995999999999</v>
      </c>
      <c r="F27">
        <v>74.464995999999999</v>
      </c>
      <c r="G27">
        <v>25555</v>
      </c>
      <c r="H27">
        <v>-0.68109442300637413</v>
      </c>
      <c r="I27">
        <v>350.5617997675842</v>
      </c>
    </row>
    <row r="28" spans="1:9" x14ac:dyDescent="0.25">
      <c r="A28" s="1">
        <v>42911</v>
      </c>
      <c r="B28">
        <v>75.785004000000001</v>
      </c>
      <c r="C28">
        <v>76.050003000000004</v>
      </c>
      <c r="D28">
        <v>73.339995999999999</v>
      </c>
      <c r="E28">
        <v>73.339995999999999</v>
      </c>
      <c r="F28">
        <v>73.339995999999999</v>
      </c>
      <c r="G28">
        <v>10605</v>
      </c>
      <c r="H28">
        <v>-0.86092719032791132</v>
      </c>
      <c r="I28">
        <v>42.137692978797205</v>
      </c>
    </row>
    <row r="29" spans="1:9" x14ac:dyDescent="0.25">
      <c r="A29" s="1">
        <v>42918</v>
      </c>
      <c r="B29">
        <v>73.510002</v>
      </c>
      <c r="C29">
        <v>73.690002000000007</v>
      </c>
      <c r="D29">
        <v>72.010002</v>
      </c>
      <c r="E29">
        <v>72.510002</v>
      </c>
      <c r="F29">
        <v>72.510002</v>
      </c>
      <c r="G29">
        <v>5521</v>
      </c>
      <c r="H29">
        <v>-0.63516835769690994</v>
      </c>
      <c r="I29">
        <v>-52.898904456315435</v>
      </c>
    </row>
    <row r="30" spans="1:9" x14ac:dyDescent="0.25">
      <c r="A30" s="1">
        <v>42925</v>
      </c>
      <c r="B30">
        <v>72.910004000000001</v>
      </c>
      <c r="C30">
        <v>73.764999000000003</v>
      </c>
      <c r="D30">
        <v>72.035004000000001</v>
      </c>
      <c r="E30">
        <v>73.730002999999996</v>
      </c>
      <c r="F30">
        <v>73.730002999999996</v>
      </c>
      <c r="G30">
        <v>629</v>
      </c>
      <c r="H30">
        <v>0.933628473890879</v>
      </c>
      <c r="I30">
        <v>-367.59418330787781</v>
      </c>
    </row>
    <row r="31" spans="1:9" x14ac:dyDescent="0.25">
      <c r="A31" s="1">
        <v>42932</v>
      </c>
      <c r="B31">
        <v>73.989998</v>
      </c>
      <c r="C31">
        <v>73.989998</v>
      </c>
      <c r="D31">
        <v>72.805000000000007</v>
      </c>
      <c r="E31">
        <v>72.805000000000007</v>
      </c>
      <c r="F31">
        <v>72.805000000000007</v>
      </c>
      <c r="G31">
        <v>2529</v>
      </c>
      <c r="H31">
        <v>-0.70787576340878222</v>
      </c>
      <c r="I31">
        <v>384.63069108565026</v>
      </c>
    </row>
    <row r="32" spans="1:9" x14ac:dyDescent="0.25">
      <c r="A32" s="1">
        <v>42939</v>
      </c>
      <c r="B32">
        <v>72.790001000000004</v>
      </c>
      <c r="C32">
        <v>73.735000999999997</v>
      </c>
      <c r="D32">
        <v>72.110000999999997</v>
      </c>
      <c r="E32">
        <v>73.154999000000004</v>
      </c>
      <c r="F32">
        <v>73.154999000000004</v>
      </c>
      <c r="G32">
        <v>52527</v>
      </c>
      <c r="H32">
        <v>0.26784324950006749</v>
      </c>
      <c r="I32">
        <v>-228.62656684816642</v>
      </c>
    </row>
    <row r="33" spans="1:9" x14ac:dyDescent="0.25">
      <c r="A33" s="1">
        <v>42946</v>
      </c>
      <c r="B33">
        <v>73.144997000000004</v>
      </c>
      <c r="C33">
        <v>74.209998999999996</v>
      </c>
      <c r="D33">
        <v>72.470000999999996</v>
      </c>
      <c r="E33">
        <v>74.209998999999996</v>
      </c>
      <c r="F33">
        <v>74.209998999999996</v>
      </c>
      <c r="G33">
        <v>1261</v>
      </c>
      <c r="H33">
        <v>0.80735838737416887</v>
      </c>
      <c r="I33">
        <v>-126.41702385919778</v>
      </c>
    </row>
    <row r="34" spans="1:9" x14ac:dyDescent="0.25">
      <c r="A34" s="1">
        <v>42953</v>
      </c>
      <c r="B34">
        <v>74.275002000000001</v>
      </c>
      <c r="C34">
        <v>74.275002000000001</v>
      </c>
      <c r="D34">
        <v>72.745002999999997</v>
      </c>
      <c r="E34">
        <v>72.745002999999997</v>
      </c>
      <c r="F34">
        <v>72.745002999999997</v>
      </c>
      <c r="G34">
        <v>4487</v>
      </c>
      <c r="H34">
        <v>-1.1211154578858917</v>
      </c>
      <c r="I34">
        <v>451.87225898556727</v>
      </c>
    </row>
    <row r="35" spans="1:9" x14ac:dyDescent="0.25">
      <c r="A35" s="1">
        <v>42960</v>
      </c>
      <c r="B35">
        <v>73.044998000000007</v>
      </c>
      <c r="C35">
        <v>74.235000999999997</v>
      </c>
      <c r="D35">
        <v>73.044998000000007</v>
      </c>
      <c r="E35">
        <v>73.514999000000003</v>
      </c>
      <c r="F35">
        <v>73.514999000000003</v>
      </c>
      <c r="G35">
        <v>4576</v>
      </c>
      <c r="H35">
        <v>0.58925377141665392</v>
      </c>
      <c r="I35">
        <v>-400.76685988972866</v>
      </c>
    </row>
    <row r="36" spans="1:9" x14ac:dyDescent="0.25">
      <c r="A36" s="1">
        <v>42967</v>
      </c>
      <c r="B36">
        <v>73.444999999999993</v>
      </c>
      <c r="C36">
        <v>73.980002999999996</v>
      </c>
      <c r="D36">
        <v>73.235000999999997</v>
      </c>
      <c r="E36">
        <v>73.235000999999997</v>
      </c>
      <c r="F36">
        <v>73.235000999999997</v>
      </c>
      <c r="G36">
        <v>3890</v>
      </c>
      <c r="H36">
        <v>-0.21427368127772428</v>
      </c>
      <c r="I36">
        <v>188.27933088040567</v>
      </c>
    </row>
    <row r="37" spans="1:9" x14ac:dyDescent="0.25">
      <c r="A37" s="1">
        <v>42974</v>
      </c>
      <c r="B37">
        <v>72.805000000000007</v>
      </c>
      <c r="C37">
        <v>73.974997999999999</v>
      </c>
      <c r="D37">
        <v>71.980002999999996</v>
      </c>
      <c r="E37">
        <v>73.660004000000001</v>
      </c>
      <c r="F37">
        <v>73.660004000000001</v>
      </c>
      <c r="G37">
        <v>4375</v>
      </c>
      <c r="H37">
        <v>0.32524145659638803</v>
      </c>
      <c r="I37">
        <v>-126.41702385920034</v>
      </c>
    </row>
    <row r="38" spans="1:9" x14ac:dyDescent="0.25">
      <c r="A38" s="1">
        <v>42981</v>
      </c>
      <c r="B38">
        <v>73.315002000000007</v>
      </c>
      <c r="C38">
        <v>74.019997000000004</v>
      </c>
      <c r="D38">
        <v>73.220000999999996</v>
      </c>
      <c r="E38">
        <v>74.019997000000004</v>
      </c>
      <c r="F38">
        <v>74.019997000000004</v>
      </c>
      <c r="G38">
        <v>4190</v>
      </c>
      <c r="H38">
        <v>0.27549134402463848</v>
      </c>
      <c r="I38">
        <v>11.657246899063415</v>
      </c>
    </row>
    <row r="39" spans="1:9" x14ac:dyDescent="0.25">
      <c r="A39" s="1">
        <v>42988</v>
      </c>
      <c r="B39">
        <v>74.305000000000007</v>
      </c>
      <c r="C39">
        <v>74.525002000000001</v>
      </c>
      <c r="D39">
        <v>73.694999999999993</v>
      </c>
      <c r="E39">
        <v>73.800003000000004</v>
      </c>
      <c r="F39">
        <v>73.800003000000004</v>
      </c>
      <c r="G39">
        <v>2967</v>
      </c>
      <c r="H39">
        <v>-0.16835450338577629</v>
      </c>
      <c r="I39">
        <v>104.00017931467521</v>
      </c>
    </row>
    <row r="40" spans="1:9" x14ac:dyDescent="0.25">
      <c r="A40" s="1">
        <v>42995</v>
      </c>
      <c r="B40">
        <v>74.120002999999997</v>
      </c>
      <c r="C40">
        <v>74.120002999999997</v>
      </c>
      <c r="D40">
        <v>72.410004000000001</v>
      </c>
      <c r="E40">
        <v>72.464995999999999</v>
      </c>
      <c r="F40">
        <v>72.464995999999999</v>
      </c>
      <c r="G40">
        <v>37278</v>
      </c>
      <c r="H40">
        <v>-1.0216389560694201</v>
      </c>
      <c r="I40">
        <v>199.93819161152555</v>
      </c>
    </row>
    <row r="41" spans="1:9" x14ac:dyDescent="0.25">
      <c r="A41" s="1">
        <v>43002</v>
      </c>
      <c r="B41">
        <v>72.455001999999993</v>
      </c>
      <c r="C41">
        <v>73.75</v>
      </c>
      <c r="D41">
        <v>72.455001999999993</v>
      </c>
      <c r="E41">
        <v>73.614998</v>
      </c>
      <c r="F41">
        <v>73.614998</v>
      </c>
      <c r="G41">
        <v>6360</v>
      </c>
      <c r="H41">
        <v>0.88006043620575924</v>
      </c>
      <c r="I41">
        <v>-445.59857651737201</v>
      </c>
    </row>
    <row r="42" spans="1:9" x14ac:dyDescent="0.25">
      <c r="A42" s="1">
        <v>43009</v>
      </c>
      <c r="B42">
        <v>73.995002999999997</v>
      </c>
      <c r="C42">
        <v>75.324996999999996</v>
      </c>
      <c r="D42">
        <v>73.944999999999993</v>
      </c>
      <c r="E42">
        <v>74.985000999999997</v>
      </c>
      <c r="F42">
        <v>74.985000999999997</v>
      </c>
      <c r="G42">
        <v>22919</v>
      </c>
      <c r="H42">
        <v>1.0484202964718283</v>
      </c>
      <c r="I42">
        <v>-39.449407399488919</v>
      </c>
    </row>
    <row r="43" spans="1:9" x14ac:dyDescent="0.25">
      <c r="A43" s="1">
        <v>43016</v>
      </c>
      <c r="B43">
        <v>75.139999000000003</v>
      </c>
      <c r="C43">
        <v>76.230002999999996</v>
      </c>
      <c r="D43">
        <v>75.139999000000003</v>
      </c>
      <c r="E43">
        <v>76.230002999999996</v>
      </c>
      <c r="F43">
        <v>76.230002999999996</v>
      </c>
      <c r="G43">
        <v>313813</v>
      </c>
      <c r="H43">
        <v>0.95276095450011533</v>
      </c>
      <c r="I43">
        <v>22.41451345377293</v>
      </c>
    </row>
    <row r="44" spans="1:9" x14ac:dyDescent="0.25">
      <c r="A44" s="1">
        <v>43023</v>
      </c>
      <c r="B44">
        <v>76.300003000000004</v>
      </c>
      <c r="C44">
        <v>76.764999000000003</v>
      </c>
      <c r="D44">
        <v>76.059997999999993</v>
      </c>
      <c r="E44">
        <v>76.300003000000004</v>
      </c>
      <c r="F44">
        <v>76.300003000000004</v>
      </c>
      <c r="G44">
        <v>308356</v>
      </c>
      <c r="H44">
        <v>5.3568802953742355E-2</v>
      </c>
      <c r="I44">
        <v>210.69509953688723</v>
      </c>
    </row>
    <row r="45" spans="1:9" x14ac:dyDescent="0.25">
      <c r="A45" s="1">
        <v>43030</v>
      </c>
      <c r="B45">
        <v>76.220000999999996</v>
      </c>
      <c r="C45">
        <v>76.370002999999997</v>
      </c>
      <c r="D45">
        <v>74.349997999999999</v>
      </c>
      <c r="E45">
        <v>75.889999000000003</v>
      </c>
      <c r="F45">
        <v>75.889999000000003</v>
      </c>
      <c r="G45">
        <v>55381</v>
      </c>
      <c r="H45">
        <v>-0.31376319266062713</v>
      </c>
      <c r="I45">
        <v>86.071760352838865</v>
      </c>
    </row>
    <row r="46" spans="1:9" x14ac:dyDescent="0.25">
      <c r="A46" s="1">
        <v>43037</v>
      </c>
      <c r="B46">
        <v>75.510002</v>
      </c>
      <c r="C46">
        <v>76.684997999999993</v>
      </c>
      <c r="D46">
        <v>75.510002</v>
      </c>
      <c r="E46">
        <v>76.684997999999993</v>
      </c>
      <c r="F46">
        <v>76.684997999999993</v>
      </c>
      <c r="G46">
        <v>1865</v>
      </c>
      <c r="H46">
        <v>0.60838778256310266</v>
      </c>
      <c r="I46">
        <v>-216.07471904494412</v>
      </c>
    </row>
    <row r="47" spans="1:9" x14ac:dyDescent="0.25">
      <c r="A47" s="1">
        <v>43044</v>
      </c>
      <c r="B47">
        <v>76.574996999999996</v>
      </c>
      <c r="C47">
        <v>76.809997999999993</v>
      </c>
      <c r="D47">
        <v>75.400002000000001</v>
      </c>
      <c r="E47">
        <v>75.425003000000004</v>
      </c>
      <c r="F47">
        <v>75.425003000000004</v>
      </c>
      <c r="G47">
        <v>17291</v>
      </c>
      <c r="H47">
        <v>-0.96423462682418426</v>
      </c>
      <c r="I47">
        <v>368.49057735876579</v>
      </c>
    </row>
    <row r="48" spans="1:9" x14ac:dyDescent="0.25">
      <c r="A48" s="1">
        <v>43051</v>
      </c>
      <c r="B48">
        <v>75.599997999999999</v>
      </c>
      <c r="C48">
        <v>75.620002999999997</v>
      </c>
      <c r="D48">
        <v>74.430000000000007</v>
      </c>
      <c r="E48">
        <v>74.879997000000003</v>
      </c>
      <c r="F48">
        <v>74.879997000000003</v>
      </c>
      <c r="G48">
        <v>21645</v>
      </c>
      <c r="H48">
        <v>-0.41707598603720375</v>
      </c>
      <c r="I48">
        <v>-128.20801881424717</v>
      </c>
    </row>
    <row r="49" spans="1:9" x14ac:dyDescent="0.25">
      <c r="A49" s="1">
        <v>43058</v>
      </c>
      <c r="B49">
        <v>75.154999000000004</v>
      </c>
      <c r="C49">
        <v>76.485000999999997</v>
      </c>
      <c r="D49">
        <v>75.154999000000004</v>
      </c>
      <c r="E49">
        <v>75.930000000000007</v>
      </c>
      <c r="F49">
        <v>75.930000000000007</v>
      </c>
      <c r="G49">
        <v>39019</v>
      </c>
      <c r="H49">
        <v>0.80353434011189429</v>
      </c>
      <c r="I49">
        <v>-286.00851744697809</v>
      </c>
    </row>
    <row r="50" spans="1:9" x14ac:dyDescent="0.25">
      <c r="A50" s="1">
        <v>43065</v>
      </c>
      <c r="B50">
        <v>75.720000999999996</v>
      </c>
      <c r="C50">
        <v>76.650002000000001</v>
      </c>
      <c r="D50">
        <v>74.889999000000003</v>
      </c>
      <c r="E50">
        <v>75.105002999999996</v>
      </c>
      <c r="F50">
        <v>75.105002999999996</v>
      </c>
      <c r="G50">
        <v>19164</v>
      </c>
      <c r="H50">
        <v>-0.63134431043463535</v>
      </c>
      <c r="I50">
        <v>336.21501208650636</v>
      </c>
    </row>
    <row r="51" spans="1:9" x14ac:dyDescent="0.25">
      <c r="A51" s="1">
        <v>43072</v>
      </c>
      <c r="B51">
        <v>75.444999999999993</v>
      </c>
      <c r="C51">
        <v>76.569999999999993</v>
      </c>
      <c r="D51">
        <v>75.444999999999993</v>
      </c>
      <c r="E51">
        <v>76.014999000000003</v>
      </c>
      <c r="F51">
        <v>76.014999000000003</v>
      </c>
      <c r="G51">
        <v>10248</v>
      </c>
      <c r="H51">
        <v>0.6963913773241277</v>
      </c>
      <c r="I51">
        <v>-311.10970264800278</v>
      </c>
    </row>
    <row r="52" spans="1:9" x14ac:dyDescent="0.25">
      <c r="A52" s="1">
        <v>43079</v>
      </c>
      <c r="B52">
        <v>76.059997999999993</v>
      </c>
      <c r="C52">
        <v>76.434997999999993</v>
      </c>
      <c r="D52">
        <v>75.614998</v>
      </c>
      <c r="E52">
        <v>75.775002000000001</v>
      </c>
      <c r="F52">
        <v>75.775002000000001</v>
      </c>
      <c r="G52">
        <v>13890</v>
      </c>
      <c r="H52">
        <v>-0.1836621714641154</v>
      </c>
      <c r="I52">
        <v>206.21061887701217</v>
      </c>
    </row>
    <row r="53" spans="1:9" x14ac:dyDescent="0.25">
      <c r="A53" s="1">
        <v>43086</v>
      </c>
      <c r="B53">
        <v>75.894997000000004</v>
      </c>
      <c r="C53">
        <v>76.559997999999993</v>
      </c>
      <c r="D53">
        <v>74.944999999999993</v>
      </c>
      <c r="E53">
        <v>75.455001999999993</v>
      </c>
      <c r="F53">
        <v>75.455001999999993</v>
      </c>
      <c r="G53">
        <v>11926</v>
      </c>
      <c r="H53">
        <v>-0.24488595635994487</v>
      </c>
      <c r="I53">
        <v>14.345711793044391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0.12906537263706408</v>
      </c>
      <c r="L2">
        <f>AVERAGE(H2:H53)</f>
        <v>0.13422798754254661</v>
      </c>
      <c r="M2">
        <f>AVERAGE(I2:I53)</f>
        <v>4.7265000767094802</v>
      </c>
    </row>
    <row r="3" spans="1:13" x14ac:dyDescent="0.25">
      <c r="A3" s="1">
        <v>42736</v>
      </c>
      <c r="B3">
        <v>95.300003000000004</v>
      </c>
      <c r="C3">
        <v>98.110000999999997</v>
      </c>
      <c r="D3">
        <v>95.300003000000004</v>
      </c>
      <c r="E3">
        <v>97.470000999999996</v>
      </c>
      <c r="F3">
        <v>97.470000999999996</v>
      </c>
      <c r="G3">
        <v>18938</v>
      </c>
      <c r="L3">
        <f>_xlfn.STDEV.P(H2:H53)</f>
        <v>1.1636371453213279</v>
      </c>
      <c r="M3">
        <f>_xlfn.STDEV.P(I2:I53)</f>
        <v>113.0792325388658</v>
      </c>
    </row>
    <row r="4" spans="1:13" x14ac:dyDescent="0.25">
      <c r="A4" s="1">
        <v>42743</v>
      </c>
      <c r="B4">
        <v>97.860000999999997</v>
      </c>
      <c r="C4">
        <v>99.779999000000004</v>
      </c>
      <c r="D4">
        <v>97.419998000000007</v>
      </c>
      <c r="E4">
        <v>99.029999000000004</v>
      </c>
      <c r="F4">
        <v>99.029999000000004</v>
      </c>
      <c r="G4">
        <v>12507</v>
      </c>
      <c r="H4">
        <v>0.83225500325993007</v>
      </c>
      <c r="I4">
        <v>52</v>
      </c>
    </row>
    <row r="5" spans="1:13" x14ac:dyDescent="0.25">
      <c r="A5" s="1">
        <v>42750</v>
      </c>
      <c r="B5">
        <v>98.080001999999993</v>
      </c>
      <c r="C5">
        <v>98.910004000000001</v>
      </c>
      <c r="D5">
        <v>97.300003000000004</v>
      </c>
      <c r="E5">
        <v>97.879997000000003</v>
      </c>
      <c r="F5">
        <v>97.879997000000003</v>
      </c>
      <c r="G5">
        <v>6388</v>
      </c>
      <c r="H5">
        <v>-0.61352317006747581</v>
      </c>
      <c r="I5">
        <v>-90.333449145447474</v>
      </c>
    </row>
    <row r="6" spans="1:13" x14ac:dyDescent="0.25">
      <c r="A6" s="1">
        <v>42757</v>
      </c>
      <c r="B6">
        <v>97.160004000000001</v>
      </c>
      <c r="C6">
        <v>99.540001000000004</v>
      </c>
      <c r="D6">
        <v>96.809997999999993</v>
      </c>
      <c r="E6">
        <v>98.709998999999996</v>
      </c>
      <c r="F6">
        <v>98.709998999999996</v>
      </c>
      <c r="G6">
        <v>10624</v>
      </c>
      <c r="H6">
        <v>0.44280397616903328</v>
      </c>
      <c r="I6">
        <v>66.000217948996848</v>
      </c>
    </row>
    <row r="7" spans="1:13" x14ac:dyDescent="0.25">
      <c r="A7" s="1">
        <v>42764</v>
      </c>
      <c r="B7">
        <v>98.580001999999993</v>
      </c>
      <c r="C7">
        <v>98.900002000000001</v>
      </c>
      <c r="D7">
        <v>96.839995999999999</v>
      </c>
      <c r="E7">
        <v>97.709998999999996</v>
      </c>
      <c r="F7">
        <v>97.709998999999996</v>
      </c>
      <c r="G7">
        <v>7957</v>
      </c>
      <c r="H7">
        <v>-0.5334974809326205</v>
      </c>
      <c r="I7">
        <v>-61.000144871980083</v>
      </c>
    </row>
    <row r="8" spans="1:13" x14ac:dyDescent="0.25">
      <c r="A8" s="1">
        <v>42771</v>
      </c>
      <c r="B8">
        <v>98.449996999999996</v>
      </c>
      <c r="C8">
        <v>102.55999799999999</v>
      </c>
      <c r="D8">
        <v>98.449996999999996</v>
      </c>
      <c r="E8">
        <v>102.290001</v>
      </c>
      <c r="F8">
        <v>102.290001</v>
      </c>
      <c r="G8">
        <v>5265</v>
      </c>
      <c r="H8">
        <v>2.4434195296663677</v>
      </c>
      <c r="I8">
        <v>186.00030512859567</v>
      </c>
    </row>
    <row r="9" spans="1:13" x14ac:dyDescent="0.25">
      <c r="A9" s="1">
        <v>42778</v>
      </c>
      <c r="B9">
        <v>102.739998</v>
      </c>
      <c r="C9">
        <v>105.44000200000001</v>
      </c>
      <c r="D9">
        <v>102.739998</v>
      </c>
      <c r="E9">
        <v>103.629997</v>
      </c>
      <c r="F9">
        <v>103.629997</v>
      </c>
      <c r="G9">
        <v>11849</v>
      </c>
      <c r="H9">
        <v>0.7148844904597873</v>
      </c>
      <c r="I9">
        <v>-108.00033846197215</v>
      </c>
    </row>
    <row r="10" spans="1:13" x14ac:dyDescent="0.25">
      <c r="A10" s="1">
        <v>42785</v>
      </c>
      <c r="B10">
        <v>104.449997</v>
      </c>
      <c r="C10">
        <v>106.589996</v>
      </c>
      <c r="D10">
        <v>103.760002</v>
      </c>
      <c r="E10">
        <v>104.5</v>
      </c>
      <c r="F10">
        <v>104.5</v>
      </c>
      <c r="G10">
        <v>19430</v>
      </c>
      <c r="H10">
        <v>0.46414440890382097</v>
      </c>
      <c r="I10">
        <v>-15.666453418530024</v>
      </c>
    </row>
    <row r="11" spans="1:13" x14ac:dyDescent="0.25">
      <c r="A11" s="1">
        <v>42792</v>
      </c>
      <c r="B11">
        <v>103.879997</v>
      </c>
      <c r="C11">
        <v>104.779999</v>
      </c>
      <c r="D11">
        <v>102.5</v>
      </c>
      <c r="E11">
        <v>102.889999</v>
      </c>
      <c r="F11">
        <v>102.889999</v>
      </c>
      <c r="G11">
        <v>6622</v>
      </c>
      <c r="H11">
        <v>-0.85893147779899814</v>
      </c>
      <c r="I11">
        <v>-82.666905983212189</v>
      </c>
    </row>
    <row r="12" spans="1:13" x14ac:dyDescent="0.25">
      <c r="A12" s="1">
        <v>42799</v>
      </c>
      <c r="B12">
        <v>102.16999800000001</v>
      </c>
      <c r="C12">
        <v>104</v>
      </c>
      <c r="D12">
        <v>100.900002</v>
      </c>
      <c r="E12">
        <v>101.099998</v>
      </c>
      <c r="F12">
        <v>101.099998</v>
      </c>
      <c r="G12">
        <v>9856</v>
      </c>
      <c r="H12">
        <v>-0.95496102436687358</v>
      </c>
      <c r="I12">
        <v>-6.0000076923177588</v>
      </c>
    </row>
    <row r="13" spans="1:13" x14ac:dyDescent="0.25">
      <c r="A13" s="1">
        <v>42806</v>
      </c>
      <c r="B13">
        <v>102.599998</v>
      </c>
      <c r="C13">
        <v>105.370003</v>
      </c>
      <c r="D13">
        <v>102.599998</v>
      </c>
      <c r="E13">
        <v>104.550003</v>
      </c>
      <c r="F13">
        <v>104.550003</v>
      </c>
      <c r="G13">
        <v>11200</v>
      </c>
      <c r="H13">
        <v>1.8405689767049478</v>
      </c>
      <c r="I13">
        <v>174.66709059883351</v>
      </c>
    </row>
    <row r="14" spans="1:13" x14ac:dyDescent="0.25">
      <c r="A14" s="1">
        <v>42813</v>
      </c>
      <c r="B14">
        <v>105.110001</v>
      </c>
      <c r="C14">
        <v>105.989998</v>
      </c>
      <c r="D14">
        <v>103.58000199999999</v>
      </c>
      <c r="E14">
        <v>104.629997</v>
      </c>
      <c r="F14">
        <v>104.629997</v>
      </c>
      <c r="G14">
        <v>10681</v>
      </c>
      <c r="H14">
        <v>4.2676597489723633E-2</v>
      </c>
      <c r="I14">
        <v>-112.33384401774838</v>
      </c>
    </row>
    <row r="15" spans="1:13" x14ac:dyDescent="0.25">
      <c r="A15" s="1">
        <v>42820</v>
      </c>
      <c r="B15">
        <v>102.220001</v>
      </c>
      <c r="C15">
        <v>104.33000199999999</v>
      </c>
      <c r="D15">
        <v>101.970001</v>
      </c>
      <c r="E15">
        <v>103.370003</v>
      </c>
      <c r="F15">
        <v>103.370003</v>
      </c>
      <c r="G15">
        <v>8422</v>
      </c>
      <c r="H15">
        <v>-0.67220362499021946</v>
      </c>
      <c r="I15">
        <v>-44.666323931184486</v>
      </c>
    </row>
    <row r="16" spans="1:13" x14ac:dyDescent="0.25">
      <c r="A16" s="1">
        <v>42827</v>
      </c>
      <c r="B16">
        <v>104</v>
      </c>
      <c r="C16">
        <v>105.199997</v>
      </c>
      <c r="D16">
        <v>103.709999</v>
      </c>
      <c r="E16">
        <v>104.93</v>
      </c>
      <c r="F16">
        <v>104.93</v>
      </c>
      <c r="G16">
        <v>15133</v>
      </c>
      <c r="H16">
        <v>0.83225446976245043</v>
      </c>
      <c r="I16">
        <v>93.999820512590475</v>
      </c>
    </row>
    <row r="17" spans="1:9" x14ac:dyDescent="0.25">
      <c r="A17" s="1">
        <v>42834</v>
      </c>
      <c r="B17">
        <v>104.629997</v>
      </c>
      <c r="C17">
        <v>104.75</v>
      </c>
      <c r="D17">
        <v>103.099998</v>
      </c>
      <c r="E17">
        <v>103.959999</v>
      </c>
      <c r="F17">
        <v>103.959999</v>
      </c>
      <c r="G17">
        <v>24346</v>
      </c>
      <c r="H17">
        <v>-0.5174930900021284</v>
      </c>
      <c r="I17">
        <v>-84.333374786378201</v>
      </c>
    </row>
    <row r="18" spans="1:9" x14ac:dyDescent="0.25">
      <c r="A18" s="1">
        <v>42841</v>
      </c>
      <c r="B18">
        <v>102.5</v>
      </c>
      <c r="C18">
        <v>102.5</v>
      </c>
      <c r="D18">
        <v>100.629997</v>
      </c>
      <c r="E18">
        <v>101.739998</v>
      </c>
      <c r="F18">
        <v>101.739998</v>
      </c>
      <c r="G18">
        <v>6965</v>
      </c>
      <c r="H18">
        <v>-1.1843649411678965</v>
      </c>
      <c r="I18">
        <v>-41.666720085537904</v>
      </c>
    </row>
    <row r="19" spans="1:9" x14ac:dyDescent="0.25">
      <c r="A19" s="1">
        <v>42848</v>
      </c>
      <c r="B19">
        <v>101.08000199999999</v>
      </c>
      <c r="C19">
        <v>102.5</v>
      </c>
      <c r="D19">
        <v>100.800003</v>
      </c>
      <c r="E19">
        <v>101.339996</v>
      </c>
      <c r="F19">
        <v>101.339996</v>
      </c>
      <c r="G19">
        <v>8835</v>
      </c>
      <c r="H19">
        <v>-0.2134000593680104</v>
      </c>
      <c r="I19">
        <v>60.666711111167658</v>
      </c>
    </row>
    <row r="20" spans="1:9" x14ac:dyDescent="0.25">
      <c r="A20" s="1">
        <v>42855</v>
      </c>
      <c r="B20">
        <v>100.860001</v>
      </c>
      <c r="C20">
        <v>101.050003</v>
      </c>
      <c r="D20">
        <v>98.029999000000004</v>
      </c>
      <c r="E20">
        <v>98.540001000000004</v>
      </c>
      <c r="F20">
        <v>98.540001000000004</v>
      </c>
      <c r="G20">
        <v>12135</v>
      </c>
      <c r="H20">
        <v>-1.4937902791239304</v>
      </c>
      <c r="I20">
        <v>-79.999869230601035</v>
      </c>
    </row>
    <row r="21" spans="1:9" x14ac:dyDescent="0.25">
      <c r="A21" s="1">
        <v>42862</v>
      </c>
      <c r="B21">
        <v>98.739998</v>
      </c>
      <c r="C21">
        <v>102.650002</v>
      </c>
      <c r="D21">
        <v>98.739998</v>
      </c>
      <c r="E21">
        <v>102.550003</v>
      </c>
      <c r="F21">
        <v>102.550003</v>
      </c>
      <c r="G21">
        <v>9837</v>
      </c>
      <c r="H21">
        <v>2.1393259655347698</v>
      </c>
      <c r="I21">
        <v>227.00019102588467</v>
      </c>
    </row>
    <row r="22" spans="1:9" x14ac:dyDescent="0.25">
      <c r="A22" s="1">
        <v>42869</v>
      </c>
      <c r="B22">
        <v>103</v>
      </c>
      <c r="C22">
        <v>103.279999</v>
      </c>
      <c r="D22">
        <v>99.599997999999999</v>
      </c>
      <c r="E22">
        <v>100.779999</v>
      </c>
      <c r="F22">
        <v>100.779999</v>
      </c>
      <c r="G22">
        <v>10432</v>
      </c>
      <c r="H22">
        <v>-0.94429267524066196</v>
      </c>
      <c r="I22">
        <v>-192.66711367578583</v>
      </c>
    </row>
    <row r="23" spans="1:9" x14ac:dyDescent="0.25">
      <c r="A23" s="1">
        <v>42876</v>
      </c>
      <c r="B23">
        <v>101.139999</v>
      </c>
      <c r="C23">
        <v>103.129997</v>
      </c>
      <c r="D23">
        <v>100.849998</v>
      </c>
      <c r="E23">
        <v>103.129997</v>
      </c>
      <c r="F23">
        <v>103.129997</v>
      </c>
      <c r="G23">
        <v>4772</v>
      </c>
      <c r="H23">
        <v>1.2537180131966961</v>
      </c>
      <c r="I23">
        <v>137.3335760686866</v>
      </c>
    </row>
    <row r="24" spans="1:9" x14ac:dyDescent="0.25">
      <c r="A24" s="1">
        <v>42883</v>
      </c>
      <c r="B24">
        <v>103.949997</v>
      </c>
      <c r="C24">
        <v>103.949997</v>
      </c>
      <c r="D24">
        <v>102.30999799999999</v>
      </c>
      <c r="E24">
        <v>102.800003</v>
      </c>
      <c r="F24">
        <v>102.800003</v>
      </c>
      <c r="G24">
        <v>11729</v>
      </c>
      <c r="H24">
        <v>-0.17605096772287876</v>
      </c>
      <c r="I24">
        <v>-89.333181196385681</v>
      </c>
    </row>
    <row r="25" spans="1:9" x14ac:dyDescent="0.25">
      <c r="A25" s="1">
        <v>42890</v>
      </c>
      <c r="B25">
        <v>102.620003</v>
      </c>
      <c r="C25">
        <v>103.959999</v>
      </c>
      <c r="D25">
        <v>102.620003</v>
      </c>
      <c r="E25">
        <v>103.69000200000001</v>
      </c>
      <c r="F25">
        <v>103.69000200000001</v>
      </c>
      <c r="G25">
        <v>9678</v>
      </c>
      <c r="H25">
        <v>0.4748122245325529</v>
      </c>
      <c r="I25">
        <v>40.666485469853043</v>
      </c>
    </row>
    <row r="26" spans="1:9" x14ac:dyDescent="0.25">
      <c r="A26" s="1">
        <v>42897</v>
      </c>
      <c r="B26">
        <v>102.300003</v>
      </c>
      <c r="C26">
        <v>102.839996</v>
      </c>
      <c r="D26">
        <v>101.040001</v>
      </c>
      <c r="E26">
        <v>101.16999800000001</v>
      </c>
      <c r="F26">
        <v>101.16999800000001</v>
      </c>
      <c r="G26">
        <v>17574</v>
      </c>
      <c r="H26">
        <v>-1.3444157859401273</v>
      </c>
      <c r="I26">
        <v>-113.66691239347698</v>
      </c>
    </row>
    <row r="27" spans="1:9" x14ac:dyDescent="0.25">
      <c r="A27" s="1">
        <v>42904</v>
      </c>
      <c r="B27">
        <v>102.779999</v>
      </c>
      <c r="C27">
        <v>103.30999799999999</v>
      </c>
      <c r="D27">
        <v>102.099998</v>
      </c>
      <c r="E27">
        <v>102.459999</v>
      </c>
      <c r="F27">
        <v>102.459999</v>
      </c>
      <c r="G27">
        <v>9179</v>
      </c>
      <c r="H27">
        <v>0.68821228390055578</v>
      </c>
      <c r="I27">
        <v>127.00032948760096</v>
      </c>
    </row>
    <row r="28" spans="1:9" x14ac:dyDescent="0.25">
      <c r="A28" s="1">
        <v>42911</v>
      </c>
      <c r="B28">
        <v>103.410004</v>
      </c>
      <c r="C28">
        <v>103.800003</v>
      </c>
      <c r="D28">
        <v>100.16999800000001</v>
      </c>
      <c r="E28">
        <v>100.470001</v>
      </c>
      <c r="F28">
        <v>100.470001</v>
      </c>
      <c r="G28">
        <v>12935</v>
      </c>
      <c r="H28">
        <v>-1.0616589200609527</v>
      </c>
      <c r="I28">
        <v>-109.33344017107625</v>
      </c>
    </row>
    <row r="29" spans="1:9" x14ac:dyDescent="0.25">
      <c r="A29" s="1">
        <v>42918</v>
      </c>
      <c r="B29">
        <v>101.30999799999999</v>
      </c>
      <c r="C29">
        <v>102.029999</v>
      </c>
      <c r="D29">
        <v>99.599997999999999</v>
      </c>
      <c r="E29">
        <v>99.889999000000003</v>
      </c>
      <c r="F29">
        <v>99.889999000000003</v>
      </c>
      <c r="G29">
        <v>10515</v>
      </c>
      <c r="H29">
        <v>-0.30942960593587815</v>
      </c>
      <c r="I29">
        <v>46.999926922983228</v>
      </c>
    </row>
    <row r="30" spans="1:9" x14ac:dyDescent="0.25">
      <c r="A30" s="1">
        <v>42925</v>
      </c>
      <c r="B30">
        <v>100.029999</v>
      </c>
      <c r="C30">
        <v>105.089996</v>
      </c>
      <c r="D30">
        <v>99.599997999999999</v>
      </c>
      <c r="E30">
        <v>105</v>
      </c>
      <c r="F30">
        <v>105</v>
      </c>
      <c r="G30">
        <v>16001</v>
      </c>
      <c r="H30">
        <v>2.72617266106317</v>
      </c>
      <c r="I30">
        <v>189.66700982949854</v>
      </c>
    </row>
    <row r="31" spans="1:9" x14ac:dyDescent="0.25">
      <c r="A31" s="1">
        <v>42932</v>
      </c>
      <c r="B31">
        <v>104.949997</v>
      </c>
      <c r="C31">
        <v>105.400002</v>
      </c>
      <c r="D31">
        <v>103.32</v>
      </c>
      <c r="E31">
        <v>103.69000200000001</v>
      </c>
      <c r="F31">
        <v>103.69000200000001</v>
      </c>
      <c r="G31">
        <v>29220</v>
      </c>
      <c r="H31">
        <v>-0.69888063302676728</v>
      </c>
      <c r="I31">
        <v>-214.00024102594867</v>
      </c>
    </row>
    <row r="32" spans="1:9" x14ac:dyDescent="0.25">
      <c r="A32" s="1">
        <v>42939</v>
      </c>
      <c r="B32">
        <v>104.290001</v>
      </c>
      <c r="C32">
        <v>105.279999</v>
      </c>
      <c r="D32">
        <v>103.43</v>
      </c>
      <c r="E32">
        <v>103.58000199999999</v>
      </c>
      <c r="F32">
        <v>103.58000199999999</v>
      </c>
      <c r="G32">
        <v>9798</v>
      </c>
      <c r="H32">
        <v>-5.8684722902595535E-2</v>
      </c>
      <c r="I32">
        <v>39.999984615364014</v>
      </c>
    </row>
    <row r="33" spans="1:9" x14ac:dyDescent="0.25">
      <c r="A33" s="1">
        <v>42946</v>
      </c>
      <c r="B33">
        <v>104.480003</v>
      </c>
      <c r="C33">
        <v>105.260002</v>
      </c>
      <c r="D33">
        <v>103.57</v>
      </c>
      <c r="E33">
        <v>104.760002</v>
      </c>
      <c r="F33">
        <v>104.760002</v>
      </c>
      <c r="G33">
        <v>11303</v>
      </c>
      <c r="H33">
        <v>0.62952702750049572</v>
      </c>
      <c r="I33">
        <v>43.000055128276273</v>
      </c>
    </row>
    <row r="34" spans="1:9" x14ac:dyDescent="0.25">
      <c r="A34" s="1">
        <v>42953</v>
      </c>
      <c r="B34">
        <v>105.199997</v>
      </c>
      <c r="C34">
        <v>106.660004</v>
      </c>
      <c r="D34">
        <v>101.540001</v>
      </c>
      <c r="E34">
        <v>102.260002</v>
      </c>
      <c r="F34">
        <v>102.260002</v>
      </c>
      <c r="G34">
        <v>63574</v>
      </c>
      <c r="H34">
        <v>-1.3337437023315513</v>
      </c>
      <c r="I34">
        <v>-122.66682393182518</v>
      </c>
    </row>
    <row r="35" spans="1:9" x14ac:dyDescent="0.25">
      <c r="A35" s="1">
        <v>42960</v>
      </c>
      <c r="B35">
        <v>102.41999800000001</v>
      </c>
      <c r="C35">
        <v>105.279999</v>
      </c>
      <c r="D35">
        <v>102.41999800000001</v>
      </c>
      <c r="E35">
        <v>103.459999</v>
      </c>
      <c r="F35">
        <v>103.459999</v>
      </c>
      <c r="G35">
        <v>17158</v>
      </c>
      <c r="H35">
        <v>0.64019537662669979</v>
      </c>
      <c r="I35">
        <v>123.33339145306526</v>
      </c>
    </row>
    <row r="36" spans="1:9" x14ac:dyDescent="0.25">
      <c r="A36" s="1">
        <v>42967</v>
      </c>
      <c r="B36">
        <v>104.25</v>
      </c>
      <c r="C36">
        <v>108.150002</v>
      </c>
      <c r="D36">
        <v>103.660004</v>
      </c>
      <c r="E36">
        <v>107.32</v>
      </c>
      <c r="F36">
        <v>107.32</v>
      </c>
      <c r="G36">
        <v>14996</v>
      </c>
      <c r="H36">
        <v>2.0593008098973944</v>
      </c>
      <c r="I36">
        <v>88.666913675529941</v>
      </c>
    </row>
    <row r="37" spans="1:9" x14ac:dyDescent="0.25">
      <c r="A37" s="1">
        <v>42974</v>
      </c>
      <c r="B37">
        <v>106.889999</v>
      </c>
      <c r="C37">
        <v>107.629997</v>
      </c>
      <c r="D37">
        <v>104.989998</v>
      </c>
      <c r="E37">
        <v>107.57</v>
      </c>
      <c r="F37">
        <v>107.57</v>
      </c>
      <c r="G37">
        <v>10110</v>
      </c>
      <c r="H37">
        <v>0.13337437023315513</v>
      </c>
      <c r="I37">
        <v>-120.33352094041079</v>
      </c>
    </row>
    <row r="38" spans="1:9" x14ac:dyDescent="0.25">
      <c r="A38" s="1">
        <v>42981</v>
      </c>
      <c r="B38">
        <v>105.779999</v>
      </c>
      <c r="C38">
        <v>106.199997</v>
      </c>
      <c r="D38">
        <v>104.860001</v>
      </c>
      <c r="E38">
        <v>105</v>
      </c>
      <c r="F38">
        <v>105</v>
      </c>
      <c r="G38">
        <v>7101</v>
      </c>
      <c r="H38">
        <v>-1.3710885259968308</v>
      </c>
      <c r="I38">
        <v>-94.00012051297432</v>
      </c>
    </row>
    <row r="39" spans="1:9" x14ac:dyDescent="0.25">
      <c r="A39" s="1">
        <v>42988</v>
      </c>
      <c r="B39">
        <v>106.5</v>
      </c>
      <c r="C39">
        <v>107.300003</v>
      </c>
      <c r="D39">
        <v>103.699997</v>
      </c>
      <c r="E39">
        <v>103.900002</v>
      </c>
      <c r="F39">
        <v>103.900002</v>
      </c>
      <c r="G39">
        <v>5072</v>
      </c>
      <c r="H39">
        <v>-0.58684616203092033</v>
      </c>
      <c r="I39">
        <v>49.000129487345042</v>
      </c>
    </row>
    <row r="40" spans="1:9" x14ac:dyDescent="0.25">
      <c r="A40" s="1">
        <v>42995</v>
      </c>
      <c r="B40">
        <v>105.550003</v>
      </c>
      <c r="C40">
        <v>107</v>
      </c>
      <c r="D40">
        <v>104.610001</v>
      </c>
      <c r="E40">
        <v>104.889999</v>
      </c>
      <c r="F40">
        <v>104.889999</v>
      </c>
      <c r="G40">
        <v>11971</v>
      </c>
      <c r="H40">
        <v>0.52816090563085272</v>
      </c>
      <c r="I40">
        <v>69.666589316139863</v>
      </c>
    </row>
    <row r="41" spans="1:9" x14ac:dyDescent="0.25">
      <c r="A41" s="1">
        <v>43002</v>
      </c>
      <c r="B41">
        <v>103.30999799999999</v>
      </c>
      <c r="C41">
        <v>105.82</v>
      </c>
      <c r="D41">
        <v>103</v>
      </c>
      <c r="E41">
        <v>104.55999799999999</v>
      </c>
      <c r="F41">
        <v>104.55999799999999</v>
      </c>
      <c r="G41">
        <v>12205</v>
      </c>
      <c r="H41">
        <v>-0.17605470220525102</v>
      </c>
      <c r="I41">
        <v>-43.999989743576791</v>
      </c>
    </row>
    <row r="42" spans="1:9" x14ac:dyDescent="0.25">
      <c r="A42" s="1">
        <v>43009</v>
      </c>
      <c r="B42">
        <v>105.889999</v>
      </c>
      <c r="C42">
        <v>111.16999800000001</v>
      </c>
      <c r="D42">
        <v>105.699997</v>
      </c>
      <c r="E42">
        <v>110.089996</v>
      </c>
      <c r="F42">
        <v>110.089996</v>
      </c>
      <c r="G42">
        <v>19285</v>
      </c>
      <c r="H42">
        <v>2.9502400025624329</v>
      </c>
      <c r="I42">
        <v>195.33355042762835</v>
      </c>
    </row>
    <row r="43" spans="1:9" x14ac:dyDescent="0.25">
      <c r="A43" s="1">
        <v>43016</v>
      </c>
      <c r="B43">
        <v>109.720001</v>
      </c>
      <c r="C43">
        <v>110.19000200000001</v>
      </c>
      <c r="D43">
        <v>108.25</v>
      </c>
      <c r="E43">
        <v>110.089996</v>
      </c>
      <c r="F43">
        <v>110.089996</v>
      </c>
      <c r="G43">
        <v>10368</v>
      </c>
      <c r="H43">
        <v>0</v>
      </c>
    </row>
    <row r="44" spans="1:9" x14ac:dyDescent="0.25">
      <c r="A44" s="1">
        <v>43023</v>
      </c>
      <c r="B44">
        <v>110.349998</v>
      </c>
      <c r="C44">
        <v>111.139999</v>
      </c>
      <c r="D44">
        <v>107.68</v>
      </c>
      <c r="E44">
        <v>110.010002</v>
      </c>
      <c r="F44">
        <v>110.010002</v>
      </c>
      <c r="G44">
        <v>14171</v>
      </c>
      <c r="H44">
        <v>-4.2676597489723633E-2</v>
      </c>
    </row>
    <row r="45" spans="1:9" x14ac:dyDescent="0.25">
      <c r="A45" s="1">
        <v>43030</v>
      </c>
      <c r="B45">
        <v>109.839996</v>
      </c>
      <c r="C45">
        <v>112.839996</v>
      </c>
      <c r="D45">
        <v>108.300003</v>
      </c>
      <c r="E45">
        <v>112.839996</v>
      </c>
      <c r="F45">
        <v>112.839996</v>
      </c>
      <c r="G45">
        <v>10369</v>
      </c>
      <c r="H45">
        <v>1.5097946700544298</v>
      </c>
    </row>
    <row r="46" spans="1:9" x14ac:dyDescent="0.25">
      <c r="A46" s="1">
        <v>43037</v>
      </c>
      <c r="B46">
        <v>111.199997</v>
      </c>
      <c r="C46">
        <v>112.260002</v>
      </c>
      <c r="D46">
        <v>110.370003</v>
      </c>
      <c r="E46">
        <v>112.260002</v>
      </c>
      <c r="F46">
        <v>112.260002</v>
      </c>
      <c r="G46">
        <v>9817</v>
      </c>
      <c r="H46">
        <v>-0.30942533795603389</v>
      </c>
    </row>
    <row r="47" spans="1:9" x14ac:dyDescent="0.25">
      <c r="A47" s="1">
        <v>43044</v>
      </c>
      <c r="B47">
        <v>111.900002</v>
      </c>
      <c r="C47">
        <v>114.55999799999999</v>
      </c>
      <c r="D47">
        <v>111.860001</v>
      </c>
      <c r="E47">
        <v>113.400002</v>
      </c>
      <c r="F47">
        <v>113.400002</v>
      </c>
      <c r="G47">
        <v>18658</v>
      </c>
      <c r="H47">
        <v>0.60818712826318766</v>
      </c>
    </row>
    <row r="48" spans="1:9" x14ac:dyDescent="0.25">
      <c r="A48" s="1">
        <v>43051</v>
      </c>
      <c r="B48">
        <v>113.889999</v>
      </c>
      <c r="C48">
        <v>113.889999</v>
      </c>
      <c r="D48">
        <v>109.160004</v>
      </c>
      <c r="E48">
        <v>111.18</v>
      </c>
      <c r="F48">
        <v>111.18</v>
      </c>
      <c r="G48">
        <v>13247</v>
      </c>
      <c r="H48">
        <v>-1.184365474665376</v>
      </c>
    </row>
    <row r="49" spans="1:8" x14ac:dyDescent="0.25">
      <c r="A49" s="1">
        <v>43058</v>
      </c>
      <c r="B49">
        <v>111.410004</v>
      </c>
      <c r="C49">
        <v>115.989998</v>
      </c>
      <c r="D49">
        <v>111.410004</v>
      </c>
      <c r="E49">
        <v>113.279999</v>
      </c>
      <c r="F49">
        <v>113.279999</v>
      </c>
      <c r="G49">
        <v>19147</v>
      </c>
      <c r="H49">
        <v>1.1203441764610205</v>
      </c>
    </row>
    <row r="50" spans="1:8" x14ac:dyDescent="0.25">
      <c r="A50" s="1">
        <v>43065</v>
      </c>
      <c r="B50">
        <v>111.620003</v>
      </c>
      <c r="C50">
        <v>112.089996</v>
      </c>
      <c r="D50">
        <v>108</v>
      </c>
      <c r="E50">
        <v>108.120003</v>
      </c>
      <c r="F50">
        <v>108.120003</v>
      </c>
      <c r="G50">
        <v>6711</v>
      </c>
      <c r="H50">
        <v>-2.7528448676224015</v>
      </c>
    </row>
    <row r="51" spans="1:8" x14ac:dyDescent="0.25">
      <c r="A51" s="1">
        <v>43072</v>
      </c>
      <c r="B51">
        <v>110.07</v>
      </c>
      <c r="C51">
        <v>110.25</v>
      </c>
      <c r="D51">
        <v>106.129997</v>
      </c>
      <c r="E51">
        <v>108.80999799999999</v>
      </c>
      <c r="F51">
        <v>108.80999799999999</v>
      </c>
      <c r="G51">
        <v>8012</v>
      </c>
      <c r="H51">
        <v>0.36811059435610144</v>
      </c>
    </row>
    <row r="52" spans="1:8" x14ac:dyDescent="0.25">
      <c r="A52" s="1">
        <v>43079</v>
      </c>
      <c r="B52">
        <v>109.360001</v>
      </c>
      <c r="C52">
        <v>111.019997</v>
      </c>
      <c r="D52">
        <v>107.75</v>
      </c>
      <c r="E52">
        <v>109.050003</v>
      </c>
      <c r="F52">
        <v>109.050003</v>
      </c>
      <c r="G52">
        <v>10865</v>
      </c>
      <c r="H52">
        <v>0.12804206291123926</v>
      </c>
    </row>
    <row r="53" spans="1:8" x14ac:dyDescent="0.25">
      <c r="A53" s="1">
        <v>43086</v>
      </c>
      <c r="B53">
        <v>108.91999800000001</v>
      </c>
      <c r="C53">
        <v>110.050003</v>
      </c>
      <c r="D53">
        <v>108</v>
      </c>
      <c r="E53">
        <v>110.050003</v>
      </c>
      <c r="F53">
        <v>110.050003</v>
      </c>
      <c r="G53">
        <v>4732</v>
      </c>
      <c r="H53">
        <v>0.5334974809326205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6" bestFit="1" customWidth="1"/>
    <col min="6" max="6" width="9.28515625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0.18060889327319873</v>
      </c>
      <c r="L2">
        <f>AVERAGE(H2:H53)</f>
        <v>0.18783324900412668</v>
      </c>
      <c r="M2">
        <f>AVERAGE(I2:I53)</f>
        <v>-12.000407705636494</v>
      </c>
    </row>
    <row r="3" spans="1:13" x14ac:dyDescent="0.25">
      <c r="A3" s="1">
        <v>42736</v>
      </c>
      <c r="B3">
        <v>0.83</v>
      </c>
      <c r="C3">
        <v>0.85</v>
      </c>
      <c r="D3">
        <v>0.82</v>
      </c>
      <c r="E3">
        <v>0.84</v>
      </c>
      <c r="F3">
        <v>0.82415099999999997</v>
      </c>
      <c r="G3">
        <v>2272653</v>
      </c>
      <c r="L3">
        <f>_xlfn.STDEV.P(H2:H53)</f>
        <v>1.4900689823166919</v>
      </c>
      <c r="M3">
        <f>_xlfn.STDEV.P(I2:I53)</f>
        <v>146.23744219802202</v>
      </c>
    </row>
    <row r="4" spans="1:13" x14ac:dyDescent="0.25">
      <c r="A4" s="1">
        <v>42743</v>
      </c>
      <c r="B4">
        <v>0.84</v>
      </c>
      <c r="C4">
        <v>0.85</v>
      </c>
      <c r="D4">
        <v>0.82</v>
      </c>
      <c r="E4">
        <v>0.83</v>
      </c>
      <c r="F4">
        <v>0.81433999999999995</v>
      </c>
      <c r="G4">
        <v>1101655</v>
      </c>
      <c r="H4">
        <v>-0.61902733843676794</v>
      </c>
      <c r="I4">
        <v>52</v>
      </c>
    </row>
    <row r="5" spans="1:13" x14ac:dyDescent="0.25">
      <c r="A5" s="1">
        <v>42750</v>
      </c>
      <c r="B5">
        <v>0.83</v>
      </c>
      <c r="C5">
        <v>0.83</v>
      </c>
      <c r="D5">
        <v>0.8</v>
      </c>
      <c r="E5">
        <v>0.81</v>
      </c>
      <c r="F5">
        <v>0.79471700000000001</v>
      </c>
      <c r="G5">
        <v>1718080</v>
      </c>
      <c r="H5">
        <v>-1.2381177721072925</v>
      </c>
      <c r="I5">
        <v>52.005300173274456</v>
      </c>
    </row>
    <row r="6" spans="1:13" x14ac:dyDescent="0.25">
      <c r="A6" s="1">
        <v>42757</v>
      </c>
      <c r="B6">
        <v>0.8</v>
      </c>
      <c r="C6">
        <v>0.84499999999999997</v>
      </c>
      <c r="D6">
        <v>0.8</v>
      </c>
      <c r="E6">
        <v>0.83499999999999996</v>
      </c>
      <c r="F6">
        <v>0.819245</v>
      </c>
      <c r="G6">
        <v>368861</v>
      </c>
      <c r="H6">
        <v>1.547599893708798</v>
      </c>
      <c r="I6">
        <v>-234.00795025991164</v>
      </c>
    </row>
    <row r="7" spans="1:13" x14ac:dyDescent="0.25">
      <c r="A7" s="1">
        <v>42764</v>
      </c>
      <c r="B7">
        <v>0.8</v>
      </c>
      <c r="C7">
        <v>0.80500000000000005</v>
      </c>
      <c r="D7">
        <v>0.77</v>
      </c>
      <c r="E7">
        <v>0.79500000000000004</v>
      </c>
      <c r="F7">
        <v>0.78</v>
      </c>
      <c r="G7">
        <v>2160668</v>
      </c>
      <c r="H7">
        <v>-2.4761724489808281</v>
      </c>
      <c r="I7">
        <v>338.00795025991164</v>
      </c>
    </row>
    <row r="8" spans="1:13" x14ac:dyDescent="0.25">
      <c r="A8" s="1">
        <v>42771</v>
      </c>
      <c r="B8">
        <v>0.81</v>
      </c>
      <c r="C8">
        <v>0.81</v>
      </c>
      <c r="D8">
        <v>0.76</v>
      </c>
      <c r="E8">
        <v>0.79</v>
      </c>
      <c r="F8">
        <v>0.77509399999999995</v>
      </c>
      <c r="G8">
        <v>3153550</v>
      </c>
      <c r="H8">
        <v>-0.30954521683526925</v>
      </c>
      <c r="I8">
        <v>-182.00265008663663</v>
      </c>
    </row>
    <row r="9" spans="1:13" x14ac:dyDescent="0.25">
      <c r="A9" s="1">
        <v>42778</v>
      </c>
      <c r="B9">
        <v>0.78</v>
      </c>
      <c r="C9">
        <v>0.81</v>
      </c>
      <c r="D9">
        <v>0.77</v>
      </c>
      <c r="E9">
        <v>0.80500000000000005</v>
      </c>
      <c r="F9">
        <v>0.78981100000000004</v>
      </c>
      <c r="G9">
        <v>1812598</v>
      </c>
      <c r="H9">
        <v>0.92857255527203708</v>
      </c>
      <c r="I9">
        <v>-104.00530017327561</v>
      </c>
    </row>
    <row r="10" spans="1:13" x14ac:dyDescent="0.25">
      <c r="A10" s="1">
        <v>42785</v>
      </c>
      <c r="B10">
        <v>0.80500000000000005</v>
      </c>
      <c r="C10">
        <v>0.83499999999999996</v>
      </c>
      <c r="D10">
        <v>0.8</v>
      </c>
      <c r="E10">
        <v>0.81499999999999995</v>
      </c>
      <c r="F10">
        <v>0.79962299999999997</v>
      </c>
      <c r="G10">
        <v>1835612</v>
      </c>
      <c r="H10">
        <v>0.61909043367052452</v>
      </c>
      <c r="I10">
        <v>25.997349913363347</v>
      </c>
    </row>
    <row r="11" spans="1:13" x14ac:dyDescent="0.25">
      <c r="A11" s="1">
        <v>42792</v>
      </c>
      <c r="B11">
        <v>0.82499999999999996</v>
      </c>
      <c r="C11">
        <v>0.83</v>
      </c>
      <c r="D11">
        <v>0.81</v>
      </c>
      <c r="E11">
        <v>0.82</v>
      </c>
      <c r="F11">
        <v>0.80452800000000002</v>
      </c>
      <c r="G11">
        <v>1024259</v>
      </c>
      <c r="H11">
        <v>0.30948212160150568</v>
      </c>
      <c r="I11">
        <v>26.007950259911688</v>
      </c>
    </row>
    <row r="12" spans="1:13" x14ac:dyDescent="0.25">
      <c r="A12" s="1">
        <v>42799</v>
      </c>
      <c r="B12">
        <v>0.81499999999999995</v>
      </c>
      <c r="C12">
        <v>0.82499999999999996</v>
      </c>
      <c r="D12">
        <v>0.8</v>
      </c>
      <c r="E12">
        <v>0.81499999999999995</v>
      </c>
      <c r="F12">
        <v>0.79962299999999997</v>
      </c>
      <c r="G12">
        <v>911674</v>
      </c>
      <c r="H12">
        <v>-0.30948212160150568</v>
      </c>
      <c r="I12">
        <v>51.994699826725537</v>
      </c>
    </row>
    <row r="13" spans="1:13" x14ac:dyDescent="0.25">
      <c r="A13" s="1">
        <v>42806</v>
      </c>
      <c r="B13">
        <v>0.81</v>
      </c>
      <c r="C13">
        <v>0.82499999999999996</v>
      </c>
      <c r="D13">
        <v>0.79</v>
      </c>
      <c r="E13">
        <v>0.81</v>
      </c>
      <c r="F13">
        <v>0.79471700000000001</v>
      </c>
      <c r="G13">
        <v>1247432</v>
      </c>
      <c r="H13">
        <v>-0.30954521683526226</v>
      </c>
      <c r="I13">
        <v>5.3001732744594101E-3</v>
      </c>
    </row>
    <row r="14" spans="1:13" x14ac:dyDescent="0.25">
      <c r="A14" s="1">
        <v>42813</v>
      </c>
      <c r="B14">
        <v>0.81</v>
      </c>
      <c r="C14">
        <v>0.81499999999999995</v>
      </c>
      <c r="D14">
        <v>0.79500000000000004</v>
      </c>
      <c r="E14">
        <v>0.80500000000000005</v>
      </c>
      <c r="F14">
        <v>0.78981100000000004</v>
      </c>
      <c r="G14">
        <v>2052555</v>
      </c>
      <c r="H14">
        <v>-0.30954521683526226</v>
      </c>
      <c r="I14">
        <v>0</v>
      </c>
    </row>
    <row r="15" spans="1:13" x14ac:dyDescent="0.25">
      <c r="A15" s="1">
        <v>42820</v>
      </c>
      <c r="B15">
        <v>0.79500000000000004</v>
      </c>
      <c r="C15">
        <v>0.85</v>
      </c>
      <c r="D15">
        <v>0.79500000000000004</v>
      </c>
      <c r="E15">
        <v>0.84499999999999997</v>
      </c>
      <c r="F15">
        <v>0.82905700000000004</v>
      </c>
      <c r="G15">
        <v>3910752</v>
      </c>
      <c r="H15">
        <v>2.476235544214592</v>
      </c>
      <c r="I15">
        <v>-234.01325043318673</v>
      </c>
    </row>
    <row r="16" spans="1:13" x14ac:dyDescent="0.25">
      <c r="A16" s="1">
        <v>42827</v>
      </c>
      <c r="B16">
        <v>0.84499999999999997</v>
      </c>
      <c r="C16">
        <v>0.875</v>
      </c>
      <c r="D16">
        <v>0.83499999999999996</v>
      </c>
      <c r="E16">
        <v>0.875</v>
      </c>
      <c r="F16">
        <v>0.858491</v>
      </c>
      <c r="G16">
        <v>1562491</v>
      </c>
      <c r="H16">
        <v>1.8571451105440606</v>
      </c>
      <c r="I16">
        <v>52.005300173275032</v>
      </c>
    </row>
    <row r="17" spans="1:8" x14ac:dyDescent="0.25">
      <c r="A17" s="1">
        <v>42834</v>
      </c>
      <c r="B17">
        <v>0.875</v>
      </c>
      <c r="C17">
        <v>0.875</v>
      </c>
      <c r="D17">
        <v>0.85499999999999998</v>
      </c>
      <c r="E17">
        <v>0.875</v>
      </c>
      <c r="F17">
        <v>0.858491</v>
      </c>
      <c r="G17">
        <v>570020</v>
      </c>
      <c r="H17">
        <v>0</v>
      </c>
    </row>
    <row r="18" spans="1:8" x14ac:dyDescent="0.25">
      <c r="A18" s="1">
        <v>42841</v>
      </c>
      <c r="B18">
        <v>0.88</v>
      </c>
      <c r="C18">
        <v>0.88</v>
      </c>
      <c r="D18">
        <v>0.83</v>
      </c>
      <c r="E18">
        <v>0.85</v>
      </c>
      <c r="F18">
        <v>0.83396199999999998</v>
      </c>
      <c r="G18">
        <v>2004639</v>
      </c>
      <c r="H18">
        <v>-1.5476629889425617</v>
      </c>
    </row>
    <row r="19" spans="1:8" x14ac:dyDescent="0.25">
      <c r="A19" s="1">
        <v>42848</v>
      </c>
      <c r="B19">
        <v>0.86</v>
      </c>
      <c r="C19">
        <v>0.91</v>
      </c>
      <c r="D19">
        <v>0.85499999999999998</v>
      </c>
      <c r="E19">
        <v>0.91</v>
      </c>
      <c r="F19">
        <v>0.89283000000000001</v>
      </c>
      <c r="G19">
        <v>1627885</v>
      </c>
      <c r="H19">
        <v>3.7142902210881275</v>
      </c>
    </row>
    <row r="20" spans="1:8" x14ac:dyDescent="0.25">
      <c r="A20" s="1">
        <v>42855</v>
      </c>
      <c r="B20">
        <v>0.92</v>
      </c>
      <c r="C20">
        <v>0.97</v>
      </c>
      <c r="D20">
        <v>0.92</v>
      </c>
      <c r="E20">
        <v>0.96499999999999997</v>
      </c>
      <c r="F20">
        <v>0.94679199999999997</v>
      </c>
      <c r="G20">
        <v>8344794</v>
      </c>
      <c r="H20">
        <v>3.4047450042528586</v>
      </c>
    </row>
    <row r="21" spans="1:8" x14ac:dyDescent="0.25">
      <c r="A21" s="1">
        <v>42862</v>
      </c>
      <c r="B21">
        <v>0.98</v>
      </c>
      <c r="C21">
        <v>1.0249999999999999</v>
      </c>
      <c r="D21">
        <v>0.97</v>
      </c>
      <c r="E21">
        <v>0.99</v>
      </c>
      <c r="F21">
        <v>0.97132099999999999</v>
      </c>
      <c r="G21">
        <v>14393740</v>
      </c>
      <c r="H21">
        <v>1.5476629889425617</v>
      </c>
    </row>
    <row r="22" spans="1:8" x14ac:dyDescent="0.25">
      <c r="A22" s="1">
        <v>42869</v>
      </c>
      <c r="B22">
        <v>1</v>
      </c>
      <c r="C22">
        <v>1.0149999999999999</v>
      </c>
      <c r="D22">
        <v>0.98499999999999999</v>
      </c>
      <c r="E22">
        <v>0.995</v>
      </c>
      <c r="F22">
        <v>0.97622600000000004</v>
      </c>
      <c r="G22">
        <v>4802307</v>
      </c>
      <c r="H22">
        <v>0.30948212160150568</v>
      </c>
    </row>
    <row r="23" spans="1:8" x14ac:dyDescent="0.25">
      <c r="A23" s="1">
        <v>42876</v>
      </c>
      <c r="B23">
        <v>0.995</v>
      </c>
      <c r="C23">
        <v>1.0049999999999999</v>
      </c>
      <c r="D23">
        <v>0.97499999999999998</v>
      </c>
      <c r="E23">
        <v>1</v>
      </c>
      <c r="F23">
        <v>0.981132</v>
      </c>
      <c r="G23">
        <v>2804620</v>
      </c>
      <c r="H23">
        <v>0.30954521683526226</v>
      </c>
    </row>
    <row r="24" spans="1:8" x14ac:dyDescent="0.25">
      <c r="A24" s="1">
        <v>42883</v>
      </c>
      <c r="B24">
        <v>1</v>
      </c>
      <c r="C24">
        <v>1.0049999999999999</v>
      </c>
      <c r="D24">
        <v>0.97</v>
      </c>
      <c r="E24">
        <v>1.0049999999999999</v>
      </c>
      <c r="F24">
        <v>0.98603799999999997</v>
      </c>
      <c r="G24">
        <v>1293941</v>
      </c>
      <c r="H24">
        <v>0.30954521683526226</v>
      </c>
    </row>
    <row r="25" spans="1:8" x14ac:dyDescent="0.25">
      <c r="A25" s="1">
        <v>42890</v>
      </c>
      <c r="B25">
        <v>1.0049999999999999</v>
      </c>
      <c r="C25">
        <v>1.01</v>
      </c>
      <c r="D25">
        <v>0.97499999999999998</v>
      </c>
      <c r="E25">
        <v>0.995</v>
      </c>
      <c r="F25">
        <v>0.97622600000000004</v>
      </c>
      <c r="G25">
        <v>2055363</v>
      </c>
      <c r="H25">
        <v>-0.61909043367052452</v>
      </c>
    </row>
    <row r="26" spans="1:8" x14ac:dyDescent="0.25">
      <c r="A26" s="1">
        <v>42897</v>
      </c>
      <c r="B26">
        <v>1</v>
      </c>
      <c r="C26">
        <v>1.0449999999999999</v>
      </c>
      <c r="D26">
        <v>0.99</v>
      </c>
      <c r="E26">
        <v>1.0249999999999999</v>
      </c>
      <c r="F26">
        <v>1.00566</v>
      </c>
      <c r="G26">
        <v>7520913</v>
      </c>
      <c r="H26">
        <v>1.8571451105440606</v>
      </c>
    </row>
    <row r="27" spans="1:8" x14ac:dyDescent="0.25">
      <c r="A27" s="1">
        <v>42904</v>
      </c>
      <c r="B27">
        <v>1.0449999999999999</v>
      </c>
      <c r="C27">
        <v>1.0549999999999999</v>
      </c>
      <c r="D27">
        <v>1.02</v>
      </c>
      <c r="E27">
        <v>1.04</v>
      </c>
      <c r="F27">
        <v>1.0203770000000001</v>
      </c>
      <c r="G27">
        <v>2452240</v>
      </c>
      <c r="H27">
        <v>0.92857255527203708</v>
      </c>
    </row>
    <row r="28" spans="1:8" x14ac:dyDescent="0.25">
      <c r="A28" s="1">
        <v>42911</v>
      </c>
      <c r="B28">
        <v>1.0549999999999999</v>
      </c>
      <c r="C28">
        <v>1.0549999999999999</v>
      </c>
      <c r="D28">
        <v>1.02</v>
      </c>
      <c r="E28">
        <v>1.03</v>
      </c>
      <c r="F28">
        <v>1.0105660000000001</v>
      </c>
      <c r="G28">
        <v>5060951</v>
      </c>
      <c r="H28">
        <v>-0.61902733843676794</v>
      </c>
    </row>
    <row r="29" spans="1:8" x14ac:dyDescent="0.25">
      <c r="A29" s="1">
        <v>42918</v>
      </c>
      <c r="B29">
        <v>1.0349999999999999</v>
      </c>
      <c r="C29">
        <v>1.06</v>
      </c>
      <c r="D29">
        <v>1.03</v>
      </c>
      <c r="E29">
        <v>1.05</v>
      </c>
      <c r="F29">
        <v>1.030189</v>
      </c>
      <c r="G29">
        <v>2035815</v>
      </c>
      <c r="H29">
        <v>1.2381177721072925</v>
      </c>
    </row>
    <row r="30" spans="1:8" x14ac:dyDescent="0.25">
      <c r="A30" s="1">
        <v>42925</v>
      </c>
      <c r="B30">
        <v>1.0649999999999999</v>
      </c>
      <c r="C30">
        <v>1.0649999999999999</v>
      </c>
      <c r="D30">
        <v>1.0449999999999999</v>
      </c>
      <c r="E30">
        <v>1.0549999999999999</v>
      </c>
      <c r="F30">
        <v>1.035094</v>
      </c>
      <c r="G30">
        <v>2771533</v>
      </c>
      <c r="H30">
        <v>0.30948212160149868</v>
      </c>
    </row>
    <row r="31" spans="1:8" x14ac:dyDescent="0.25">
      <c r="A31" s="1">
        <v>42932</v>
      </c>
      <c r="B31">
        <v>1.06</v>
      </c>
      <c r="C31">
        <v>1.07</v>
      </c>
      <c r="D31">
        <v>1.03</v>
      </c>
      <c r="E31">
        <v>1.03</v>
      </c>
      <c r="F31">
        <v>1.03</v>
      </c>
      <c r="G31">
        <v>1888811</v>
      </c>
      <c r="H31">
        <v>-0.32140712078247363</v>
      </c>
    </row>
    <row r="32" spans="1:8" x14ac:dyDescent="0.25">
      <c r="A32" s="1">
        <v>42939</v>
      </c>
      <c r="B32">
        <v>1.0349999999999999</v>
      </c>
      <c r="C32">
        <v>1.0449999999999999</v>
      </c>
      <c r="D32">
        <v>0.995</v>
      </c>
      <c r="E32">
        <v>1</v>
      </c>
      <c r="F32">
        <v>1</v>
      </c>
      <c r="G32">
        <v>3379517</v>
      </c>
      <c r="H32">
        <v>-1.8928570128532287</v>
      </c>
    </row>
    <row r="33" spans="1:8" x14ac:dyDescent="0.25">
      <c r="A33" s="1">
        <v>42946</v>
      </c>
      <c r="B33">
        <v>1.0149999999999999</v>
      </c>
      <c r="C33">
        <v>1.0249999999999999</v>
      </c>
      <c r="D33">
        <v>0.995</v>
      </c>
      <c r="E33">
        <v>1.02</v>
      </c>
      <c r="F33">
        <v>1.02</v>
      </c>
      <c r="G33">
        <v>1394415</v>
      </c>
      <c r="H33">
        <v>1.2619046752354857</v>
      </c>
    </row>
    <row r="34" spans="1:8" x14ac:dyDescent="0.25">
      <c r="A34" s="1">
        <v>42953</v>
      </c>
      <c r="B34">
        <v>1.0249999999999999</v>
      </c>
      <c r="C34">
        <v>1.0449999999999999</v>
      </c>
      <c r="D34">
        <v>1.0149999999999999</v>
      </c>
      <c r="E34">
        <v>1.0149999999999999</v>
      </c>
      <c r="F34">
        <v>1.0149999999999999</v>
      </c>
      <c r="G34">
        <v>3701393</v>
      </c>
      <c r="H34">
        <v>-0.31547616880887847</v>
      </c>
    </row>
    <row r="35" spans="1:8" x14ac:dyDescent="0.25">
      <c r="A35" s="1">
        <v>42960</v>
      </c>
      <c r="B35">
        <v>1.03</v>
      </c>
      <c r="C35">
        <v>1.0449999999999999</v>
      </c>
      <c r="D35">
        <v>1.01</v>
      </c>
      <c r="E35">
        <v>1.02</v>
      </c>
      <c r="F35">
        <v>1.02</v>
      </c>
      <c r="G35">
        <v>1232783</v>
      </c>
      <c r="H35">
        <v>0.31547616880887847</v>
      </c>
    </row>
    <row r="36" spans="1:8" x14ac:dyDescent="0.25">
      <c r="A36" s="1">
        <v>42967</v>
      </c>
      <c r="B36">
        <v>1.0249999999999999</v>
      </c>
      <c r="C36">
        <v>1.0349999999999999</v>
      </c>
      <c r="D36">
        <v>1.01</v>
      </c>
      <c r="E36">
        <v>1.03</v>
      </c>
      <c r="F36">
        <v>1.03</v>
      </c>
      <c r="G36">
        <v>1650236</v>
      </c>
      <c r="H36">
        <v>0.63095233761774283</v>
      </c>
    </row>
    <row r="37" spans="1:8" x14ac:dyDescent="0.25">
      <c r="A37" s="1">
        <v>42974</v>
      </c>
      <c r="B37">
        <v>1.03</v>
      </c>
      <c r="C37">
        <v>1.0349999999999999</v>
      </c>
      <c r="D37">
        <v>1.0049999999999999</v>
      </c>
      <c r="E37">
        <v>1.0149999999999999</v>
      </c>
      <c r="F37">
        <v>1.0149999999999999</v>
      </c>
      <c r="G37">
        <v>2837957</v>
      </c>
      <c r="H37">
        <v>-0.94642850642662146</v>
      </c>
    </row>
    <row r="38" spans="1:8" x14ac:dyDescent="0.25">
      <c r="A38" s="1">
        <v>42981</v>
      </c>
      <c r="B38">
        <v>1.0049999999999999</v>
      </c>
      <c r="C38">
        <v>1.0049999999999999</v>
      </c>
      <c r="D38">
        <v>0.98</v>
      </c>
      <c r="E38">
        <v>0.98</v>
      </c>
      <c r="F38">
        <v>0.98</v>
      </c>
      <c r="G38">
        <v>1454298</v>
      </c>
      <c r="H38">
        <v>-2.2083331816620935</v>
      </c>
    </row>
    <row r="39" spans="1:8" x14ac:dyDescent="0.25">
      <c r="A39" s="1">
        <v>42988</v>
      </c>
      <c r="B39">
        <v>0.995</v>
      </c>
      <c r="C39">
        <v>1.0049999999999999</v>
      </c>
      <c r="D39">
        <v>0.95</v>
      </c>
      <c r="E39">
        <v>0.95499999999999996</v>
      </c>
      <c r="F39">
        <v>0.95499999999999996</v>
      </c>
      <c r="G39">
        <v>1864557</v>
      </c>
      <c r="H39">
        <v>-1.5773808440443573</v>
      </c>
    </row>
    <row r="40" spans="1:8" x14ac:dyDescent="0.25">
      <c r="A40" s="1">
        <v>42995</v>
      </c>
      <c r="B40">
        <v>0.95499999999999996</v>
      </c>
      <c r="C40">
        <v>0.96499999999999997</v>
      </c>
      <c r="D40">
        <v>0.91500000000000004</v>
      </c>
      <c r="E40">
        <v>0.96499999999999997</v>
      </c>
      <c r="F40">
        <v>0.96499999999999997</v>
      </c>
      <c r="G40">
        <v>2267244</v>
      </c>
      <c r="H40">
        <v>0.63095233761774283</v>
      </c>
    </row>
    <row r="41" spans="1:8" x14ac:dyDescent="0.25">
      <c r="A41" s="1">
        <v>43002</v>
      </c>
      <c r="B41">
        <v>0.95</v>
      </c>
      <c r="C41">
        <v>0.95499999999999996</v>
      </c>
      <c r="D41">
        <v>0.9</v>
      </c>
      <c r="E41">
        <v>0.94</v>
      </c>
      <c r="F41">
        <v>0.94</v>
      </c>
      <c r="G41">
        <v>5579539</v>
      </c>
      <c r="H41">
        <v>-1.5773808440443573</v>
      </c>
    </row>
    <row r="42" spans="1:8" x14ac:dyDescent="0.25">
      <c r="A42" s="1">
        <v>43009</v>
      </c>
      <c r="B42">
        <v>0.94</v>
      </c>
      <c r="C42">
        <v>0.94</v>
      </c>
      <c r="D42">
        <v>0.91</v>
      </c>
      <c r="E42">
        <v>0.91500000000000004</v>
      </c>
      <c r="F42">
        <v>0.91500000000000004</v>
      </c>
      <c r="G42">
        <v>2079180</v>
      </c>
      <c r="H42">
        <v>-1.5773808440443504</v>
      </c>
    </row>
    <row r="43" spans="1:8" x14ac:dyDescent="0.25">
      <c r="A43" s="1">
        <v>43016</v>
      </c>
      <c r="B43">
        <v>0.92500000000000004</v>
      </c>
      <c r="C43">
        <v>0.94499999999999995</v>
      </c>
      <c r="D43">
        <v>0.91500000000000004</v>
      </c>
      <c r="E43">
        <v>0.94</v>
      </c>
      <c r="F43">
        <v>0.94</v>
      </c>
      <c r="G43">
        <v>682262</v>
      </c>
      <c r="H43">
        <v>1.5773808440443504</v>
      </c>
    </row>
    <row r="44" spans="1:8" x14ac:dyDescent="0.25">
      <c r="A44" s="1">
        <v>43023</v>
      </c>
      <c r="B44">
        <v>0.95</v>
      </c>
      <c r="C44">
        <v>0.95499999999999996</v>
      </c>
      <c r="D44">
        <v>0.91500000000000004</v>
      </c>
      <c r="E44">
        <v>0.92500000000000004</v>
      </c>
      <c r="F44">
        <v>0.92500000000000004</v>
      </c>
      <c r="G44">
        <v>2217077</v>
      </c>
      <c r="H44">
        <v>-0.94642850642660736</v>
      </c>
    </row>
    <row r="45" spans="1:8" x14ac:dyDescent="0.25">
      <c r="A45" s="1">
        <v>43030</v>
      </c>
      <c r="B45">
        <v>0.92500000000000004</v>
      </c>
      <c r="C45">
        <v>0.92500000000000004</v>
      </c>
      <c r="D45">
        <v>0.89500000000000002</v>
      </c>
      <c r="E45">
        <v>0.90500000000000003</v>
      </c>
      <c r="F45">
        <v>0.90500000000000003</v>
      </c>
      <c r="G45">
        <v>1898511</v>
      </c>
      <c r="H45">
        <v>-1.2619046752354857</v>
      </c>
    </row>
    <row r="46" spans="1:8" x14ac:dyDescent="0.25">
      <c r="A46" s="1">
        <v>43037</v>
      </c>
      <c r="B46">
        <v>0.91</v>
      </c>
      <c r="C46">
        <v>0.94699999999999995</v>
      </c>
      <c r="D46">
        <v>0.90500000000000003</v>
      </c>
      <c r="E46">
        <v>0.93300000000000005</v>
      </c>
      <c r="F46">
        <v>0.93300000000000005</v>
      </c>
      <c r="G46">
        <v>1169805</v>
      </c>
      <c r="H46">
        <v>1.7666665453296801</v>
      </c>
    </row>
    <row r="47" spans="1:8" x14ac:dyDescent="0.25">
      <c r="A47" s="1">
        <v>43044</v>
      </c>
      <c r="B47">
        <v>0.94599999999999995</v>
      </c>
      <c r="C47">
        <v>0.94699999999999995</v>
      </c>
      <c r="D47">
        <v>0.89600000000000002</v>
      </c>
      <c r="E47">
        <v>0.89700000000000002</v>
      </c>
      <c r="F47">
        <v>0.89700000000000002</v>
      </c>
      <c r="G47">
        <v>2937287</v>
      </c>
      <c r="H47">
        <v>-2.2714284154238746</v>
      </c>
    </row>
    <row r="48" spans="1:8" x14ac:dyDescent="0.25">
      <c r="A48" s="1">
        <v>43051</v>
      </c>
      <c r="B48">
        <v>0.89</v>
      </c>
      <c r="C48">
        <v>0.89200000000000002</v>
      </c>
      <c r="D48">
        <v>0.84099999999999997</v>
      </c>
      <c r="E48">
        <v>0.86499999999999999</v>
      </c>
      <c r="F48">
        <v>0.86499999999999999</v>
      </c>
      <c r="G48">
        <v>3968511</v>
      </c>
      <c r="H48">
        <v>-2.0190474803767775</v>
      </c>
    </row>
    <row r="49" spans="1:8" x14ac:dyDescent="0.25">
      <c r="A49" s="1">
        <v>43058</v>
      </c>
      <c r="B49">
        <v>0.86599999999999999</v>
      </c>
      <c r="C49">
        <v>0.88500000000000001</v>
      </c>
      <c r="D49">
        <v>0.86</v>
      </c>
      <c r="E49">
        <v>0.877</v>
      </c>
      <c r="F49">
        <v>0.877</v>
      </c>
      <c r="G49">
        <v>2249513</v>
      </c>
      <c r="H49">
        <v>0.75714280514129151</v>
      </c>
    </row>
    <row r="50" spans="1:8" x14ac:dyDescent="0.25">
      <c r="A50" s="1">
        <v>43065</v>
      </c>
      <c r="B50">
        <v>0.86699999999999999</v>
      </c>
      <c r="C50">
        <v>0.91900000000000004</v>
      </c>
      <c r="D50">
        <v>0.86699999999999999</v>
      </c>
      <c r="E50">
        <v>0.91300000000000003</v>
      </c>
      <c r="F50">
        <v>0.91300000000000003</v>
      </c>
      <c r="G50">
        <v>5196382</v>
      </c>
      <c r="H50">
        <v>2.2714284154238746</v>
      </c>
    </row>
    <row r="51" spans="1:8" x14ac:dyDescent="0.25">
      <c r="A51" s="1">
        <v>43072</v>
      </c>
      <c r="B51">
        <v>0.91200000000000003</v>
      </c>
      <c r="C51">
        <v>0.92600000000000005</v>
      </c>
      <c r="D51">
        <v>0.88100000000000001</v>
      </c>
      <c r="E51">
        <v>0.90100000000000002</v>
      </c>
      <c r="F51">
        <v>0.90100000000000002</v>
      </c>
      <c r="G51">
        <v>1937865</v>
      </c>
      <c r="H51">
        <v>-0.75714280514129151</v>
      </c>
    </row>
    <row r="52" spans="1:8" x14ac:dyDescent="0.25">
      <c r="A52" s="1">
        <v>43079</v>
      </c>
      <c r="B52">
        <v>0.90800000000000003</v>
      </c>
      <c r="C52">
        <v>0.95</v>
      </c>
      <c r="D52">
        <v>0.89800000000000002</v>
      </c>
      <c r="E52">
        <v>0.94399999999999995</v>
      </c>
      <c r="F52">
        <v>0.94399999999999995</v>
      </c>
      <c r="G52">
        <v>1272583</v>
      </c>
      <c r="H52">
        <v>2.7130950517562877</v>
      </c>
    </row>
    <row r="53" spans="1:8" x14ac:dyDescent="0.25">
      <c r="A53" s="1">
        <v>43086</v>
      </c>
      <c r="B53">
        <v>0.96</v>
      </c>
      <c r="C53">
        <v>0.97599999999999998</v>
      </c>
      <c r="D53">
        <v>0.94499999999999995</v>
      </c>
      <c r="E53">
        <v>0.97299999999999998</v>
      </c>
      <c r="F53">
        <v>0.97299999999999998</v>
      </c>
      <c r="G53">
        <v>2107058</v>
      </c>
      <c r="H53">
        <v>1.8297617790914544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5.055258059634337E-2</v>
      </c>
      <c r="L2">
        <f>AVERAGE(H2:H53)</f>
        <v>5.2574683820197116E-2</v>
      </c>
      <c r="M2">
        <f>AVERAGE(I2:I53)</f>
        <v>0.90581474870428336</v>
      </c>
    </row>
    <row r="3" spans="1:13" x14ac:dyDescent="0.25">
      <c r="A3" s="1">
        <v>42736</v>
      </c>
      <c r="B3">
        <v>21.698</v>
      </c>
      <c r="C3">
        <v>22.013000000000002</v>
      </c>
      <c r="D3">
        <v>21.503</v>
      </c>
      <c r="E3">
        <v>21.719999000000001</v>
      </c>
      <c r="F3">
        <v>21.719999000000001</v>
      </c>
      <c r="G3">
        <v>117719</v>
      </c>
      <c r="L3">
        <f>_xlfn.STDEV.P(H2:H53)</f>
        <v>0.65416159076094971</v>
      </c>
      <c r="M3">
        <f>_xlfn.STDEV.P(I2:I53)</f>
        <v>226.21610631813974</v>
      </c>
    </row>
    <row r="4" spans="1:13" x14ac:dyDescent="0.25">
      <c r="A4" s="1">
        <v>42743</v>
      </c>
      <c r="B4">
        <v>21.801000999999999</v>
      </c>
      <c r="C4">
        <v>21.914000000000001</v>
      </c>
      <c r="D4">
        <v>21.322001</v>
      </c>
      <c r="E4">
        <v>21.627001</v>
      </c>
      <c r="F4">
        <v>21.627001</v>
      </c>
      <c r="G4">
        <v>125797</v>
      </c>
      <c r="H4">
        <v>-0.22264715573882279</v>
      </c>
      <c r="I4">
        <v>52</v>
      </c>
    </row>
    <row r="5" spans="1:13" x14ac:dyDescent="0.25">
      <c r="A5" s="1">
        <v>42750</v>
      </c>
      <c r="B5">
        <v>21.582999999999998</v>
      </c>
      <c r="C5">
        <v>21.622</v>
      </c>
      <c r="D5">
        <v>21.242000999999998</v>
      </c>
      <c r="E5">
        <v>21.306000000000001</v>
      </c>
      <c r="F5">
        <v>21.306000000000001</v>
      </c>
      <c r="G5">
        <v>238365</v>
      </c>
      <c r="H5">
        <v>-0.76851071678225891</v>
      </c>
      <c r="I5">
        <v>127.48829007075084</v>
      </c>
    </row>
    <row r="6" spans="1:13" x14ac:dyDescent="0.25">
      <c r="A6" s="1">
        <v>42757</v>
      </c>
      <c r="B6">
        <v>21.08</v>
      </c>
      <c r="C6">
        <v>21.554001</v>
      </c>
      <c r="D6">
        <v>21.061001000000001</v>
      </c>
      <c r="E6">
        <v>21.554001</v>
      </c>
      <c r="F6">
        <v>21.554001</v>
      </c>
      <c r="G6">
        <v>14034</v>
      </c>
      <c r="H6">
        <v>0.59374091131403484</v>
      </c>
      <c r="I6">
        <v>-318.15849803220942</v>
      </c>
    </row>
    <row r="7" spans="1:13" x14ac:dyDescent="0.25">
      <c r="A7" s="1">
        <v>42764</v>
      </c>
      <c r="B7">
        <v>21.400998999999999</v>
      </c>
      <c r="C7">
        <v>21.474001000000001</v>
      </c>
      <c r="D7">
        <v>20.99</v>
      </c>
      <c r="E7">
        <v>21.291</v>
      </c>
      <c r="F7">
        <v>21.291</v>
      </c>
      <c r="G7">
        <v>62610</v>
      </c>
      <c r="H7">
        <v>-0.62965251517736975</v>
      </c>
      <c r="I7">
        <v>285.7276930686624</v>
      </c>
    </row>
    <row r="8" spans="1:13" x14ac:dyDescent="0.25">
      <c r="A8" s="1">
        <v>42771</v>
      </c>
      <c r="B8">
        <v>21.334</v>
      </c>
      <c r="C8">
        <v>21.797001000000002</v>
      </c>
      <c r="D8">
        <v>21.334</v>
      </c>
      <c r="E8">
        <v>21.739000000000001</v>
      </c>
      <c r="F8">
        <v>21.739000000000001</v>
      </c>
      <c r="G8">
        <v>12087</v>
      </c>
      <c r="H8">
        <v>1.0725599020515617</v>
      </c>
      <c r="I8">
        <v>-397.5574958601195</v>
      </c>
    </row>
    <row r="9" spans="1:13" x14ac:dyDescent="0.25">
      <c r="A9" s="1">
        <v>42778</v>
      </c>
      <c r="B9">
        <v>21.794001000000002</v>
      </c>
      <c r="C9">
        <v>22.187999999999999</v>
      </c>
      <c r="D9">
        <v>21.794001000000002</v>
      </c>
      <c r="E9">
        <v>22.079000000000001</v>
      </c>
      <c r="F9">
        <v>22.079000000000001</v>
      </c>
      <c r="G9">
        <v>32661</v>
      </c>
      <c r="H9">
        <v>0.81399635423555905</v>
      </c>
      <c r="I9">
        <v>60.388395449363877</v>
      </c>
    </row>
    <row r="10" spans="1:13" x14ac:dyDescent="0.25">
      <c r="A10" s="1">
        <v>42785</v>
      </c>
      <c r="B10">
        <v>22.202000000000002</v>
      </c>
      <c r="C10">
        <v>22.527999999999999</v>
      </c>
      <c r="D10">
        <v>22.174999</v>
      </c>
      <c r="E10">
        <v>22.329000000000001</v>
      </c>
      <c r="F10">
        <v>22.329000000000001</v>
      </c>
      <c r="G10">
        <v>51625</v>
      </c>
      <c r="H10">
        <v>0.59852673105555843</v>
      </c>
      <c r="I10">
        <v>50.323662874469527</v>
      </c>
    </row>
    <row r="11" spans="1:13" x14ac:dyDescent="0.25">
      <c r="A11" s="1">
        <v>42792</v>
      </c>
      <c r="B11">
        <v>22.434000000000001</v>
      </c>
      <c r="C11">
        <v>22.792998999999998</v>
      </c>
      <c r="D11">
        <v>22.184000000000001</v>
      </c>
      <c r="E11">
        <v>22.596001000000001</v>
      </c>
      <c r="F11">
        <v>22.596001000000001</v>
      </c>
      <c r="G11">
        <v>19062</v>
      </c>
      <c r="H11">
        <v>0.6392289428742618</v>
      </c>
      <c r="I11">
        <v>-9.5061399169875855</v>
      </c>
    </row>
    <row r="12" spans="1:13" x14ac:dyDescent="0.25">
      <c r="A12" s="1">
        <v>42799</v>
      </c>
      <c r="B12">
        <v>22.429001</v>
      </c>
      <c r="C12">
        <v>22.516999999999999</v>
      </c>
      <c r="D12">
        <v>22.282</v>
      </c>
      <c r="E12">
        <v>22.282</v>
      </c>
      <c r="F12">
        <v>22.282</v>
      </c>
      <c r="G12">
        <v>25896</v>
      </c>
      <c r="H12">
        <v>-0.7517519683127083</v>
      </c>
      <c r="I12">
        <v>324.86831974880761</v>
      </c>
    </row>
    <row r="13" spans="1:13" x14ac:dyDescent="0.25">
      <c r="A13" s="1">
        <v>42806</v>
      </c>
      <c r="B13">
        <v>22.236000000000001</v>
      </c>
      <c r="C13">
        <v>22.405000999999999</v>
      </c>
      <c r="D13">
        <v>22.150998999999999</v>
      </c>
      <c r="E13">
        <v>22.226998999999999</v>
      </c>
      <c r="F13">
        <v>22.226998999999999</v>
      </c>
      <c r="G13">
        <v>87900</v>
      </c>
      <c r="H13">
        <v>-0.13167827493914885</v>
      </c>
      <c r="I13">
        <v>-144.82031871652947</v>
      </c>
    </row>
    <row r="14" spans="1:13" x14ac:dyDescent="0.25">
      <c r="A14" s="1">
        <v>42813</v>
      </c>
      <c r="B14">
        <v>22.128</v>
      </c>
      <c r="C14">
        <v>22.184999000000001</v>
      </c>
      <c r="D14">
        <v>21.707001000000002</v>
      </c>
      <c r="E14">
        <v>21.933001000000001</v>
      </c>
      <c r="F14">
        <v>21.933001000000001</v>
      </c>
      <c r="G14">
        <v>75397</v>
      </c>
      <c r="H14">
        <v>-0.70386264750748451</v>
      </c>
      <c r="I14">
        <v>133.63560506677223</v>
      </c>
    </row>
    <row r="15" spans="1:13" x14ac:dyDescent="0.25">
      <c r="A15" s="1">
        <v>42820</v>
      </c>
      <c r="B15">
        <v>21.471001000000001</v>
      </c>
      <c r="C15">
        <v>22.222000000000001</v>
      </c>
      <c r="D15">
        <v>21.462999</v>
      </c>
      <c r="E15">
        <v>22.222000000000001</v>
      </c>
      <c r="F15">
        <v>22.222000000000001</v>
      </c>
      <c r="G15">
        <v>64590</v>
      </c>
      <c r="H15">
        <v>0.69189450699330246</v>
      </c>
      <c r="I15">
        <v>-325.98382760919014</v>
      </c>
    </row>
    <row r="16" spans="1:13" x14ac:dyDescent="0.25">
      <c r="A16" s="1">
        <v>42827</v>
      </c>
      <c r="B16">
        <v>22.235001</v>
      </c>
      <c r="C16">
        <v>22.353000999999999</v>
      </c>
      <c r="D16">
        <v>22.056000000000001</v>
      </c>
      <c r="E16">
        <v>22.275998999999999</v>
      </c>
      <c r="F16">
        <v>22.275998999999999</v>
      </c>
      <c r="G16">
        <v>236874</v>
      </c>
      <c r="H16">
        <v>0.12927937980107035</v>
      </c>
      <c r="I16">
        <v>131.40067528333904</v>
      </c>
    </row>
    <row r="17" spans="1:9" x14ac:dyDescent="0.25">
      <c r="A17" s="1">
        <v>42834</v>
      </c>
      <c r="B17">
        <v>22.356999999999999</v>
      </c>
      <c r="C17">
        <v>22.367000999999998</v>
      </c>
      <c r="D17">
        <v>22.054001</v>
      </c>
      <c r="E17">
        <v>22.160999</v>
      </c>
      <c r="F17">
        <v>22.160999</v>
      </c>
      <c r="G17">
        <v>35560</v>
      </c>
      <c r="H17">
        <v>-0.27532229628555316</v>
      </c>
      <c r="I17">
        <v>94.49609669024764</v>
      </c>
    </row>
    <row r="18" spans="1:9" x14ac:dyDescent="0.25">
      <c r="A18" s="1">
        <v>42841</v>
      </c>
      <c r="B18">
        <v>22.122</v>
      </c>
      <c r="C18">
        <v>22.143999000000001</v>
      </c>
      <c r="D18">
        <v>21.861000000000001</v>
      </c>
      <c r="E18">
        <v>22.072001</v>
      </c>
      <c r="F18">
        <v>22.072001</v>
      </c>
      <c r="G18">
        <v>79262</v>
      </c>
      <c r="H18">
        <v>-0.21307072804193067</v>
      </c>
      <c r="I18">
        <v>-14.53906535624305</v>
      </c>
    </row>
    <row r="19" spans="1:9" x14ac:dyDescent="0.25">
      <c r="A19" s="1">
        <v>42848</v>
      </c>
      <c r="B19">
        <v>21.995999999999999</v>
      </c>
      <c r="C19">
        <v>22.135999999999999</v>
      </c>
      <c r="D19">
        <v>21.896999000000001</v>
      </c>
      <c r="E19">
        <v>21.964001</v>
      </c>
      <c r="F19">
        <v>21.964001</v>
      </c>
      <c r="G19">
        <v>173875</v>
      </c>
      <c r="H19">
        <v>-0.25856354781600255</v>
      </c>
      <c r="I19">
        <v>10.62500268822992</v>
      </c>
    </row>
    <row r="20" spans="1:9" x14ac:dyDescent="0.25">
      <c r="A20" s="1">
        <v>42855</v>
      </c>
      <c r="B20">
        <v>21.989000000000001</v>
      </c>
      <c r="C20">
        <v>22.049999</v>
      </c>
      <c r="D20">
        <v>21.827000000000002</v>
      </c>
      <c r="E20">
        <v>21.846001000000001</v>
      </c>
      <c r="F20">
        <v>21.846001000000001</v>
      </c>
      <c r="G20">
        <v>77520</v>
      </c>
      <c r="H20">
        <v>-0.28250461705822011</v>
      </c>
      <c r="I20">
        <v>5.5915180971621767</v>
      </c>
    </row>
    <row r="21" spans="1:9" x14ac:dyDescent="0.25">
      <c r="A21" s="1">
        <v>42862</v>
      </c>
      <c r="B21">
        <v>21.933001000000001</v>
      </c>
      <c r="C21">
        <v>22.160999</v>
      </c>
      <c r="D21">
        <v>21.933001000000001</v>
      </c>
      <c r="E21">
        <v>21.992999999999999</v>
      </c>
      <c r="F21">
        <v>21.992999999999999</v>
      </c>
      <c r="G21">
        <v>23369</v>
      </c>
      <c r="H21">
        <v>0.35193132375373798</v>
      </c>
      <c r="I21">
        <v>-148.17467042301524</v>
      </c>
    </row>
    <row r="22" spans="1:9" x14ac:dyDescent="0.25">
      <c r="A22" s="1">
        <v>42869</v>
      </c>
      <c r="B22">
        <v>22.014999</v>
      </c>
      <c r="C22">
        <v>22.014999</v>
      </c>
      <c r="D22">
        <v>21.274000000000001</v>
      </c>
      <c r="E22">
        <v>21.396999000000001</v>
      </c>
      <c r="F22">
        <v>21.396999000000001</v>
      </c>
      <c r="G22">
        <v>284540</v>
      </c>
      <c r="H22">
        <v>-1.4268901209433698</v>
      </c>
      <c r="I22">
        <v>415.44979461922981</v>
      </c>
    </row>
    <row r="23" spans="1:9" x14ac:dyDescent="0.25">
      <c r="A23" s="1">
        <v>42876</v>
      </c>
      <c r="B23">
        <v>21.436001000000001</v>
      </c>
      <c r="C23">
        <v>21.728000999999999</v>
      </c>
      <c r="D23">
        <v>21.35</v>
      </c>
      <c r="E23">
        <v>21.728000999999999</v>
      </c>
      <c r="F23">
        <v>21.728000999999999</v>
      </c>
      <c r="G23">
        <v>125998</v>
      </c>
      <c r="H23">
        <v>0.79245418013140312</v>
      </c>
      <c r="I23">
        <v>-518.33540506246379</v>
      </c>
    </row>
    <row r="24" spans="1:9" x14ac:dyDescent="0.25">
      <c r="A24" s="1">
        <v>42883</v>
      </c>
      <c r="B24">
        <v>21.754999000000002</v>
      </c>
      <c r="C24">
        <v>21.834</v>
      </c>
      <c r="D24">
        <v>21.511998999999999</v>
      </c>
      <c r="E24">
        <v>21.716999000000001</v>
      </c>
      <c r="F24">
        <v>21.716999000000001</v>
      </c>
      <c r="G24">
        <v>72640</v>
      </c>
      <c r="H24">
        <v>-2.6339964380287594E-2</v>
      </c>
      <c r="I24">
        <v>191.23215553022109</v>
      </c>
    </row>
    <row r="25" spans="1:9" x14ac:dyDescent="0.25">
      <c r="A25" s="1">
        <v>42890</v>
      </c>
      <c r="B25">
        <v>21.760999999999999</v>
      </c>
      <c r="C25">
        <v>21.989000000000001</v>
      </c>
      <c r="D25">
        <v>21.681999000000001</v>
      </c>
      <c r="E25">
        <v>21.989000000000001</v>
      </c>
      <c r="F25">
        <v>21.989000000000001</v>
      </c>
      <c r="G25">
        <v>79865</v>
      </c>
      <c r="H25">
        <v>0.65119947749537066</v>
      </c>
      <c r="I25">
        <v>-158.24163960514878</v>
      </c>
    </row>
    <row r="26" spans="1:9" x14ac:dyDescent="0.25">
      <c r="A26" s="1">
        <v>42897</v>
      </c>
      <c r="B26">
        <v>21.806999000000001</v>
      </c>
      <c r="C26">
        <v>22.009001000000001</v>
      </c>
      <c r="D26">
        <v>21.742000999999998</v>
      </c>
      <c r="E26">
        <v>21.843</v>
      </c>
      <c r="F26">
        <v>21.843</v>
      </c>
      <c r="G26">
        <v>184991</v>
      </c>
      <c r="H26">
        <v>-0.34953961093644803</v>
      </c>
      <c r="I26">
        <v>233.72601561323546</v>
      </c>
    </row>
    <row r="27" spans="1:9" x14ac:dyDescent="0.25">
      <c r="A27" s="1">
        <v>42904</v>
      </c>
      <c r="B27">
        <v>21.954000000000001</v>
      </c>
      <c r="C27">
        <v>22.141000999999999</v>
      </c>
      <c r="D27">
        <v>21.900998999999999</v>
      </c>
      <c r="E27">
        <v>21.931000000000001</v>
      </c>
      <c r="F27">
        <v>21.931000000000001</v>
      </c>
      <c r="G27">
        <v>110839</v>
      </c>
      <c r="H27">
        <v>0.21068140933155888</v>
      </c>
      <c r="I27">
        <v>-130.841523473622</v>
      </c>
    </row>
    <row r="28" spans="1:9" x14ac:dyDescent="0.25">
      <c r="A28" s="1">
        <v>42911</v>
      </c>
      <c r="B28">
        <v>21.971001000000001</v>
      </c>
      <c r="C28">
        <v>22.013999999999999</v>
      </c>
      <c r="D28">
        <v>21.355</v>
      </c>
      <c r="E28">
        <v>21.396000000000001</v>
      </c>
      <c r="F28">
        <v>21.396000000000001</v>
      </c>
      <c r="G28">
        <v>103198</v>
      </c>
      <c r="H28">
        <v>-1.2808472044588954</v>
      </c>
      <c r="I28">
        <v>348.35157745327365</v>
      </c>
    </row>
    <row r="29" spans="1:9" x14ac:dyDescent="0.25">
      <c r="A29" s="1">
        <v>42918</v>
      </c>
      <c r="B29">
        <v>21.457999999999998</v>
      </c>
      <c r="C29">
        <v>21.639999</v>
      </c>
      <c r="D29">
        <v>21.280999999999999</v>
      </c>
      <c r="E29">
        <v>21.431000000000001</v>
      </c>
      <c r="F29">
        <v>21.431000000000001</v>
      </c>
      <c r="G29">
        <v>197438</v>
      </c>
      <c r="H29">
        <v>8.3793742347778519E-2</v>
      </c>
      <c r="I29">
        <v>-318.71653153830778</v>
      </c>
    </row>
    <row r="30" spans="1:9" x14ac:dyDescent="0.25">
      <c r="A30" s="1">
        <v>42925</v>
      </c>
      <c r="B30">
        <v>21.464001</v>
      </c>
      <c r="C30">
        <v>21.655999999999999</v>
      </c>
      <c r="D30">
        <v>21.332999999999998</v>
      </c>
      <c r="E30">
        <v>21.566998999999999</v>
      </c>
      <c r="F30">
        <v>21.566998999999999</v>
      </c>
      <c r="G30">
        <v>36516</v>
      </c>
      <c r="H30">
        <v>0.32559614758729527</v>
      </c>
      <c r="I30">
        <v>-56.473773629538449</v>
      </c>
    </row>
    <row r="31" spans="1:9" x14ac:dyDescent="0.25">
      <c r="A31" s="1">
        <v>42932</v>
      </c>
      <c r="B31">
        <v>21.672001000000002</v>
      </c>
      <c r="C31">
        <v>21.68</v>
      </c>
      <c r="D31">
        <v>21.18</v>
      </c>
      <c r="E31">
        <v>21.188998999999999</v>
      </c>
      <c r="F31">
        <v>21.188998999999999</v>
      </c>
      <c r="G31">
        <v>47694</v>
      </c>
      <c r="H31">
        <v>-0.90497241735600464</v>
      </c>
      <c r="I31">
        <v>287.40347104238253</v>
      </c>
    </row>
    <row r="32" spans="1:9" x14ac:dyDescent="0.25">
      <c r="A32" s="1">
        <v>42939</v>
      </c>
      <c r="B32">
        <v>21.201000000000001</v>
      </c>
      <c r="C32">
        <v>21.318999999999999</v>
      </c>
      <c r="D32">
        <v>20.995000999999998</v>
      </c>
      <c r="E32">
        <v>20.995000999999998</v>
      </c>
      <c r="F32">
        <v>20.995000999999998</v>
      </c>
      <c r="G32">
        <v>46713</v>
      </c>
      <c r="H32">
        <v>-0.46445195508526627</v>
      </c>
      <c r="I32">
        <v>-102.88505129142374</v>
      </c>
    </row>
    <row r="33" spans="1:9" x14ac:dyDescent="0.25">
      <c r="A33" s="1">
        <v>42946</v>
      </c>
      <c r="B33">
        <v>21.073999000000001</v>
      </c>
      <c r="C33">
        <v>21.110001</v>
      </c>
      <c r="D33">
        <v>20.799999</v>
      </c>
      <c r="E33">
        <v>21.082999999999998</v>
      </c>
      <c r="F33">
        <v>21.082999999999998</v>
      </c>
      <c r="G33">
        <v>81622</v>
      </c>
      <c r="H33">
        <v>0.2106790152246322</v>
      </c>
      <c r="I33">
        <v>-157.67913288457598</v>
      </c>
    </row>
    <row r="34" spans="1:9" x14ac:dyDescent="0.25">
      <c r="A34" s="1">
        <v>42953</v>
      </c>
      <c r="B34">
        <v>21.059999000000001</v>
      </c>
      <c r="C34">
        <v>21.201000000000001</v>
      </c>
      <c r="D34">
        <v>20.722999999999999</v>
      </c>
      <c r="E34">
        <v>20.722999999999999</v>
      </c>
      <c r="F34">
        <v>20.722999999999999</v>
      </c>
      <c r="G34">
        <v>67454</v>
      </c>
      <c r="H34">
        <v>-0.86187849272000272</v>
      </c>
      <c r="I34">
        <v>250.49945160110539</v>
      </c>
    </row>
    <row r="35" spans="1:9" x14ac:dyDescent="0.25">
      <c r="A35" s="1">
        <v>42960</v>
      </c>
      <c r="B35">
        <v>20.725000000000001</v>
      </c>
      <c r="C35">
        <v>21.166</v>
      </c>
      <c r="D35">
        <v>20.707001000000002</v>
      </c>
      <c r="E35">
        <v>20.754999000000002</v>
      </c>
      <c r="F35">
        <v>20.754999000000002</v>
      </c>
      <c r="G35">
        <v>43356</v>
      </c>
      <c r="H35">
        <v>7.6609027468193369E-2</v>
      </c>
      <c r="I35">
        <v>-219.18695025699242</v>
      </c>
    </row>
    <row r="36" spans="1:9" x14ac:dyDescent="0.25">
      <c r="A36" s="1">
        <v>42967</v>
      </c>
      <c r="B36">
        <v>20.679001</v>
      </c>
      <c r="C36">
        <v>20.875999</v>
      </c>
      <c r="D36">
        <v>20.562000000000001</v>
      </c>
      <c r="E36">
        <v>20.6</v>
      </c>
      <c r="F36">
        <v>20.6</v>
      </c>
      <c r="G36">
        <v>51226</v>
      </c>
      <c r="H36">
        <v>-0.37108417914752229</v>
      </c>
      <c r="I36">
        <v>104.5602701133356</v>
      </c>
    </row>
    <row r="37" spans="1:9" x14ac:dyDescent="0.25">
      <c r="A37" s="1">
        <v>42974</v>
      </c>
      <c r="B37">
        <v>20.468</v>
      </c>
      <c r="C37">
        <v>20.893999000000001</v>
      </c>
      <c r="D37">
        <v>20.103999999999999</v>
      </c>
      <c r="E37">
        <v>20.893999000000001</v>
      </c>
      <c r="F37">
        <v>20.893999000000001</v>
      </c>
      <c r="G37">
        <v>55308</v>
      </c>
      <c r="H37">
        <v>0.70386504161441121</v>
      </c>
      <c r="I37">
        <v>-251.05804425901215</v>
      </c>
    </row>
    <row r="38" spans="1:9" x14ac:dyDescent="0.25">
      <c r="A38" s="1">
        <v>42981</v>
      </c>
      <c r="B38">
        <v>20.760999999999999</v>
      </c>
      <c r="C38">
        <v>20.788</v>
      </c>
      <c r="D38">
        <v>20.436001000000001</v>
      </c>
      <c r="E38">
        <v>20.535</v>
      </c>
      <c r="F38">
        <v>20.535</v>
      </c>
      <c r="G38">
        <v>55103</v>
      </c>
      <c r="H38">
        <v>-0.85948199168885953</v>
      </c>
      <c r="I38">
        <v>365.12501344114361</v>
      </c>
    </row>
    <row r="39" spans="1:9" x14ac:dyDescent="0.25">
      <c r="A39" s="1">
        <v>42988</v>
      </c>
      <c r="B39">
        <v>20.683001000000001</v>
      </c>
      <c r="C39">
        <v>21.075001</v>
      </c>
      <c r="D39">
        <v>20.643000000000001</v>
      </c>
      <c r="E39">
        <v>20.945999</v>
      </c>
      <c r="F39">
        <v>20.945999</v>
      </c>
      <c r="G39">
        <v>23490</v>
      </c>
      <c r="H39">
        <v>0.98397555174841478</v>
      </c>
      <c r="I39">
        <v>-430.54577517795462</v>
      </c>
    </row>
    <row r="40" spans="1:9" x14ac:dyDescent="0.25">
      <c r="A40" s="1">
        <v>42995</v>
      </c>
      <c r="B40">
        <v>21.051000999999999</v>
      </c>
      <c r="C40">
        <v>21.143000000000001</v>
      </c>
      <c r="D40">
        <v>20.889999</v>
      </c>
      <c r="E40">
        <v>20.941998999999999</v>
      </c>
      <c r="F40">
        <v>20.941998999999999</v>
      </c>
      <c r="G40">
        <v>60509</v>
      </c>
      <c r="H40">
        <v>-9.5764276968921327E-3</v>
      </c>
      <c r="I40">
        <v>232.04744188046786</v>
      </c>
    </row>
    <row r="41" spans="1:9" x14ac:dyDescent="0.25">
      <c r="A41" s="1">
        <v>43002</v>
      </c>
      <c r="B41">
        <v>21.048999999999999</v>
      </c>
      <c r="C41">
        <v>21.408999999999999</v>
      </c>
      <c r="D41">
        <v>21.042000000000002</v>
      </c>
      <c r="E41">
        <v>21.355</v>
      </c>
      <c r="F41">
        <v>21.355</v>
      </c>
      <c r="G41">
        <v>17481</v>
      </c>
      <c r="H41">
        <v>0.98876855381070994</v>
      </c>
      <c r="I41">
        <v>-233.16686380352047</v>
      </c>
    </row>
    <row r="42" spans="1:9" x14ac:dyDescent="0.25">
      <c r="A42" s="1">
        <v>43009</v>
      </c>
      <c r="B42">
        <v>21.497999</v>
      </c>
      <c r="C42">
        <v>21.913</v>
      </c>
      <c r="D42">
        <v>21.497999</v>
      </c>
      <c r="E42">
        <v>21.789000000000001</v>
      </c>
      <c r="F42">
        <v>21.789000000000001</v>
      </c>
      <c r="G42">
        <v>39711</v>
      </c>
      <c r="H42">
        <v>1.039042405112452</v>
      </c>
      <c r="I42">
        <v>-11.741628852233063</v>
      </c>
    </row>
    <row r="43" spans="1:9" x14ac:dyDescent="0.25">
      <c r="A43" s="1">
        <v>43016</v>
      </c>
      <c r="B43">
        <v>21.834</v>
      </c>
      <c r="C43">
        <v>21.834</v>
      </c>
      <c r="D43">
        <v>21.584999</v>
      </c>
      <c r="E43">
        <v>21.66</v>
      </c>
      <c r="F43">
        <v>21.66</v>
      </c>
      <c r="G43">
        <v>32562</v>
      </c>
      <c r="H43">
        <v>-0.30883979322467137</v>
      </c>
      <c r="I43">
        <v>314.80246887029466</v>
      </c>
    </row>
    <row r="44" spans="1:9" x14ac:dyDescent="0.25">
      <c r="A44" s="1">
        <v>43023</v>
      </c>
      <c r="B44">
        <v>21.752001</v>
      </c>
      <c r="C44">
        <v>21.905000999999999</v>
      </c>
      <c r="D44">
        <v>21.639999</v>
      </c>
      <c r="E44">
        <v>21.905000999999999</v>
      </c>
      <c r="F44">
        <v>21.905000999999999</v>
      </c>
      <c r="G44">
        <v>34054</v>
      </c>
      <c r="H44">
        <v>0.58655859054136783</v>
      </c>
      <c r="I44">
        <v>-209.12333598571669</v>
      </c>
    </row>
    <row r="45" spans="1:9" x14ac:dyDescent="0.25">
      <c r="A45" s="1">
        <v>43030</v>
      </c>
      <c r="B45">
        <v>21.997999</v>
      </c>
      <c r="C45">
        <v>22.361000000000001</v>
      </c>
      <c r="D45">
        <v>21.721001000000001</v>
      </c>
      <c r="E45">
        <v>22.361000000000001</v>
      </c>
      <c r="F45">
        <v>22.361000000000001</v>
      </c>
      <c r="G45">
        <v>48739</v>
      </c>
      <c r="H45">
        <v>1.0917103633384193</v>
      </c>
      <c r="I45">
        <v>-117.97991354652802</v>
      </c>
    </row>
    <row r="46" spans="1:9" x14ac:dyDescent="0.25">
      <c r="A46" s="1">
        <v>43037</v>
      </c>
      <c r="B46">
        <v>22.256001000000001</v>
      </c>
      <c r="C46">
        <v>22.372</v>
      </c>
      <c r="D46">
        <v>22.18</v>
      </c>
      <c r="E46">
        <v>22.372</v>
      </c>
      <c r="F46">
        <v>22.372</v>
      </c>
      <c r="G46">
        <v>45095</v>
      </c>
      <c r="H46">
        <v>2.6335176166442736E-2</v>
      </c>
      <c r="I46">
        <v>248.82199617195832</v>
      </c>
    </row>
    <row r="47" spans="1:9" x14ac:dyDescent="0.25">
      <c r="A47" s="1">
        <v>43044</v>
      </c>
      <c r="B47">
        <v>22.355</v>
      </c>
      <c r="C47">
        <v>22.523001000000001</v>
      </c>
      <c r="D47">
        <v>22.204000000000001</v>
      </c>
      <c r="E47">
        <v>22.224001000000001</v>
      </c>
      <c r="F47">
        <v>22.224001000000001</v>
      </c>
      <c r="G47">
        <v>25192</v>
      </c>
      <c r="H47">
        <v>-0.35432543067796313</v>
      </c>
      <c r="I47">
        <v>88.904578593085432</v>
      </c>
    </row>
    <row r="48" spans="1:9" x14ac:dyDescent="0.25">
      <c r="A48" s="1">
        <v>43051</v>
      </c>
      <c r="B48">
        <v>22.297999999999998</v>
      </c>
      <c r="C48">
        <v>22.297999999999998</v>
      </c>
      <c r="D48">
        <v>21.764999</v>
      </c>
      <c r="E48">
        <v>22.013999999999999</v>
      </c>
      <c r="F48">
        <v>22.013999999999999</v>
      </c>
      <c r="G48">
        <v>69292</v>
      </c>
      <c r="H48">
        <v>-0.50276484819359779</v>
      </c>
      <c r="I48">
        <v>34.668530506033647</v>
      </c>
    </row>
    <row r="49" spans="1:9" x14ac:dyDescent="0.25">
      <c r="A49" s="1">
        <v>43058</v>
      </c>
      <c r="B49">
        <v>21.997999</v>
      </c>
      <c r="C49">
        <v>22.260999999999999</v>
      </c>
      <c r="D49">
        <v>21.929001</v>
      </c>
      <c r="E49">
        <v>21.929001</v>
      </c>
      <c r="F49">
        <v>21.929001</v>
      </c>
      <c r="G49">
        <v>31567</v>
      </c>
      <c r="H49">
        <v>-0.20349669445196525</v>
      </c>
      <c r="I49">
        <v>-69.895094518161713</v>
      </c>
    </row>
    <row r="50" spans="1:9" x14ac:dyDescent="0.25">
      <c r="A50" s="1">
        <v>43065</v>
      </c>
      <c r="B50">
        <v>21.927</v>
      </c>
      <c r="C50">
        <v>22.468</v>
      </c>
      <c r="D50">
        <v>21.893000000000001</v>
      </c>
      <c r="E50">
        <v>22.100999999999999</v>
      </c>
      <c r="F50">
        <v>22.100999999999999</v>
      </c>
      <c r="G50">
        <v>224162</v>
      </c>
      <c r="H50">
        <v>0.41178399685929895</v>
      </c>
      <c r="I50">
        <v>-143.7008967934768</v>
      </c>
    </row>
    <row r="51" spans="1:9" x14ac:dyDescent="0.25">
      <c r="A51" s="1">
        <v>43072</v>
      </c>
      <c r="B51">
        <v>22.568000999999999</v>
      </c>
      <c r="C51">
        <v>22.731999999999999</v>
      </c>
      <c r="D51">
        <v>22.375</v>
      </c>
      <c r="E51">
        <v>22.657</v>
      </c>
      <c r="F51">
        <v>22.657</v>
      </c>
      <c r="G51">
        <v>87257</v>
      </c>
      <c r="H51">
        <v>1.3311234498675644</v>
      </c>
      <c r="I51">
        <v>-214.71485408288095</v>
      </c>
    </row>
    <row r="52" spans="1:9" x14ac:dyDescent="0.25">
      <c r="A52" s="1">
        <v>43079</v>
      </c>
      <c r="B52">
        <v>22.695999</v>
      </c>
      <c r="C52">
        <v>22.933001000000001</v>
      </c>
      <c r="D52">
        <v>22.634001000000001</v>
      </c>
      <c r="E52">
        <v>22.899000000000001</v>
      </c>
      <c r="F52">
        <v>22.899000000000001</v>
      </c>
      <c r="G52">
        <v>36953</v>
      </c>
      <c r="H52">
        <v>0.57937387566178267</v>
      </c>
      <c r="I52">
        <v>175.57366825092743</v>
      </c>
    </row>
    <row r="53" spans="1:9" x14ac:dyDescent="0.25">
      <c r="A53" s="1">
        <v>43086</v>
      </c>
      <c r="B53">
        <v>22.975000000000001</v>
      </c>
      <c r="C53">
        <v>23.010999999999999</v>
      </c>
      <c r="D53">
        <v>22.74</v>
      </c>
      <c r="E53">
        <v>22.818000999999999</v>
      </c>
      <c r="F53">
        <v>22.818000999999999</v>
      </c>
      <c r="G53">
        <v>19313</v>
      </c>
      <c r="H53">
        <v>-0.19392026675508159</v>
      </c>
      <c r="I53">
        <v>180.60547538656624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2.2276622605016835E-2</v>
      </c>
      <c r="L2">
        <f>AVERAGE(H2:H53)</f>
        <v>2.3167687509217508E-2</v>
      </c>
      <c r="M2">
        <f>AVERAGE(I2:I53)</f>
        <v>-6.1694915254245475E-2</v>
      </c>
    </row>
    <row r="3" spans="1:13" x14ac:dyDescent="0.25">
      <c r="A3" s="1">
        <v>42736</v>
      </c>
      <c r="B3">
        <v>79.819999999999993</v>
      </c>
      <c r="C3">
        <v>82</v>
      </c>
      <c r="D3">
        <v>79.819999999999993</v>
      </c>
      <c r="E3">
        <v>81.699996999999996</v>
      </c>
      <c r="F3">
        <v>81.699996999999996</v>
      </c>
      <c r="G3">
        <v>38466</v>
      </c>
      <c r="L3">
        <f>_xlfn.STDEV.P(H2:H53)</f>
        <v>0.870428165366394</v>
      </c>
      <c r="M3">
        <f>_xlfn.STDEV.P(I2:I53)</f>
        <v>86.969721075656466</v>
      </c>
    </row>
    <row r="4" spans="1:13" x14ac:dyDescent="0.25">
      <c r="A4" s="1">
        <v>42743</v>
      </c>
      <c r="B4">
        <v>81.480002999999996</v>
      </c>
      <c r="C4">
        <v>81.790001000000004</v>
      </c>
      <c r="D4">
        <v>79.260002</v>
      </c>
      <c r="E4">
        <v>80.519997000000004</v>
      </c>
      <c r="F4">
        <v>80.519997000000004</v>
      </c>
      <c r="G4">
        <v>57459</v>
      </c>
      <c r="H4">
        <v>-0.75104041925484544</v>
      </c>
      <c r="I4">
        <v>52</v>
      </c>
    </row>
    <row r="5" spans="1:13" x14ac:dyDescent="0.25">
      <c r="A5" s="1">
        <v>42750</v>
      </c>
      <c r="B5">
        <v>80.459998999999996</v>
      </c>
      <c r="C5">
        <v>80.730002999999996</v>
      </c>
      <c r="D5">
        <v>78.699996999999996</v>
      </c>
      <c r="E5">
        <v>78.699996999999996</v>
      </c>
      <c r="F5">
        <v>78.699996999999996</v>
      </c>
      <c r="G5">
        <v>38956</v>
      </c>
      <c r="H5">
        <v>-1.1583843754608754</v>
      </c>
      <c r="I5">
        <v>28.203389830509309</v>
      </c>
    </row>
    <row r="6" spans="1:13" x14ac:dyDescent="0.25">
      <c r="A6" s="1">
        <v>42757</v>
      </c>
      <c r="B6">
        <v>78.050003000000004</v>
      </c>
      <c r="C6">
        <v>80.260002</v>
      </c>
      <c r="D6">
        <v>77.480002999999996</v>
      </c>
      <c r="E6">
        <v>79.849997999999999</v>
      </c>
      <c r="F6">
        <v>79.849997999999999</v>
      </c>
      <c r="G6">
        <v>22775</v>
      </c>
      <c r="H6">
        <v>0.73194680778262644</v>
      </c>
      <c r="I6">
        <v>-130.88140000000129</v>
      </c>
    </row>
    <row r="7" spans="1:13" x14ac:dyDescent="0.25">
      <c r="A7" s="1">
        <v>42764</v>
      </c>
      <c r="B7">
        <v>79.720000999999996</v>
      </c>
      <c r="C7">
        <v>80.300003000000004</v>
      </c>
      <c r="D7">
        <v>78.910004000000001</v>
      </c>
      <c r="E7">
        <v>79.910004000000001</v>
      </c>
      <c r="F7">
        <v>79.910004000000001</v>
      </c>
      <c r="G7">
        <v>56773</v>
      </c>
      <c r="H7">
        <v>3.81923147439047E-2</v>
      </c>
      <c r="I7">
        <v>48.033677966102069</v>
      </c>
    </row>
    <row r="8" spans="1:13" x14ac:dyDescent="0.25">
      <c r="A8" s="1">
        <v>42771</v>
      </c>
      <c r="B8">
        <v>79.620002999999997</v>
      </c>
      <c r="C8">
        <v>82.57</v>
      </c>
      <c r="D8">
        <v>79.620002999999997</v>
      </c>
      <c r="E8">
        <v>82.57</v>
      </c>
      <c r="F8">
        <v>82.57</v>
      </c>
      <c r="G8">
        <v>314799</v>
      </c>
      <c r="H8">
        <v>1.6930207720815413</v>
      </c>
      <c r="I8">
        <v>-114.57583050847489</v>
      </c>
    </row>
    <row r="9" spans="1:13" x14ac:dyDescent="0.25">
      <c r="A9" s="1">
        <v>42778</v>
      </c>
      <c r="B9">
        <v>82.599997999999999</v>
      </c>
      <c r="C9">
        <v>84.029999000000004</v>
      </c>
      <c r="D9">
        <v>81.970000999999996</v>
      </c>
      <c r="E9">
        <v>84</v>
      </c>
      <c r="F9">
        <v>84</v>
      </c>
      <c r="G9">
        <v>157892</v>
      </c>
      <c r="H9">
        <v>0.91015915214783127</v>
      </c>
      <c r="I9">
        <v>54.203213559321732</v>
      </c>
    </row>
    <row r="10" spans="1:13" x14ac:dyDescent="0.25">
      <c r="A10" s="1">
        <v>42785</v>
      </c>
      <c r="B10">
        <v>83.910004000000001</v>
      </c>
      <c r="C10">
        <v>84.910004000000001</v>
      </c>
      <c r="D10">
        <v>83.660004000000001</v>
      </c>
      <c r="E10">
        <v>84.57</v>
      </c>
      <c r="F10">
        <v>84.57</v>
      </c>
      <c r="G10">
        <v>64337</v>
      </c>
      <c r="H10">
        <v>0.36279071099598259</v>
      </c>
      <c r="I10">
        <v>37.898305084746603</v>
      </c>
    </row>
    <row r="11" spans="1:13" x14ac:dyDescent="0.25">
      <c r="A11" s="1">
        <v>42792</v>
      </c>
      <c r="B11">
        <v>84.699996999999996</v>
      </c>
      <c r="C11">
        <v>86.379997000000003</v>
      </c>
      <c r="D11">
        <v>84.120002999999997</v>
      </c>
      <c r="E11">
        <v>86.190002000000007</v>
      </c>
      <c r="F11">
        <v>86.190002000000007</v>
      </c>
      <c r="G11">
        <v>113991</v>
      </c>
      <c r="H11">
        <v>1.0310906620963609</v>
      </c>
      <c r="I11">
        <v>-46.271274576272369</v>
      </c>
    </row>
    <row r="12" spans="1:13" x14ac:dyDescent="0.25">
      <c r="A12" s="1">
        <v>42799</v>
      </c>
      <c r="B12">
        <v>86.059997999999993</v>
      </c>
      <c r="C12">
        <v>86.059997999999993</v>
      </c>
      <c r="D12">
        <v>84</v>
      </c>
      <c r="E12">
        <v>84.790001000000004</v>
      </c>
      <c r="F12">
        <v>84.790001000000004</v>
      </c>
      <c r="G12">
        <v>11047</v>
      </c>
      <c r="H12">
        <v>-0.89106554067560317</v>
      </c>
      <c r="I12">
        <v>133.08487796610325</v>
      </c>
    </row>
    <row r="13" spans="1:13" x14ac:dyDescent="0.25">
      <c r="A13" s="1">
        <v>42806</v>
      </c>
      <c r="B13">
        <v>84.989998</v>
      </c>
      <c r="C13">
        <v>85.720000999999996</v>
      </c>
      <c r="D13">
        <v>84.870002999999997</v>
      </c>
      <c r="E13">
        <v>85.510002</v>
      </c>
      <c r="F13">
        <v>85.510002</v>
      </c>
      <c r="G13">
        <v>151892</v>
      </c>
      <c r="H13">
        <v>0.45826258720670221</v>
      </c>
      <c r="I13">
        <v>-93.423816949153107</v>
      </c>
    </row>
    <row r="14" spans="1:13" x14ac:dyDescent="0.25">
      <c r="A14" s="1">
        <v>42813</v>
      </c>
      <c r="B14">
        <v>85.449996999999996</v>
      </c>
      <c r="C14">
        <v>85.739998</v>
      </c>
      <c r="D14">
        <v>84.120002999999997</v>
      </c>
      <c r="E14">
        <v>85.300003000000004</v>
      </c>
      <c r="F14">
        <v>85.300003000000004</v>
      </c>
      <c r="G14">
        <v>36607</v>
      </c>
      <c r="H14">
        <v>-0.13365909915516649</v>
      </c>
      <c r="I14">
        <v>40.983050847457555</v>
      </c>
    </row>
    <row r="15" spans="1:13" x14ac:dyDescent="0.25">
      <c r="A15" s="1">
        <v>42820</v>
      </c>
      <c r="B15">
        <v>84.669998000000007</v>
      </c>
      <c r="C15">
        <v>86.5</v>
      </c>
      <c r="D15">
        <v>84.669998000000007</v>
      </c>
      <c r="E15">
        <v>86.309997999999993</v>
      </c>
      <c r="F15">
        <v>86.309997999999993</v>
      </c>
      <c r="G15">
        <v>24303</v>
      </c>
      <c r="H15">
        <v>0.64283649851296132</v>
      </c>
      <c r="I15">
        <v>-53.762447457626813</v>
      </c>
    </row>
    <row r="16" spans="1:13" x14ac:dyDescent="0.25">
      <c r="A16" s="1">
        <v>42827</v>
      </c>
      <c r="B16">
        <v>86.370002999999997</v>
      </c>
      <c r="C16">
        <v>86.779999000000004</v>
      </c>
      <c r="D16">
        <v>85.589995999999999</v>
      </c>
      <c r="E16">
        <v>85.949996999999996</v>
      </c>
      <c r="F16">
        <v>85.949996999999996</v>
      </c>
      <c r="G16">
        <v>16437</v>
      </c>
      <c r="H16">
        <v>-0.22913161184081607</v>
      </c>
      <c r="I16">
        <v>60.372705084745526</v>
      </c>
    </row>
    <row r="17" spans="1:9" x14ac:dyDescent="0.25">
      <c r="A17" s="1">
        <v>42834</v>
      </c>
      <c r="B17">
        <v>86.019997000000004</v>
      </c>
      <c r="C17">
        <v>86.900002000000001</v>
      </c>
      <c r="D17">
        <v>85.860000999999997</v>
      </c>
      <c r="E17">
        <v>86.57</v>
      </c>
      <c r="F17">
        <v>86.57</v>
      </c>
      <c r="G17">
        <v>29481</v>
      </c>
      <c r="H17">
        <v>0.39461636699937508</v>
      </c>
      <c r="I17">
        <v>-43.186616949152544</v>
      </c>
    </row>
    <row r="18" spans="1:9" x14ac:dyDescent="0.25">
      <c r="A18" s="1">
        <v>42841</v>
      </c>
      <c r="B18">
        <v>86.68</v>
      </c>
      <c r="C18">
        <v>86.830001999999993</v>
      </c>
      <c r="D18">
        <v>85.129997000000003</v>
      </c>
      <c r="E18">
        <v>85.230002999999996</v>
      </c>
      <c r="F18">
        <v>85.230002999999996</v>
      </c>
      <c r="G18">
        <v>186714</v>
      </c>
      <c r="H18">
        <v>-0.85287449888155842</v>
      </c>
      <c r="I18">
        <v>86.372881355932464</v>
      </c>
    </row>
    <row r="19" spans="1:9" x14ac:dyDescent="0.25">
      <c r="A19" s="1">
        <v>42848</v>
      </c>
      <c r="B19">
        <v>85.879997000000003</v>
      </c>
      <c r="C19">
        <v>87.919998000000007</v>
      </c>
      <c r="D19">
        <v>85.68</v>
      </c>
      <c r="E19">
        <v>87.330001999999993</v>
      </c>
      <c r="F19">
        <v>87.330001999999993</v>
      </c>
      <c r="G19">
        <v>227927</v>
      </c>
      <c r="H19">
        <v>1.3365967198260709</v>
      </c>
      <c r="I19">
        <v>-151.59304406779725</v>
      </c>
    </row>
    <row r="20" spans="1:9" x14ac:dyDescent="0.25">
      <c r="A20" s="1">
        <v>42855</v>
      </c>
      <c r="B20">
        <v>87.410004000000001</v>
      </c>
      <c r="C20">
        <v>89.279999000000004</v>
      </c>
      <c r="D20">
        <v>87.410004000000001</v>
      </c>
      <c r="E20">
        <v>89.279999000000004</v>
      </c>
      <c r="F20">
        <v>89.279999000000004</v>
      </c>
      <c r="G20">
        <v>30912</v>
      </c>
      <c r="H20">
        <v>1.2411242071404305</v>
      </c>
      <c r="I20">
        <v>6.6102576271180755</v>
      </c>
    </row>
    <row r="21" spans="1:9" x14ac:dyDescent="0.25">
      <c r="A21" s="1">
        <v>42862</v>
      </c>
      <c r="B21">
        <v>89.370002999999997</v>
      </c>
      <c r="C21">
        <v>91.779999000000004</v>
      </c>
      <c r="D21">
        <v>89.25</v>
      </c>
      <c r="E21">
        <v>91.779999000000004</v>
      </c>
      <c r="F21">
        <v>91.779999000000004</v>
      </c>
      <c r="G21">
        <v>20583</v>
      </c>
      <c r="H21">
        <v>1.5911873289297673</v>
      </c>
      <c r="I21">
        <v>-24.237420338982741</v>
      </c>
    </row>
    <row r="22" spans="1:9" x14ac:dyDescent="0.25">
      <c r="A22" s="1">
        <v>42869</v>
      </c>
      <c r="B22">
        <v>91.43</v>
      </c>
      <c r="C22">
        <v>91.699996999999996</v>
      </c>
      <c r="D22">
        <v>89.769997000000004</v>
      </c>
      <c r="E22">
        <v>90.139999000000003</v>
      </c>
      <c r="F22">
        <v>90.139999000000003</v>
      </c>
      <c r="G22">
        <v>39593</v>
      </c>
      <c r="H22">
        <v>-1.0438188877779278</v>
      </c>
      <c r="I22">
        <v>182.44067796610287</v>
      </c>
    </row>
    <row r="23" spans="1:9" x14ac:dyDescent="0.25">
      <c r="A23" s="1">
        <v>42876</v>
      </c>
      <c r="B23">
        <v>90</v>
      </c>
      <c r="C23">
        <v>90.150002000000001</v>
      </c>
      <c r="D23">
        <v>89.660004000000001</v>
      </c>
      <c r="E23">
        <v>89.769997000000004</v>
      </c>
      <c r="F23">
        <v>89.769997000000004</v>
      </c>
      <c r="G23">
        <v>15028</v>
      </c>
      <c r="H23">
        <v>-0.23549699763146839</v>
      </c>
      <c r="I23">
        <v>-55.966013559322427</v>
      </c>
    </row>
    <row r="24" spans="1:9" x14ac:dyDescent="0.25">
      <c r="A24" s="1">
        <v>42883</v>
      </c>
      <c r="B24">
        <v>89.75</v>
      </c>
      <c r="C24">
        <v>91.400002000000001</v>
      </c>
      <c r="D24">
        <v>89.379997000000003</v>
      </c>
      <c r="E24">
        <v>91.169998000000007</v>
      </c>
      <c r="F24">
        <v>91.169998000000007</v>
      </c>
      <c r="G24">
        <v>58848</v>
      </c>
      <c r="H24">
        <v>0.89106554067560317</v>
      </c>
      <c r="I24">
        <v>-78.000132203390436</v>
      </c>
    </row>
    <row r="25" spans="1:9" x14ac:dyDescent="0.25">
      <c r="A25" s="1">
        <v>42890</v>
      </c>
      <c r="B25">
        <v>91.019997000000004</v>
      </c>
      <c r="C25">
        <v>91.209998999999996</v>
      </c>
      <c r="D25">
        <v>89.050003000000004</v>
      </c>
      <c r="E25">
        <v>89.330001999999993</v>
      </c>
      <c r="F25">
        <v>89.330001999999993</v>
      </c>
      <c r="G25">
        <v>109700</v>
      </c>
      <c r="H25">
        <v>-1.1711113281925911</v>
      </c>
      <c r="I25">
        <v>142.77952881356094</v>
      </c>
    </row>
    <row r="26" spans="1:9" x14ac:dyDescent="0.25">
      <c r="A26" s="1">
        <v>42897</v>
      </c>
      <c r="B26">
        <v>88.610000999999997</v>
      </c>
      <c r="C26">
        <v>89.639999000000003</v>
      </c>
      <c r="D26">
        <v>88.5</v>
      </c>
      <c r="E26">
        <v>89.470000999999996</v>
      </c>
      <c r="F26">
        <v>89.470000999999996</v>
      </c>
      <c r="G26">
        <v>180519</v>
      </c>
      <c r="H26">
        <v>8.9105853945137356E-2</v>
      </c>
      <c r="I26">
        <v>-87.254016949153808</v>
      </c>
    </row>
    <row r="27" spans="1:9" x14ac:dyDescent="0.25">
      <c r="A27" s="1">
        <v>42904</v>
      </c>
      <c r="B27">
        <v>90.160004000000001</v>
      </c>
      <c r="C27">
        <v>92.169998000000007</v>
      </c>
      <c r="D27">
        <v>89.910004000000001</v>
      </c>
      <c r="E27">
        <v>91.650002000000001</v>
      </c>
      <c r="F27">
        <v>91.650002000000001</v>
      </c>
      <c r="G27">
        <v>36645</v>
      </c>
      <c r="H27">
        <v>1.3875159873016913</v>
      </c>
      <c r="I27">
        <v>-89.898393220339599</v>
      </c>
    </row>
    <row r="28" spans="1:9" x14ac:dyDescent="0.25">
      <c r="A28" s="1">
        <v>42911</v>
      </c>
      <c r="B28">
        <v>91.830001999999993</v>
      </c>
      <c r="C28">
        <v>91.889999000000003</v>
      </c>
      <c r="D28">
        <v>87.360000999999997</v>
      </c>
      <c r="E28">
        <v>87.370002999999997</v>
      </c>
      <c r="F28">
        <v>87.370002999999997</v>
      </c>
      <c r="G28">
        <v>133033</v>
      </c>
      <c r="H28">
        <v>-2.7241120706528323</v>
      </c>
      <c r="I28">
        <v>284.677966101697</v>
      </c>
    </row>
    <row r="29" spans="1:9" x14ac:dyDescent="0.25">
      <c r="A29" s="1">
        <v>42918</v>
      </c>
      <c r="B29">
        <v>87.540001000000004</v>
      </c>
      <c r="C29">
        <v>87.709998999999996</v>
      </c>
      <c r="D29">
        <v>85.989998</v>
      </c>
      <c r="E29">
        <v>86.389999000000003</v>
      </c>
      <c r="F29">
        <v>86.389999000000003</v>
      </c>
      <c r="G29">
        <v>6617</v>
      </c>
      <c r="H29">
        <v>-0.62374797884019118</v>
      </c>
      <c r="I29">
        <v>-145.4235084745776</v>
      </c>
    </row>
    <row r="30" spans="1:9" x14ac:dyDescent="0.25">
      <c r="A30" s="1">
        <v>42925</v>
      </c>
      <c r="B30">
        <v>86.870002999999997</v>
      </c>
      <c r="C30">
        <v>87.580001999999993</v>
      </c>
      <c r="D30">
        <v>85.400002000000001</v>
      </c>
      <c r="E30">
        <v>87.190002000000007</v>
      </c>
      <c r="F30">
        <v>87.190002000000007</v>
      </c>
      <c r="G30">
        <v>36740</v>
      </c>
      <c r="H30">
        <v>0.50918185468232258</v>
      </c>
      <c r="I30">
        <v>-78.440986440678344</v>
      </c>
    </row>
    <row r="31" spans="1:9" x14ac:dyDescent="0.25">
      <c r="A31" s="1">
        <v>42932</v>
      </c>
      <c r="B31">
        <v>87.32</v>
      </c>
      <c r="C31">
        <v>87.410004000000001</v>
      </c>
      <c r="D31">
        <v>85.959998999999996</v>
      </c>
      <c r="E31">
        <v>85.959998999999996</v>
      </c>
      <c r="F31">
        <v>85.959998999999996</v>
      </c>
      <c r="G31">
        <v>13621</v>
      </c>
      <c r="H31">
        <v>-0.78286607525824692</v>
      </c>
      <c r="I31">
        <v>89.457891525424913</v>
      </c>
    </row>
    <row r="32" spans="1:9" x14ac:dyDescent="0.25">
      <c r="A32" s="1">
        <v>42939</v>
      </c>
      <c r="B32">
        <v>85.900002000000001</v>
      </c>
      <c r="C32">
        <v>86.150002000000001</v>
      </c>
      <c r="D32">
        <v>83.5</v>
      </c>
      <c r="E32">
        <v>83.720000999999996</v>
      </c>
      <c r="F32">
        <v>83.720000999999996</v>
      </c>
      <c r="G32">
        <v>6571</v>
      </c>
      <c r="H32">
        <v>-1.4257025737712083</v>
      </c>
      <c r="I32">
        <v>44.50825423728795</v>
      </c>
    </row>
    <row r="33" spans="1:9" x14ac:dyDescent="0.25">
      <c r="A33" s="1">
        <v>42946</v>
      </c>
      <c r="B33">
        <v>84.489998</v>
      </c>
      <c r="C33">
        <v>84.57</v>
      </c>
      <c r="D33">
        <v>82.970000999999996</v>
      </c>
      <c r="E33">
        <v>83.709998999999996</v>
      </c>
      <c r="F33">
        <v>83.709998999999996</v>
      </c>
      <c r="G33">
        <v>256157</v>
      </c>
      <c r="H33">
        <v>-6.3660222655822557E-3</v>
      </c>
      <c r="I33">
        <v>-98.271010169492129</v>
      </c>
    </row>
    <row r="34" spans="1:9" x14ac:dyDescent="0.25">
      <c r="A34" s="1">
        <v>42953</v>
      </c>
      <c r="B34">
        <v>83.690002000000007</v>
      </c>
      <c r="C34">
        <v>83.690002000000007</v>
      </c>
      <c r="D34">
        <v>82.080001999999993</v>
      </c>
      <c r="E34">
        <v>82.410004000000001</v>
      </c>
      <c r="F34">
        <v>82.410004000000001</v>
      </c>
      <c r="G34">
        <v>134187</v>
      </c>
      <c r="H34">
        <v>-0.82741422866881831</v>
      </c>
      <c r="I34">
        <v>56.847149152542528</v>
      </c>
    </row>
    <row r="35" spans="1:9" x14ac:dyDescent="0.25">
      <c r="A35" s="1">
        <v>42960</v>
      </c>
      <c r="B35">
        <v>82.599997999999999</v>
      </c>
      <c r="C35">
        <v>84.230002999999996</v>
      </c>
      <c r="D35">
        <v>82.599997999999999</v>
      </c>
      <c r="E35">
        <v>82.889999000000003</v>
      </c>
      <c r="F35">
        <v>82.889999000000003</v>
      </c>
      <c r="G35">
        <v>16122</v>
      </c>
      <c r="H35">
        <v>0.30550478477985898</v>
      </c>
      <c r="I35">
        <v>-78.44023728813599</v>
      </c>
    </row>
    <row r="36" spans="1:9" x14ac:dyDescent="0.25">
      <c r="A36" s="1">
        <v>42967</v>
      </c>
      <c r="B36">
        <v>82.660004000000001</v>
      </c>
      <c r="C36">
        <v>83.839995999999999</v>
      </c>
      <c r="D36">
        <v>82.370002999999997</v>
      </c>
      <c r="E36">
        <v>83.459998999999996</v>
      </c>
      <c r="F36">
        <v>83.459998999999996</v>
      </c>
      <c r="G36">
        <v>62823</v>
      </c>
      <c r="H36">
        <v>0.36279071099598259</v>
      </c>
      <c r="I36">
        <v>-3.966322033897923</v>
      </c>
    </row>
    <row r="37" spans="1:9" x14ac:dyDescent="0.25">
      <c r="A37" s="1">
        <v>42974</v>
      </c>
      <c r="B37">
        <v>83.080001999999993</v>
      </c>
      <c r="C37">
        <v>84.489998</v>
      </c>
      <c r="D37">
        <v>81.949996999999996</v>
      </c>
      <c r="E37">
        <v>84.330001999999993</v>
      </c>
      <c r="F37">
        <v>84.330001999999993</v>
      </c>
      <c r="G37">
        <v>37235</v>
      </c>
      <c r="H37">
        <v>0.55373509989235181</v>
      </c>
      <c r="I37">
        <v>-13.22047118644093</v>
      </c>
    </row>
    <row r="38" spans="1:9" x14ac:dyDescent="0.25">
      <c r="A38" s="1">
        <v>42981</v>
      </c>
      <c r="B38">
        <v>83.910004000000001</v>
      </c>
      <c r="C38">
        <v>84.980002999999996</v>
      </c>
      <c r="D38">
        <v>83.400002000000001</v>
      </c>
      <c r="E38">
        <v>84.980002999999996</v>
      </c>
      <c r="F38">
        <v>84.980002999999996</v>
      </c>
      <c r="G38">
        <v>13375</v>
      </c>
      <c r="H38">
        <v>0.41370934199667303</v>
      </c>
      <c r="I38">
        <v>9.6950033898302994</v>
      </c>
    </row>
    <row r="39" spans="1:9" x14ac:dyDescent="0.25">
      <c r="A39" s="1">
        <v>42988</v>
      </c>
      <c r="B39">
        <v>85.190002000000007</v>
      </c>
      <c r="C39">
        <v>85.779999000000004</v>
      </c>
      <c r="D39">
        <v>85.099997999999999</v>
      </c>
      <c r="E39">
        <v>85.150002000000001</v>
      </c>
      <c r="F39">
        <v>85.150002000000001</v>
      </c>
      <c r="G39">
        <v>18605</v>
      </c>
      <c r="H39">
        <v>0.10820010189229529</v>
      </c>
      <c r="I39">
        <v>21.152630508474658</v>
      </c>
    </row>
    <row r="40" spans="1:9" x14ac:dyDescent="0.25">
      <c r="A40" s="1">
        <v>42995</v>
      </c>
      <c r="B40">
        <v>85.290001000000004</v>
      </c>
      <c r="C40">
        <v>86</v>
      </c>
      <c r="D40">
        <v>84.75</v>
      </c>
      <c r="E40">
        <v>85.82</v>
      </c>
      <c r="F40">
        <v>85.82</v>
      </c>
      <c r="G40">
        <v>8392</v>
      </c>
      <c r="H40">
        <v>0.42643693120330978</v>
      </c>
      <c r="I40">
        <v>-22.033854237287759</v>
      </c>
    </row>
    <row r="41" spans="1:9" x14ac:dyDescent="0.25">
      <c r="A41" s="1">
        <v>43002</v>
      </c>
      <c r="B41">
        <v>85.940002000000007</v>
      </c>
      <c r="C41">
        <v>86.709998999999996</v>
      </c>
      <c r="D41">
        <v>85.75</v>
      </c>
      <c r="E41">
        <v>86.220000999999996</v>
      </c>
      <c r="F41">
        <v>86.220000999999996</v>
      </c>
      <c r="G41">
        <v>22929</v>
      </c>
      <c r="H41">
        <v>0.25459060910369635</v>
      </c>
      <c r="I41">
        <v>11.89817288135554</v>
      </c>
    </row>
    <row r="42" spans="1:9" x14ac:dyDescent="0.25">
      <c r="A42" s="1">
        <v>43009</v>
      </c>
      <c r="B42">
        <v>86.559997999999993</v>
      </c>
      <c r="C42">
        <v>87.82</v>
      </c>
      <c r="D42">
        <v>86.559997999999993</v>
      </c>
      <c r="E42">
        <v>87.510002</v>
      </c>
      <c r="F42">
        <v>87.510002</v>
      </c>
      <c r="G42">
        <v>91650</v>
      </c>
      <c r="H42">
        <v>0.8210532982026939</v>
      </c>
      <c r="I42">
        <v>-39.220338983051121</v>
      </c>
    </row>
    <row r="43" spans="1:9" x14ac:dyDescent="0.25">
      <c r="A43" s="1">
        <v>43016</v>
      </c>
      <c r="B43">
        <v>87.470000999999996</v>
      </c>
      <c r="C43">
        <v>87.599997999999999</v>
      </c>
      <c r="D43">
        <v>86.480002999999996</v>
      </c>
      <c r="E43">
        <v>86.480002999999996</v>
      </c>
      <c r="F43">
        <v>86.480002999999996</v>
      </c>
      <c r="G43">
        <v>60768</v>
      </c>
      <c r="H43">
        <v>-0.65556854304413492</v>
      </c>
      <c r="I43">
        <v>102.23728813559418</v>
      </c>
    </row>
    <row r="44" spans="1:9" x14ac:dyDescent="0.25">
      <c r="A44" s="1">
        <v>43023</v>
      </c>
      <c r="B44">
        <v>86.75</v>
      </c>
      <c r="C44">
        <v>87.209998999999996</v>
      </c>
      <c r="D44">
        <v>85.949996999999996</v>
      </c>
      <c r="E44">
        <v>86.220000999999996</v>
      </c>
      <c r="F44">
        <v>86.220000999999996</v>
      </c>
      <c r="G44">
        <v>19066</v>
      </c>
      <c r="H44">
        <v>-0.16548475515855898</v>
      </c>
      <c r="I44">
        <v>-33.93207118644105</v>
      </c>
    </row>
    <row r="45" spans="1:9" x14ac:dyDescent="0.25">
      <c r="A45" s="1">
        <v>43030</v>
      </c>
      <c r="B45">
        <v>86.330001999999993</v>
      </c>
      <c r="C45">
        <v>86.620002999999997</v>
      </c>
      <c r="D45">
        <v>83.379997000000003</v>
      </c>
      <c r="E45">
        <v>84.660004000000001</v>
      </c>
      <c r="F45">
        <v>84.660004000000001</v>
      </c>
      <c r="G45">
        <v>28543</v>
      </c>
      <c r="H45">
        <v>-0.99289898382737718</v>
      </c>
      <c r="I45">
        <v>57.28791525423744</v>
      </c>
    </row>
    <row r="46" spans="1:9" x14ac:dyDescent="0.25">
      <c r="A46" s="1">
        <v>43037</v>
      </c>
      <c r="B46">
        <v>84.400002000000001</v>
      </c>
      <c r="C46">
        <v>85.139999000000003</v>
      </c>
      <c r="D46">
        <v>83.989998</v>
      </c>
      <c r="E46">
        <v>84.839995999999999</v>
      </c>
      <c r="F46">
        <v>84.839995999999999</v>
      </c>
      <c r="G46">
        <v>32292</v>
      </c>
      <c r="H46">
        <v>0.11456039588348979</v>
      </c>
      <c r="I46">
        <v>-76.677481355932414</v>
      </c>
    </row>
    <row r="47" spans="1:9" x14ac:dyDescent="0.25">
      <c r="A47" s="1">
        <v>43044</v>
      </c>
      <c r="B47">
        <v>84.779999000000004</v>
      </c>
      <c r="C47">
        <v>85.400002000000001</v>
      </c>
      <c r="D47">
        <v>82.599997999999999</v>
      </c>
      <c r="E47">
        <v>82.599997999999999</v>
      </c>
      <c r="F47">
        <v>82.599997999999999</v>
      </c>
      <c r="G47">
        <v>27210</v>
      </c>
      <c r="H47">
        <v>-1.4257025737712083</v>
      </c>
      <c r="I47">
        <v>106.64362711864467</v>
      </c>
    </row>
    <row r="48" spans="1:9" x14ac:dyDescent="0.25">
      <c r="A48" s="1">
        <v>43051</v>
      </c>
      <c r="B48">
        <v>82.919998000000007</v>
      </c>
      <c r="C48">
        <v>83.019997000000004</v>
      </c>
      <c r="D48">
        <v>81.550003000000004</v>
      </c>
      <c r="E48">
        <v>82.580001999999993</v>
      </c>
      <c r="F48">
        <v>82.580001999999993</v>
      </c>
      <c r="G48">
        <v>37750</v>
      </c>
      <c r="H48">
        <v>-1.2726952731715745E-2</v>
      </c>
      <c r="I48">
        <v>-97.830596610169835</v>
      </c>
    </row>
    <row r="49" spans="1:9" x14ac:dyDescent="0.25">
      <c r="A49" s="1">
        <v>43058</v>
      </c>
      <c r="B49">
        <v>83.110000999999997</v>
      </c>
      <c r="C49">
        <v>84.540001000000004</v>
      </c>
      <c r="D49">
        <v>83</v>
      </c>
      <c r="E49">
        <v>83.57</v>
      </c>
      <c r="F49">
        <v>83.57</v>
      </c>
      <c r="G49">
        <v>16864</v>
      </c>
      <c r="H49">
        <v>0.63010890930632468</v>
      </c>
      <c r="I49">
        <v>-44.508210169492074</v>
      </c>
    </row>
    <row r="50" spans="1:9" x14ac:dyDescent="0.25">
      <c r="A50" s="1">
        <v>43065</v>
      </c>
      <c r="B50">
        <v>83.379997000000003</v>
      </c>
      <c r="C50">
        <v>84.050003000000004</v>
      </c>
      <c r="D50">
        <v>83.059997999999993</v>
      </c>
      <c r="E50">
        <v>83.059997999999993</v>
      </c>
      <c r="F50">
        <v>83.059997999999993</v>
      </c>
      <c r="G50">
        <v>89959</v>
      </c>
      <c r="H50">
        <v>-0.32460348805153566</v>
      </c>
      <c r="I50">
        <v>66.10169491525464</v>
      </c>
    </row>
    <row r="51" spans="1:9" x14ac:dyDescent="0.25">
      <c r="A51" s="1">
        <v>43072</v>
      </c>
      <c r="B51">
        <v>83.349997999999999</v>
      </c>
      <c r="C51">
        <v>83.959998999999996</v>
      </c>
      <c r="D51">
        <v>82.239998</v>
      </c>
      <c r="E51">
        <v>83.019997000000004</v>
      </c>
      <c r="F51">
        <v>83.019997000000004</v>
      </c>
      <c r="G51">
        <v>19873</v>
      </c>
      <c r="H51">
        <v>-2.5459633737801173E-2</v>
      </c>
      <c r="I51">
        <v>-20.711908474576862</v>
      </c>
    </row>
    <row r="52" spans="1:9" x14ac:dyDescent="0.25">
      <c r="A52" s="1">
        <v>43079</v>
      </c>
      <c r="B52">
        <v>83.230002999999996</v>
      </c>
      <c r="C52">
        <v>84.260002</v>
      </c>
      <c r="D52">
        <v>82.959998999999996</v>
      </c>
      <c r="E52">
        <v>83.449996999999996</v>
      </c>
      <c r="F52">
        <v>83.449996999999996</v>
      </c>
      <c r="G52">
        <v>37389</v>
      </c>
      <c r="H52">
        <v>0.27368422057591529</v>
      </c>
      <c r="I52">
        <v>-20.711908474575615</v>
      </c>
    </row>
    <row r="53" spans="1:9" x14ac:dyDescent="0.25">
      <c r="A53" s="1">
        <v>43086</v>
      </c>
      <c r="B53">
        <v>83.769997000000004</v>
      </c>
      <c r="C53">
        <v>84.379997000000003</v>
      </c>
      <c r="D53">
        <v>82.660004000000001</v>
      </c>
      <c r="E53">
        <v>83.519997000000004</v>
      </c>
      <c r="F53">
        <v>83.519997000000004</v>
      </c>
      <c r="G53">
        <v>71553</v>
      </c>
      <c r="H53">
        <v>4.4553245210038186E-2</v>
      </c>
      <c r="I53">
        <v>15.864406779660467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0.16070832889170367</v>
      </c>
      <c r="L2">
        <f>AVERAGE(H2:H53)</f>
        <v>0.16713666204737179</v>
      </c>
      <c r="M2">
        <f>AVERAGE(I2:I53)</f>
        <v>3.3315996611402379</v>
      </c>
    </row>
    <row r="3" spans="1:13" x14ac:dyDescent="0.25">
      <c r="A3" s="1">
        <v>42736</v>
      </c>
      <c r="B3">
        <v>48.104999999999997</v>
      </c>
      <c r="C3">
        <v>48.950001</v>
      </c>
      <c r="D3">
        <v>48.104999999999997</v>
      </c>
      <c r="E3">
        <v>48.654998999999997</v>
      </c>
      <c r="F3">
        <v>47.298706000000003</v>
      </c>
      <c r="G3">
        <v>179875</v>
      </c>
      <c r="L3">
        <f>_xlfn.STDEV.P(H2:H53)</f>
        <v>0.65364027040109085</v>
      </c>
      <c r="M3">
        <f>_xlfn.STDEV.P(I2:I53)</f>
        <v>555.89610570944694</v>
      </c>
    </row>
    <row r="4" spans="1:13" x14ac:dyDescent="0.25">
      <c r="A4" s="1">
        <v>42743</v>
      </c>
      <c r="B4">
        <v>48.685001</v>
      </c>
      <c r="C4">
        <v>48.799999</v>
      </c>
      <c r="D4">
        <v>48.200001</v>
      </c>
      <c r="E4">
        <v>48.740001999999997</v>
      </c>
      <c r="F4">
        <v>47.381335999999997</v>
      </c>
      <c r="G4">
        <v>206872</v>
      </c>
      <c r="H4">
        <v>9.0843077186926025E-2</v>
      </c>
      <c r="I4">
        <v>52</v>
      </c>
    </row>
    <row r="5" spans="1:13" x14ac:dyDescent="0.25">
      <c r="A5" s="1">
        <v>42750</v>
      </c>
      <c r="B5">
        <v>48.450001</v>
      </c>
      <c r="C5">
        <v>48.75</v>
      </c>
      <c r="D5">
        <v>48.029998999999997</v>
      </c>
      <c r="E5">
        <v>48.564999</v>
      </c>
      <c r="F5">
        <v>47.211216</v>
      </c>
      <c r="G5">
        <v>305845</v>
      </c>
      <c r="H5">
        <v>-0.18702921809319376</v>
      </c>
      <c r="I5">
        <v>-159.05845334624746</v>
      </c>
    </row>
    <row r="6" spans="1:13" x14ac:dyDescent="0.25">
      <c r="A6" s="1">
        <v>42757</v>
      </c>
      <c r="B6">
        <v>48.209999000000003</v>
      </c>
      <c r="C6">
        <v>48.865001999999997</v>
      </c>
      <c r="D6">
        <v>48.099997999999999</v>
      </c>
      <c r="E6">
        <v>48.540000999999997</v>
      </c>
      <c r="F6">
        <v>47.186912999999997</v>
      </c>
      <c r="G6">
        <v>256198</v>
      </c>
      <c r="H6">
        <v>-2.6718616784149888E-2</v>
      </c>
      <c r="I6">
        <v>91.764298680868606</v>
      </c>
    </row>
    <row r="7" spans="1:13" x14ac:dyDescent="0.25">
      <c r="A7" s="1">
        <v>42764</v>
      </c>
      <c r="B7">
        <v>48.450001</v>
      </c>
      <c r="C7">
        <v>48.68</v>
      </c>
      <c r="D7">
        <v>47.639999000000003</v>
      </c>
      <c r="E7">
        <v>48.575001</v>
      </c>
      <c r="F7">
        <v>47.220936000000002</v>
      </c>
      <c r="G7">
        <v>524220</v>
      </c>
      <c r="H7">
        <v>3.7404744222817622E-2</v>
      </c>
      <c r="I7">
        <v>36.70521602324358</v>
      </c>
    </row>
    <row r="8" spans="1:13" x14ac:dyDescent="0.25">
      <c r="A8" s="1">
        <v>42771</v>
      </c>
      <c r="B8">
        <v>48.555</v>
      </c>
      <c r="C8">
        <v>49.060001</v>
      </c>
      <c r="D8">
        <v>47.990001999999997</v>
      </c>
      <c r="E8">
        <v>48.965000000000003</v>
      </c>
      <c r="F8">
        <v>47.600067000000003</v>
      </c>
      <c r="G8">
        <v>361963</v>
      </c>
      <c r="H8">
        <v>0.4168150392951564</v>
      </c>
      <c r="I8">
        <v>217.18039452984343</v>
      </c>
    </row>
    <row r="9" spans="1:13" x14ac:dyDescent="0.25">
      <c r="A9" s="1">
        <v>42778</v>
      </c>
      <c r="B9">
        <v>49.130001</v>
      </c>
      <c r="C9">
        <v>50</v>
      </c>
      <c r="D9">
        <v>49.075001</v>
      </c>
      <c r="E9">
        <v>50</v>
      </c>
      <c r="F9">
        <v>48.606216000000003</v>
      </c>
      <c r="G9">
        <v>541801</v>
      </c>
      <c r="H9">
        <v>1.106156011963626</v>
      </c>
      <c r="I9">
        <v>394.58956795355311</v>
      </c>
    </row>
    <row r="10" spans="1:13" x14ac:dyDescent="0.25">
      <c r="A10" s="1">
        <v>42785</v>
      </c>
      <c r="B10">
        <v>49.82</v>
      </c>
      <c r="C10">
        <v>50.200001</v>
      </c>
      <c r="D10">
        <v>49.224997999999999</v>
      </c>
      <c r="E10">
        <v>49.615001999999997</v>
      </c>
      <c r="F10">
        <v>48.231949</v>
      </c>
      <c r="G10">
        <v>405165</v>
      </c>
      <c r="H10">
        <v>-0.41146757799251776</v>
      </c>
      <c r="I10">
        <v>-868.71150913717611</v>
      </c>
    </row>
    <row r="11" spans="1:13" x14ac:dyDescent="0.25">
      <c r="A11" s="1">
        <v>42792</v>
      </c>
      <c r="B11">
        <v>49.845001000000003</v>
      </c>
      <c r="C11">
        <v>50.705002</v>
      </c>
      <c r="D11">
        <v>49.279998999999997</v>
      </c>
      <c r="E11">
        <v>50.700001</v>
      </c>
      <c r="F11">
        <v>49.286701000000001</v>
      </c>
      <c r="G11">
        <v>324595</v>
      </c>
      <c r="H11">
        <v>1.1595899473444375</v>
      </c>
      <c r="I11">
        <v>899.29793053376522</v>
      </c>
    </row>
    <row r="12" spans="1:13" x14ac:dyDescent="0.25">
      <c r="A12" s="1">
        <v>42799</v>
      </c>
      <c r="B12">
        <v>50.389999000000003</v>
      </c>
      <c r="C12">
        <v>51.540000999999997</v>
      </c>
      <c r="D12">
        <v>50.209999000000003</v>
      </c>
      <c r="E12">
        <v>51.244999</v>
      </c>
      <c r="F12">
        <v>49.816504999999999</v>
      </c>
      <c r="G12">
        <v>281560</v>
      </c>
      <c r="H12">
        <v>0.58246430674022931</v>
      </c>
      <c r="I12">
        <v>-330.35575456858135</v>
      </c>
    </row>
    <row r="13" spans="1:13" x14ac:dyDescent="0.25">
      <c r="A13" s="1">
        <v>42806</v>
      </c>
      <c r="B13">
        <v>51.240001999999997</v>
      </c>
      <c r="C13">
        <v>51.66</v>
      </c>
      <c r="D13">
        <v>50.990001999999997</v>
      </c>
      <c r="E13">
        <v>51.59</v>
      </c>
      <c r="F13">
        <v>50.151893999999999</v>
      </c>
      <c r="G13">
        <v>143162</v>
      </c>
      <c r="H13">
        <v>0.36872526702950309</v>
      </c>
      <c r="I13">
        <v>-122.34757352052064</v>
      </c>
    </row>
    <row r="14" spans="1:13" x14ac:dyDescent="0.25">
      <c r="A14" s="1">
        <v>42813</v>
      </c>
      <c r="B14">
        <v>51.529998999999997</v>
      </c>
      <c r="C14">
        <v>51.869999</v>
      </c>
      <c r="D14">
        <v>50.619999</v>
      </c>
      <c r="E14">
        <v>51.244999</v>
      </c>
      <c r="F14">
        <v>49.960476</v>
      </c>
      <c r="G14">
        <v>211555</v>
      </c>
      <c r="H14">
        <v>-0.21044415041713688</v>
      </c>
      <c r="I14">
        <v>-331.52564443908591</v>
      </c>
    </row>
    <row r="15" spans="1:13" x14ac:dyDescent="0.25">
      <c r="A15" s="1">
        <v>42820</v>
      </c>
      <c r="B15">
        <v>50.724997999999999</v>
      </c>
      <c r="C15">
        <v>51.66</v>
      </c>
      <c r="D15">
        <v>50.700001</v>
      </c>
      <c r="E15">
        <v>51.66</v>
      </c>
      <c r="F15">
        <v>50.365074</v>
      </c>
      <c r="G15">
        <v>225973</v>
      </c>
      <c r="H15">
        <v>0.44481335282195666</v>
      </c>
      <c r="I15">
        <v>375.0796562991884</v>
      </c>
    </row>
    <row r="16" spans="1:13" x14ac:dyDescent="0.25">
      <c r="A16" s="1">
        <v>42827</v>
      </c>
      <c r="B16">
        <v>51.830002</v>
      </c>
      <c r="C16">
        <v>51.919998</v>
      </c>
      <c r="D16">
        <v>51.200001</v>
      </c>
      <c r="E16">
        <v>51.919998</v>
      </c>
      <c r="F16">
        <v>50.618552999999999</v>
      </c>
      <c r="G16">
        <v>209359</v>
      </c>
      <c r="H16">
        <v>0.27867375483802731</v>
      </c>
      <c r="I16">
        <v>-95.100907660662912</v>
      </c>
    </row>
    <row r="17" spans="1:9" x14ac:dyDescent="0.25">
      <c r="A17" s="1">
        <v>42834</v>
      </c>
      <c r="B17">
        <v>51.98</v>
      </c>
      <c r="C17">
        <v>52.200001</v>
      </c>
      <c r="D17">
        <v>51.529998999999997</v>
      </c>
      <c r="E17">
        <v>51.615001999999997</v>
      </c>
      <c r="F17">
        <v>50.321201000000002</v>
      </c>
      <c r="G17">
        <v>193178</v>
      </c>
      <c r="H17">
        <v>-0.32690754795701638</v>
      </c>
      <c r="I17">
        <v>-346.64422122717662</v>
      </c>
    </row>
    <row r="18" spans="1:9" x14ac:dyDescent="0.25">
      <c r="A18" s="1">
        <v>42841</v>
      </c>
      <c r="B18">
        <v>51.715000000000003</v>
      </c>
      <c r="C18">
        <v>51.724997999999999</v>
      </c>
      <c r="D18">
        <v>51.099997999999999</v>
      </c>
      <c r="E18">
        <v>51.354999999999997</v>
      </c>
      <c r="F18">
        <v>50.067718999999997</v>
      </c>
      <c r="G18">
        <v>165499</v>
      </c>
      <c r="H18">
        <v>-0.27867705302551565</v>
      </c>
      <c r="I18">
        <v>27.607890596631862</v>
      </c>
    </row>
    <row r="19" spans="1:9" x14ac:dyDescent="0.25">
      <c r="A19" s="1">
        <v>42848</v>
      </c>
      <c r="B19">
        <v>52.389999000000003</v>
      </c>
      <c r="C19">
        <v>52.810001</v>
      </c>
      <c r="D19">
        <v>52.299999</v>
      </c>
      <c r="E19">
        <v>52.404998999999997</v>
      </c>
      <c r="F19">
        <v>51.0914</v>
      </c>
      <c r="G19">
        <v>471417</v>
      </c>
      <c r="H19">
        <v>1.1254306196030008</v>
      </c>
      <c r="I19">
        <v>803.73322038006484</v>
      </c>
    </row>
    <row r="20" spans="1:9" x14ac:dyDescent="0.25">
      <c r="A20" s="1">
        <v>42855</v>
      </c>
      <c r="B20">
        <v>52.580002</v>
      </c>
      <c r="C20">
        <v>53.674999</v>
      </c>
      <c r="D20">
        <v>52.52</v>
      </c>
      <c r="E20">
        <v>53.66</v>
      </c>
      <c r="F20">
        <v>52.314940999999997</v>
      </c>
      <c r="G20">
        <v>279995</v>
      </c>
      <c r="H20">
        <v>1.3451558695918626</v>
      </c>
      <c r="I20">
        <v>125.77417402880734</v>
      </c>
    </row>
    <row r="21" spans="1:9" x14ac:dyDescent="0.25">
      <c r="A21" s="1">
        <v>42862</v>
      </c>
      <c r="B21">
        <v>53.759998000000003</v>
      </c>
      <c r="C21">
        <v>54.209999000000003</v>
      </c>
      <c r="D21">
        <v>53.549999</v>
      </c>
      <c r="E21">
        <v>53.974997999999999</v>
      </c>
      <c r="F21">
        <v>52.622039999999998</v>
      </c>
      <c r="G21">
        <v>359555</v>
      </c>
      <c r="H21">
        <v>0.33762335908301688</v>
      </c>
      <c r="I21">
        <v>-576.72738714756008</v>
      </c>
    </row>
    <row r="22" spans="1:9" x14ac:dyDescent="0.25">
      <c r="A22" s="1">
        <v>42869</v>
      </c>
      <c r="B22">
        <v>54.119999</v>
      </c>
      <c r="C22">
        <v>54.200001</v>
      </c>
      <c r="D22">
        <v>52.66</v>
      </c>
      <c r="E22">
        <v>53.375</v>
      </c>
      <c r="F22">
        <v>52.037086000000002</v>
      </c>
      <c r="G22">
        <v>350493</v>
      </c>
      <c r="H22">
        <v>-0.64309598660055933</v>
      </c>
      <c r="I22">
        <v>-561.37911170280586</v>
      </c>
    </row>
    <row r="23" spans="1:9" x14ac:dyDescent="0.25">
      <c r="A23" s="1">
        <v>42876</v>
      </c>
      <c r="B23">
        <v>53.52</v>
      </c>
      <c r="C23">
        <v>53.650002000000001</v>
      </c>
      <c r="D23">
        <v>53.224997999999999</v>
      </c>
      <c r="E23">
        <v>53.525002000000001</v>
      </c>
      <c r="F23">
        <v>52.183326999999998</v>
      </c>
      <c r="G23">
        <v>115182</v>
      </c>
      <c r="H23">
        <v>0.16077674513970439</v>
      </c>
      <c r="I23">
        <v>460.14934043328168</v>
      </c>
    </row>
    <row r="24" spans="1:9" x14ac:dyDescent="0.25">
      <c r="A24" s="1">
        <v>42883</v>
      </c>
      <c r="B24">
        <v>53.439999</v>
      </c>
      <c r="C24">
        <v>53.889999000000003</v>
      </c>
      <c r="D24">
        <v>53.119999</v>
      </c>
      <c r="E24">
        <v>53.380001</v>
      </c>
      <c r="F24">
        <v>52.041961999999998</v>
      </c>
      <c r="G24">
        <v>182910</v>
      </c>
      <c r="H24">
        <v>-0.15541609108714349</v>
      </c>
      <c r="I24">
        <v>-180.99373109041267</v>
      </c>
    </row>
    <row r="25" spans="1:9" x14ac:dyDescent="0.25">
      <c r="A25" s="1">
        <v>42890</v>
      </c>
      <c r="B25">
        <v>53.360000999999997</v>
      </c>
      <c r="C25">
        <v>53.525002000000001</v>
      </c>
      <c r="D25">
        <v>52.805</v>
      </c>
      <c r="E25">
        <v>53.48</v>
      </c>
      <c r="F25">
        <v>52.139454000000001</v>
      </c>
      <c r="G25">
        <v>146176</v>
      </c>
      <c r="H25">
        <v>0.10718229796815443</v>
      </c>
      <c r="I25">
        <v>150.31543023116254</v>
      </c>
    </row>
    <row r="26" spans="1:9" x14ac:dyDescent="0.25">
      <c r="A26" s="1">
        <v>42897</v>
      </c>
      <c r="B26">
        <v>53.220001000000003</v>
      </c>
      <c r="C26">
        <v>53.549999</v>
      </c>
      <c r="D26">
        <v>51.599997999999999</v>
      </c>
      <c r="E26">
        <v>52.084999000000003</v>
      </c>
      <c r="F26">
        <v>50.779418999999997</v>
      </c>
      <c r="G26">
        <v>218986</v>
      </c>
      <c r="H26">
        <v>-1.4952168036055822</v>
      </c>
      <c r="I26">
        <v>-917.2383395861699</v>
      </c>
    </row>
    <row r="27" spans="1:9" x14ac:dyDescent="0.25">
      <c r="A27" s="1">
        <v>42904</v>
      </c>
      <c r="B27">
        <v>52.580002</v>
      </c>
      <c r="C27">
        <v>52.849997999999999</v>
      </c>
      <c r="D27">
        <v>51.59</v>
      </c>
      <c r="E27">
        <v>51.965000000000003</v>
      </c>
      <c r="F27">
        <v>51.382838999999997</v>
      </c>
      <c r="G27">
        <v>198089</v>
      </c>
      <c r="H27">
        <v>0.66339742994237494</v>
      </c>
      <c r="I27">
        <v>1235.624591552787</v>
      </c>
    </row>
    <row r="28" spans="1:9" x14ac:dyDescent="0.25">
      <c r="A28" s="1">
        <v>42911</v>
      </c>
      <c r="B28">
        <v>52.360000999999997</v>
      </c>
      <c r="C28">
        <v>52.43</v>
      </c>
      <c r="D28">
        <v>50.724997999999999</v>
      </c>
      <c r="E28">
        <v>50.724997999999999</v>
      </c>
      <c r="F28">
        <v>50.156723</v>
      </c>
      <c r="G28">
        <v>300200</v>
      </c>
      <c r="H28">
        <v>-1.3479868138464477</v>
      </c>
      <c r="I28">
        <v>-1151.3478397677118</v>
      </c>
    </row>
    <row r="29" spans="1:9" x14ac:dyDescent="0.25">
      <c r="A29" s="1">
        <v>42918</v>
      </c>
      <c r="B29">
        <v>51.110000999999997</v>
      </c>
      <c r="C29">
        <v>51.455002</v>
      </c>
      <c r="D29">
        <v>50.73</v>
      </c>
      <c r="E29">
        <v>51.080002</v>
      </c>
      <c r="F29">
        <v>50.507750999999999</v>
      </c>
      <c r="G29">
        <v>174934</v>
      </c>
      <c r="H29">
        <v>0.38591871836832004</v>
      </c>
      <c r="I29">
        <v>992.51467989840432</v>
      </c>
    </row>
    <row r="30" spans="1:9" x14ac:dyDescent="0.25">
      <c r="A30" s="1">
        <v>42925</v>
      </c>
      <c r="B30">
        <v>51.369999</v>
      </c>
      <c r="C30">
        <v>52.209999000000003</v>
      </c>
      <c r="D30">
        <v>51.139999000000003</v>
      </c>
      <c r="E30">
        <v>52.195</v>
      </c>
      <c r="F30">
        <v>51.610259999999997</v>
      </c>
      <c r="G30">
        <v>132693</v>
      </c>
      <c r="H30">
        <v>1.212093793855584</v>
      </c>
      <c r="I30">
        <v>472.91555125260123</v>
      </c>
    </row>
    <row r="31" spans="1:9" x14ac:dyDescent="0.25">
      <c r="A31" s="1">
        <v>42932</v>
      </c>
      <c r="B31">
        <v>52.365001999999997</v>
      </c>
      <c r="C31">
        <v>53.064999</v>
      </c>
      <c r="D31">
        <v>51.82</v>
      </c>
      <c r="E31">
        <v>52.294998</v>
      </c>
      <c r="F31">
        <v>51.709136999999998</v>
      </c>
      <c r="G31">
        <v>161658</v>
      </c>
      <c r="H31">
        <v>0.10870496118858063</v>
      </c>
      <c r="I31">
        <v>-631.59704707737103</v>
      </c>
    </row>
    <row r="32" spans="1:9" x14ac:dyDescent="0.25">
      <c r="A32" s="1">
        <v>42939</v>
      </c>
      <c r="B32">
        <v>52.299999</v>
      </c>
      <c r="C32">
        <v>53.139999000000003</v>
      </c>
      <c r="D32">
        <v>52.014999000000003</v>
      </c>
      <c r="E32">
        <v>52.619999</v>
      </c>
      <c r="F32">
        <v>52.030498999999999</v>
      </c>
      <c r="G32">
        <v>121855</v>
      </c>
      <c r="H32">
        <v>0.35330404176384933</v>
      </c>
      <c r="I32">
        <v>140.01234418492913</v>
      </c>
    </row>
    <row r="33" spans="1:9" x14ac:dyDescent="0.25">
      <c r="A33" s="1">
        <v>42946</v>
      </c>
      <c r="B33">
        <v>52.669998</v>
      </c>
      <c r="C33">
        <v>53.240001999999997</v>
      </c>
      <c r="D33">
        <v>52.354999999999997</v>
      </c>
      <c r="E33">
        <v>53.165000999999997</v>
      </c>
      <c r="F33">
        <v>52.569392999999998</v>
      </c>
      <c r="G33">
        <v>166515</v>
      </c>
      <c r="H33">
        <v>0.5924578148078713</v>
      </c>
      <c r="I33">
        <v>136.8953648795916</v>
      </c>
    </row>
    <row r="34" spans="1:9" x14ac:dyDescent="0.25">
      <c r="A34" s="1">
        <v>42953</v>
      </c>
      <c r="B34">
        <v>53.240001999999997</v>
      </c>
      <c r="C34">
        <v>53.57</v>
      </c>
      <c r="D34">
        <v>51.974997999999999</v>
      </c>
      <c r="E34">
        <v>52.025002000000001</v>
      </c>
      <c r="F34">
        <v>51.442165000000003</v>
      </c>
      <c r="G34">
        <v>213468</v>
      </c>
      <c r="H34">
        <v>-1.2392697593037691</v>
      </c>
      <c r="I34">
        <v>-1048.5095485901647</v>
      </c>
    </row>
    <row r="35" spans="1:9" x14ac:dyDescent="0.25">
      <c r="A35" s="1">
        <v>42960</v>
      </c>
      <c r="B35">
        <v>52.25</v>
      </c>
      <c r="C35">
        <v>53.034999999999997</v>
      </c>
      <c r="D35">
        <v>52.150002000000001</v>
      </c>
      <c r="E35">
        <v>52.349997999999999</v>
      </c>
      <c r="F35">
        <v>51.763522999999999</v>
      </c>
      <c r="G35">
        <v>113600</v>
      </c>
      <c r="H35">
        <v>0.35329964418053666</v>
      </c>
      <c r="I35">
        <v>911.61166646501806</v>
      </c>
    </row>
    <row r="36" spans="1:9" x14ac:dyDescent="0.25">
      <c r="A36" s="1">
        <v>42967</v>
      </c>
      <c r="B36">
        <v>52.240001999999997</v>
      </c>
      <c r="C36">
        <v>52.639999000000003</v>
      </c>
      <c r="D36">
        <v>51.955002</v>
      </c>
      <c r="E36">
        <v>52.174999</v>
      </c>
      <c r="F36">
        <v>51.590480999999997</v>
      </c>
      <c r="G36">
        <v>132754</v>
      </c>
      <c r="H36">
        <v>-0.19024165269976143</v>
      </c>
      <c r="I36">
        <v>-311.13155028441975</v>
      </c>
    </row>
    <row r="37" spans="1:9" x14ac:dyDescent="0.25">
      <c r="A37" s="1">
        <v>42974</v>
      </c>
      <c r="B37">
        <v>51.830002</v>
      </c>
      <c r="C37">
        <v>52.299999</v>
      </c>
      <c r="D37">
        <v>50.990001999999997</v>
      </c>
      <c r="E37">
        <v>52.240001999999997</v>
      </c>
      <c r="F37">
        <v>51.654758000000001</v>
      </c>
      <c r="G37">
        <v>259868</v>
      </c>
      <c r="H37">
        <v>7.0665865573578582E-2</v>
      </c>
      <c r="I37">
        <v>149.34754931624275</v>
      </c>
    </row>
    <row r="38" spans="1:9" x14ac:dyDescent="0.25">
      <c r="A38" s="1">
        <v>42981</v>
      </c>
      <c r="B38">
        <v>51.955002</v>
      </c>
      <c r="C38">
        <v>52.400002000000001</v>
      </c>
      <c r="D38">
        <v>51.700001</v>
      </c>
      <c r="E38">
        <v>52.259998000000003</v>
      </c>
      <c r="F38">
        <v>51.674529999999997</v>
      </c>
      <c r="G38">
        <v>135168</v>
      </c>
      <c r="H38">
        <v>2.1737254291899624E-2</v>
      </c>
      <c r="I38">
        <v>-28.007503328095922</v>
      </c>
    </row>
    <row r="39" spans="1:9" x14ac:dyDescent="0.25">
      <c r="A39" s="1">
        <v>42988</v>
      </c>
      <c r="B39">
        <v>52.610000999999997</v>
      </c>
      <c r="C39">
        <v>53.349997999999999</v>
      </c>
      <c r="D39">
        <v>52.584999000000003</v>
      </c>
      <c r="E39">
        <v>52.645000000000003</v>
      </c>
      <c r="F39">
        <v>52.055218000000004</v>
      </c>
      <c r="G39">
        <v>180732</v>
      </c>
      <c r="H39">
        <v>0.41852679859783748</v>
      </c>
      <c r="I39">
        <v>227.12854895318586</v>
      </c>
    </row>
    <row r="40" spans="1:9" x14ac:dyDescent="0.25">
      <c r="A40" s="1">
        <v>42995</v>
      </c>
      <c r="B40">
        <v>52.904998999999997</v>
      </c>
      <c r="C40">
        <v>53.049999</v>
      </c>
      <c r="D40">
        <v>52.66</v>
      </c>
      <c r="E40">
        <v>52.77</v>
      </c>
      <c r="F40">
        <v>52.611404</v>
      </c>
      <c r="G40">
        <v>70740</v>
      </c>
      <c r="H40">
        <v>0.61146856744875488</v>
      </c>
      <c r="I40">
        <v>110.44288999152963</v>
      </c>
    </row>
    <row r="41" spans="1:9" x14ac:dyDescent="0.25">
      <c r="A41" s="1">
        <v>43002</v>
      </c>
      <c r="B41">
        <v>52.705002</v>
      </c>
      <c r="C41">
        <v>53.634998000000003</v>
      </c>
      <c r="D41">
        <v>52.705002</v>
      </c>
      <c r="E41">
        <v>53.634998000000003</v>
      </c>
      <c r="F41">
        <v>53.473801000000002</v>
      </c>
      <c r="G41">
        <v>134254</v>
      </c>
      <c r="H41">
        <v>0.94811566303737937</v>
      </c>
      <c r="I41">
        <v>192.702069466311</v>
      </c>
    </row>
    <row r="42" spans="1:9" x14ac:dyDescent="0.25">
      <c r="A42" s="1">
        <v>43009</v>
      </c>
      <c r="B42">
        <v>53.775002000000001</v>
      </c>
      <c r="C42">
        <v>54.244999</v>
      </c>
      <c r="D42">
        <v>53.775002000000001</v>
      </c>
      <c r="E42">
        <v>53.965000000000003</v>
      </c>
      <c r="F42">
        <v>53.802810999999998</v>
      </c>
      <c r="G42">
        <v>133155</v>
      </c>
      <c r="H42">
        <v>0.36171222104891887</v>
      </c>
      <c r="I42">
        <v>-335.66651337289181</v>
      </c>
    </row>
    <row r="43" spans="1:9" x14ac:dyDescent="0.25">
      <c r="A43" s="1">
        <v>43016</v>
      </c>
      <c r="B43">
        <v>54.139999000000003</v>
      </c>
      <c r="C43">
        <v>54.695</v>
      </c>
      <c r="D43">
        <v>53.959999000000003</v>
      </c>
      <c r="E43">
        <v>54.604999999999997</v>
      </c>
      <c r="F43">
        <v>54.440886999999996</v>
      </c>
      <c r="G43">
        <v>113589</v>
      </c>
      <c r="H43">
        <v>0.70149809172369104</v>
      </c>
      <c r="I43">
        <v>194.4987534793793</v>
      </c>
    </row>
    <row r="44" spans="1:9" x14ac:dyDescent="0.25">
      <c r="A44" s="1">
        <v>43023</v>
      </c>
      <c r="B44">
        <v>54.735000999999997</v>
      </c>
      <c r="C44">
        <v>54.900002000000001</v>
      </c>
      <c r="D44">
        <v>54.16</v>
      </c>
      <c r="E44">
        <v>54.455002</v>
      </c>
      <c r="F44">
        <v>54.291339999999998</v>
      </c>
      <c r="G44">
        <v>169545</v>
      </c>
      <c r="H44">
        <v>-0.1644113477438455</v>
      </c>
      <c r="I44">
        <v>-495.66012344187897</v>
      </c>
    </row>
    <row r="45" spans="1:9" x14ac:dyDescent="0.25">
      <c r="A45" s="1">
        <v>43030</v>
      </c>
      <c r="B45">
        <v>54.459999000000003</v>
      </c>
      <c r="C45">
        <v>55.099997999999999</v>
      </c>
      <c r="D45">
        <v>54.014999000000003</v>
      </c>
      <c r="E45">
        <v>54.93</v>
      </c>
      <c r="F45">
        <v>54.764912000000002</v>
      </c>
      <c r="G45">
        <v>131415</v>
      </c>
      <c r="H45">
        <v>0.5206430805950637</v>
      </c>
      <c r="I45">
        <v>392.13588285129168</v>
      </c>
    </row>
    <row r="46" spans="1:9" x14ac:dyDescent="0.25">
      <c r="A46" s="1">
        <v>43037</v>
      </c>
      <c r="B46">
        <v>54.884998000000003</v>
      </c>
      <c r="C46">
        <v>55.57</v>
      </c>
      <c r="D46">
        <v>54.849997999999999</v>
      </c>
      <c r="E46">
        <v>55.549999</v>
      </c>
      <c r="F46">
        <v>55.383045000000003</v>
      </c>
      <c r="G46">
        <v>91843</v>
      </c>
      <c r="H46">
        <v>0.67957284074536861</v>
      </c>
      <c r="I46">
        <v>90.973883577396535</v>
      </c>
    </row>
    <row r="47" spans="1:9" x14ac:dyDescent="0.25">
      <c r="A47" s="1">
        <v>43044</v>
      </c>
      <c r="B47">
        <v>55.509998000000003</v>
      </c>
      <c r="C47">
        <v>55.764999000000003</v>
      </c>
      <c r="D47">
        <v>54.740001999999997</v>
      </c>
      <c r="E47">
        <v>54.764999000000003</v>
      </c>
      <c r="F47">
        <v>54.600406999999997</v>
      </c>
      <c r="G47">
        <v>204700</v>
      </c>
      <c r="H47">
        <v>-0.86042895126983587</v>
      </c>
      <c r="I47">
        <v>-881.52114244227312</v>
      </c>
    </row>
    <row r="48" spans="1:9" x14ac:dyDescent="0.25">
      <c r="A48" s="1">
        <v>43051</v>
      </c>
      <c r="B48">
        <v>54.900002000000001</v>
      </c>
      <c r="C48">
        <v>54.900002000000001</v>
      </c>
      <c r="D48">
        <v>53.575001</v>
      </c>
      <c r="E48">
        <v>53.790000999999997</v>
      </c>
      <c r="F48">
        <v>53.628337999999999</v>
      </c>
      <c r="G48">
        <v>454353</v>
      </c>
      <c r="H48">
        <v>-1.0686886021786699</v>
      </c>
      <c r="I48">
        <v>-119.21108556214708</v>
      </c>
    </row>
    <row r="49" spans="1:9" x14ac:dyDescent="0.25">
      <c r="A49" s="1">
        <v>43058</v>
      </c>
      <c r="B49">
        <v>53.705002</v>
      </c>
      <c r="C49">
        <v>54.564999</v>
      </c>
      <c r="D49">
        <v>53.700001</v>
      </c>
      <c r="E49">
        <v>54.200001</v>
      </c>
      <c r="F49">
        <v>54.037106000000001</v>
      </c>
      <c r="G49">
        <v>172657</v>
      </c>
      <c r="H49">
        <v>0.44939783342064582</v>
      </c>
      <c r="I49">
        <v>868.97644923156997</v>
      </c>
    </row>
    <row r="50" spans="1:9" x14ac:dyDescent="0.25">
      <c r="A50" s="1">
        <v>43065</v>
      </c>
      <c r="B50">
        <v>54.044998</v>
      </c>
      <c r="C50">
        <v>54.799999</v>
      </c>
      <c r="D50">
        <v>53.669998</v>
      </c>
      <c r="E50">
        <v>53.720001000000003</v>
      </c>
      <c r="F50">
        <v>53.558548000000002</v>
      </c>
      <c r="G50">
        <v>211129</v>
      </c>
      <c r="H50">
        <v>-0.52612466818859638</v>
      </c>
      <c r="I50">
        <v>-558.40435677118558</v>
      </c>
    </row>
    <row r="51" spans="1:9" x14ac:dyDescent="0.25">
      <c r="A51" s="1">
        <v>43072</v>
      </c>
      <c r="B51">
        <v>54.290000999999997</v>
      </c>
      <c r="C51">
        <v>55.005001</v>
      </c>
      <c r="D51">
        <v>53.98</v>
      </c>
      <c r="E51">
        <v>54.865001999999997</v>
      </c>
      <c r="F51">
        <v>54.700108</v>
      </c>
      <c r="G51">
        <v>250193</v>
      </c>
      <c r="H51">
        <v>1.2550263002966699</v>
      </c>
      <c r="I51">
        <v>1019.5587074912906</v>
      </c>
    </row>
    <row r="52" spans="1:9" x14ac:dyDescent="0.25">
      <c r="A52" s="1">
        <v>43079</v>
      </c>
      <c r="B52">
        <v>54.939999</v>
      </c>
      <c r="C52">
        <v>55.400002000000001</v>
      </c>
      <c r="D52">
        <v>54.560001</v>
      </c>
      <c r="E52">
        <v>54.799999</v>
      </c>
      <c r="F52">
        <v>54.635300000000001</v>
      </c>
      <c r="G52">
        <v>214162</v>
      </c>
      <c r="H52">
        <v>-7.1249644757722622E-2</v>
      </c>
      <c r="I52">
        <v>-759.18112065840421</v>
      </c>
    </row>
    <row r="53" spans="1:9" x14ac:dyDescent="0.25">
      <c r="A53" s="1">
        <v>43086</v>
      </c>
      <c r="B53">
        <v>55.080002</v>
      </c>
      <c r="C53">
        <v>55.450001</v>
      </c>
      <c r="D53">
        <v>54.354999999999997</v>
      </c>
      <c r="E53">
        <v>54.900002000000001</v>
      </c>
      <c r="F53">
        <v>54.900002000000001</v>
      </c>
      <c r="G53">
        <v>183769</v>
      </c>
      <c r="H53">
        <v>0.29101227420471049</v>
      </c>
      <c r="I53">
        <v>207.36439549801597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-4.7071942179392166E-2</v>
      </c>
      <c r="L2">
        <f>AVERAGE(H2:H53)</f>
        <v>-4.8954819866567856E-2</v>
      </c>
      <c r="M2">
        <f>AVERAGE(I2:I53)</f>
        <v>0.6666527777198763</v>
      </c>
    </row>
    <row r="3" spans="1:13" x14ac:dyDescent="0.25">
      <c r="A3" s="1">
        <v>42736</v>
      </c>
      <c r="B3">
        <v>26.25</v>
      </c>
      <c r="C3">
        <v>27.1</v>
      </c>
      <c r="D3">
        <v>26.25</v>
      </c>
      <c r="E3">
        <v>26.98</v>
      </c>
      <c r="F3">
        <v>26.98</v>
      </c>
      <c r="G3">
        <v>33425</v>
      </c>
      <c r="L3">
        <f>_xlfn.STDEV.P(H2:H53)</f>
        <v>0.59050260641997354</v>
      </c>
      <c r="M3">
        <f>_xlfn.STDEV.P(I2:I53)</f>
        <v>101.68033876283081</v>
      </c>
    </row>
    <row r="4" spans="1:13" x14ac:dyDescent="0.25">
      <c r="A4" s="1">
        <v>42743</v>
      </c>
      <c r="B4">
        <v>27.110001</v>
      </c>
      <c r="C4">
        <v>27.43</v>
      </c>
      <c r="D4">
        <v>26.879999000000002</v>
      </c>
      <c r="E4">
        <v>27.219999000000001</v>
      </c>
      <c r="F4">
        <v>27.219999000000001</v>
      </c>
      <c r="G4">
        <v>27477</v>
      </c>
      <c r="H4">
        <v>0.46256293550778538</v>
      </c>
      <c r="I4">
        <v>52</v>
      </c>
    </row>
    <row r="5" spans="1:13" x14ac:dyDescent="0.25">
      <c r="A5" s="1">
        <v>42750</v>
      </c>
      <c r="B5">
        <v>27.129999000000002</v>
      </c>
      <c r="C5">
        <v>27.219999000000001</v>
      </c>
      <c r="D5">
        <v>26.860001</v>
      </c>
      <c r="E5">
        <v>26.950001</v>
      </c>
      <c r="F5">
        <v>26.950001</v>
      </c>
      <c r="G5">
        <v>14425</v>
      </c>
      <c r="H5">
        <v>-0.52038161601186272</v>
      </c>
      <c r="I5">
        <v>-110.49981041587672</v>
      </c>
    </row>
    <row r="6" spans="1:13" x14ac:dyDescent="0.25">
      <c r="A6" s="1">
        <v>42757</v>
      </c>
      <c r="B6">
        <v>26.67</v>
      </c>
      <c r="C6">
        <v>27.32</v>
      </c>
      <c r="D6">
        <v>26.67</v>
      </c>
      <c r="E6">
        <v>27.299999</v>
      </c>
      <c r="F6">
        <v>27.299999</v>
      </c>
      <c r="G6">
        <v>23795</v>
      </c>
      <c r="H6">
        <v>0.67456990363231895</v>
      </c>
      <c r="I6">
        <v>134.33302638760949</v>
      </c>
    </row>
    <row r="7" spans="1:13" x14ac:dyDescent="0.25">
      <c r="A7" s="1">
        <v>42764</v>
      </c>
      <c r="B7">
        <v>27.09</v>
      </c>
      <c r="C7">
        <v>27.200001</v>
      </c>
      <c r="D7">
        <v>26.690000999999999</v>
      </c>
      <c r="E7">
        <v>27.120000999999998</v>
      </c>
      <c r="F7">
        <v>27.120000999999998</v>
      </c>
      <c r="G7">
        <v>35046</v>
      </c>
      <c r="H7">
        <v>-0.34691979243884591</v>
      </c>
      <c r="I7">
        <v>-114.83294513727104</v>
      </c>
    </row>
    <row r="8" spans="1:13" x14ac:dyDescent="0.25">
      <c r="A8" s="1">
        <v>42771</v>
      </c>
      <c r="B8">
        <v>26.969999000000001</v>
      </c>
      <c r="C8">
        <v>27.620000999999998</v>
      </c>
      <c r="D8">
        <v>26.9</v>
      </c>
      <c r="E8">
        <v>27.559999000000001</v>
      </c>
      <c r="F8">
        <v>27.559999000000001</v>
      </c>
      <c r="G8">
        <v>35857</v>
      </c>
      <c r="H8">
        <v>0.84803172720534248</v>
      </c>
      <c r="I8">
        <v>134.33302638761026</v>
      </c>
    </row>
    <row r="9" spans="1:13" x14ac:dyDescent="0.25">
      <c r="A9" s="1">
        <v>42778</v>
      </c>
      <c r="B9">
        <v>27.6</v>
      </c>
      <c r="C9">
        <v>28.190000999999999</v>
      </c>
      <c r="D9">
        <v>27.57</v>
      </c>
      <c r="E9">
        <v>27.790001</v>
      </c>
      <c r="F9">
        <v>27.790001</v>
      </c>
      <c r="G9">
        <v>50394</v>
      </c>
      <c r="H9">
        <v>0.44329518161600973</v>
      </c>
      <c r="I9">
        <v>-45.499322913846115</v>
      </c>
    </row>
    <row r="10" spans="1:13" x14ac:dyDescent="0.25">
      <c r="A10" s="1">
        <v>42785</v>
      </c>
      <c r="B10">
        <v>27.860001</v>
      </c>
      <c r="C10">
        <v>28.440000999999999</v>
      </c>
      <c r="D10">
        <v>27.780000999999999</v>
      </c>
      <c r="E10">
        <v>27.99</v>
      </c>
      <c r="F10">
        <v>27.99</v>
      </c>
      <c r="G10">
        <v>163262</v>
      </c>
      <c r="H10">
        <v>0.38546879169755033</v>
      </c>
      <c r="I10">
        <v>-6.5006770861546439</v>
      </c>
    </row>
    <row r="11" spans="1:13" x14ac:dyDescent="0.25">
      <c r="A11" s="1">
        <v>42792</v>
      </c>
      <c r="B11">
        <v>28.02</v>
      </c>
      <c r="C11">
        <v>28.299999</v>
      </c>
      <c r="D11">
        <v>27.690000999999999</v>
      </c>
      <c r="E11">
        <v>27.700001</v>
      </c>
      <c r="F11">
        <v>27.700001</v>
      </c>
      <c r="G11">
        <v>66428</v>
      </c>
      <c r="H11">
        <v>-0.55893061527056709</v>
      </c>
      <c r="I11">
        <v>-106.16667569448083</v>
      </c>
    </row>
    <row r="12" spans="1:13" x14ac:dyDescent="0.25">
      <c r="A12" s="1">
        <v>42799</v>
      </c>
      <c r="B12">
        <v>27.67</v>
      </c>
      <c r="C12">
        <v>27.83</v>
      </c>
      <c r="D12">
        <v>27.48</v>
      </c>
      <c r="E12">
        <v>27.530000999999999</v>
      </c>
      <c r="F12">
        <v>27.530000999999999</v>
      </c>
      <c r="G12">
        <v>27282</v>
      </c>
      <c r="H12">
        <v>-0.32765011119347992</v>
      </c>
      <c r="I12">
        <v>25.999891666214385</v>
      </c>
    </row>
    <row r="13" spans="1:13" x14ac:dyDescent="0.25">
      <c r="A13" s="1">
        <v>42806</v>
      </c>
      <c r="B13">
        <v>27.889999</v>
      </c>
      <c r="C13">
        <v>27.889999</v>
      </c>
      <c r="D13">
        <v>27.379999000000002</v>
      </c>
      <c r="E13">
        <v>27.6</v>
      </c>
      <c r="F13">
        <v>27.6</v>
      </c>
      <c r="G13">
        <v>73436</v>
      </c>
      <c r="H13">
        <v>0.13491282431431231</v>
      </c>
      <c r="I13">
        <v>52.000000000000767</v>
      </c>
    </row>
    <row r="14" spans="1:13" x14ac:dyDescent="0.25">
      <c r="A14" s="1">
        <v>42813</v>
      </c>
      <c r="B14">
        <v>27.690000999999999</v>
      </c>
      <c r="C14">
        <v>27.879999000000002</v>
      </c>
      <c r="D14">
        <v>27.209999</v>
      </c>
      <c r="E14">
        <v>27.440000999999999</v>
      </c>
      <c r="F14">
        <v>27.440000999999999</v>
      </c>
      <c r="G14">
        <v>111319</v>
      </c>
      <c r="H14">
        <v>-0.30837464788732905</v>
      </c>
      <c r="I14">
        <v>-49.833107637949468</v>
      </c>
    </row>
    <row r="15" spans="1:13" x14ac:dyDescent="0.25">
      <c r="A15" s="1">
        <v>42820</v>
      </c>
      <c r="B15">
        <v>27.02</v>
      </c>
      <c r="C15">
        <v>28.15</v>
      </c>
      <c r="D15">
        <v>26.950001</v>
      </c>
      <c r="E15">
        <v>28.110001</v>
      </c>
      <c r="F15">
        <v>28.110001</v>
      </c>
      <c r="G15">
        <v>24431</v>
      </c>
      <c r="H15">
        <v>1.2913269088213524</v>
      </c>
      <c r="I15">
        <v>179.83386597444178</v>
      </c>
    </row>
    <row r="16" spans="1:13" x14ac:dyDescent="0.25">
      <c r="A16" s="1">
        <v>42827</v>
      </c>
      <c r="B16">
        <v>28.110001</v>
      </c>
      <c r="C16">
        <v>28.26</v>
      </c>
      <c r="D16">
        <v>27.969999000000001</v>
      </c>
      <c r="E16">
        <v>28.15</v>
      </c>
      <c r="F16">
        <v>28.15</v>
      </c>
      <c r="G16">
        <v>12601</v>
      </c>
      <c r="H16">
        <v>7.7092216456630919E-2</v>
      </c>
      <c r="I16">
        <v>-136.50078541993946</v>
      </c>
    </row>
    <row r="17" spans="1:8" x14ac:dyDescent="0.25">
      <c r="A17" s="1">
        <v>42834</v>
      </c>
      <c r="B17">
        <v>28.190000999999999</v>
      </c>
      <c r="C17">
        <v>28.280000999999999</v>
      </c>
      <c r="D17">
        <v>28.049999</v>
      </c>
      <c r="E17">
        <v>28.15</v>
      </c>
      <c r="F17">
        <v>28.15</v>
      </c>
      <c r="G17">
        <v>13537</v>
      </c>
      <c r="H17">
        <v>0</v>
      </c>
    </row>
    <row r="18" spans="1:8" x14ac:dyDescent="0.25">
      <c r="A18" s="1">
        <v>42841</v>
      </c>
      <c r="B18">
        <v>27.9</v>
      </c>
      <c r="C18">
        <v>27.9</v>
      </c>
      <c r="D18">
        <v>27.49</v>
      </c>
      <c r="E18">
        <v>27.629999000000002</v>
      </c>
      <c r="F18">
        <v>27.629999000000002</v>
      </c>
      <c r="G18">
        <v>19827</v>
      </c>
      <c r="H18">
        <v>-1.0022257968865769</v>
      </c>
    </row>
    <row r="19" spans="1:8" x14ac:dyDescent="0.25">
      <c r="A19" s="1">
        <v>42848</v>
      </c>
      <c r="B19">
        <v>27.459999</v>
      </c>
      <c r="C19">
        <v>27.51</v>
      </c>
      <c r="D19">
        <v>27.190000999999999</v>
      </c>
      <c r="E19">
        <v>27.280000999999999</v>
      </c>
      <c r="F19">
        <v>27.280000999999999</v>
      </c>
      <c r="G19">
        <v>20461</v>
      </c>
      <c r="H19">
        <v>-0.67456990363232583</v>
      </c>
    </row>
    <row r="20" spans="1:8" x14ac:dyDescent="0.25">
      <c r="A20" s="1">
        <v>42855</v>
      </c>
      <c r="B20">
        <v>27.41</v>
      </c>
      <c r="C20">
        <v>27.48</v>
      </c>
      <c r="D20">
        <v>26.6</v>
      </c>
      <c r="E20">
        <v>26.76</v>
      </c>
      <c r="F20">
        <v>26.76</v>
      </c>
      <c r="G20">
        <v>101972</v>
      </c>
      <c r="H20">
        <v>-1.0022257968865769</v>
      </c>
    </row>
    <row r="21" spans="1:8" x14ac:dyDescent="0.25">
      <c r="A21" s="1">
        <v>42862</v>
      </c>
      <c r="B21">
        <v>26.780000999999999</v>
      </c>
      <c r="C21">
        <v>27.200001</v>
      </c>
      <c r="D21">
        <v>26.75</v>
      </c>
      <c r="E21">
        <v>26.83</v>
      </c>
      <c r="F21">
        <v>26.83</v>
      </c>
      <c r="G21">
        <v>45317</v>
      </c>
      <c r="H21">
        <v>0.13491475166789585</v>
      </c>
    </row>
    <row r="22" spans="1:8" x14ac:dyDescent="0.25">
      <c r="A22" s="1">
        <v>42869</v>
      </c>
      <c r="B22">
        <v>26.889999</v>
      </c>
      <c r="C22">
        <v>26.91</v>
      </c>
      <c r="D22">
        <v>26.1</v>
      </c>
      <c r="E22">
        <v>26.15</v>
      </c>
      <c r="F22">
        <v>26.15</v>
      </c>
      <c r="G22">
        <v>17570</v>
      </c>
      <c r="H22">
        <v>-1.3106004447739059</v>
      </c>
    </row>
    <row r="23" spans="1:8" x14ac:dyDescent="0.25">
      <c r="A23" s="1">
        <v>42876</v>
      </c>
      <c r="B23">
        <v>26.200001</v>
      </c>
      <c r="C23">
        <v>26.32</v>
      </c>
      <c r="D23">
        <v>26.09</v>
      </c>
      <c r="E23">
        <v>26.280000999999999</v>
      </c>
      <c r="F23">
        <v>26.280000999999999</v>
      </c>
      <c r="G23">
        <v>15955</v>
      </c>
      <c r="H23">
        <v>0.25055789473684215</v>
      </c>
    </row>
    <row r="24" spans="1:8" x14ac:dyDescent="0.25">
      <c r="A24" s="1">
        <v>42883</v>
      </c>
      <c r="B24">
        <v>26.209999</v>
      </c>
      <c r="C24">
        <v>26.389999</v>
      </c>
      <c r="D24">
        <v>26.129999000000002</v>
      </c>
      <c r="E24">
        <v>26.280000999999999</v>
      </c>
      <c r="F24">
        <v>26.280000999999999</v>
      </c>
      <c r="G24">
        <v>18011</v>
      </c>
      <c r="H24">
        <v>0</v>
      </c>
    </row>
    <row r="25" spans="1:8" x14ac:dyDescent="0.25">
      <c r="A25" s="1">
        <v>42890</v>
      </c>
      <c r="B25">
        <v>26.27</v>
      </c>
      <c r="C25">
        <v>26.469999000000001</v>
      </c>
      <c r="D25">
        <v>26.07</v>
      </c>
      <c r="E25">
        <v>26.469999000000001</v>
      </c>
      <c r="F25">
        <v>26.469999000000001</v>
      </c>
      <c r="G25">
        <v>4065</v>
      </c>
      <c r="H25">
        <v>0.36619332839140639</v>
      </c>
    </row>
    <row r="26" spans="1:8" x14ac:dyDescent="0.25">
      <c r="A26" s="1">
        <v>42897</v>
      </c>
      <c r="B26">
        <v>26.209999</v>
      </c>
      <c r="C26">
        <v>26.91</v>
      </c>
      <c r="D26">
        <v>26.209999</v>
      </c>
      <c r="E26">
        <v>26.27</v>
      </c>
      <c r="F26">
        <v>26.27</v>
      </c>
      <c r="G26">
        <v>15053</v>
      </c>
      <c r="H26">
        <v>-0.38546879169755721</v>
      </c>
    </row>
    <row r="27" spans="1:8" x14ac:dyDescent="0.25">
      <c r="A27" s="1">
        <v>42904</v>
      </c>
      <c r="B27">
        <v>26.4</v>
      </c>
      <c r="C27">
        <v>26.469999000000001</v>
      </c>
      <c r="D27">
        <v>26</v>
      </c>
      <c r="E27">
        <v>26.110001</v>
      </c>
      <c r="F27">
        <v>26.110001</v>
      </c>
      <c r="G27">
        <v>20114</v>
      </c>
      <c r="H27">
        <v>-0.30837464788732222</v>
      </c>
    </row>
    <row r="28" spans="1:8" x14ac:dyDescent="0.25">
      <c r="A28" s="1">
        <v>42911</v>
      </c>
      <c r="B28">
        <v>26.15</v>
      </c>
      <c r="C28">
        <v>26.219999000000001</v>
      </c>
      <c r="D28">
        <v>25.82</v>
      </c>
      <c r="E28">
        <v>25.940000999999999</v>
      </c>
      <c r="F28">
        <v>25.940000999999999</v>
      </c>
      <c r="G28">
        <v>22946</v>
      </c>
      <c r="H28">
        <v>-0.32765011119347992</v>
      </c>
    </row>
    <row r="29" spans="1:8" x14ac:dyDescent="0.25">
      <c r="A29" s="1">
        <v>42918</v>
      </c>
      <c r="B29">
        <v>25.92</v>
      </c>
      <c r="C29">
        <v>26.16</v>
      </c>
      <c r="D29">
        <v>25.620000999999998</v>
      </c>
      <c r="E29">
        <v>25.74</v>
      </c>
      <c r="F29">
        <v>25.74</v>
      </c>
      <c r="G29">
        <v>54068</v>
      </c>
      <c r="H29">
        <v>-0.38547264640474482</v>
      </c>
    </row>
    <row r="30" spans="1:8" x14ac:dyDescent="0.25">
      <c r="A30" s="1">
        <v>42925</v>
      </c>
      <c r="B30">
        <v>25.77</v>
      </c>
      <c r="C30">
        <v>26.389999</v>
      </c>
      <c r="D30">
        <v>25.700001</v>
      </c>
      <c r="E30">
        <v>26.389999</v>
      </c>
      <c r="F30">
        <v>26.389999</v>
      </c>
      <c r="G30">
        <v>23355</v>
      </c>
      <c r="H30">
        <v>1.252777909562641</v>
      </c>
    </row>
    <row r="31" spans="1:8" x14ac:dyDescent="0.25">
      <c r="A31" s="1">
        <v>42932</v>
      </c>
      <c r="B31">
        <v>26.370000999999998</v>
      </c>
      <c r="C31">
        <v>26.629999000000002</v>
      </c>
      <c r="D31">
        <v>26.07</v>
      </c>
      <c r="E31">
        <v>26.07</v>
      </c>
      <c r="F31">
        <v>26.07</v>
      </c>
      <c r="G31">
        <v>12281</v>
      </c>
      <c r="H31">
        <v>-0.6167512231282416</v>
      </c>
    </row>
    <row r="32" spans="1:8" x14ac:dyDescent="0.25">
      <c r="A32" s="1">
        <v>42939</v>
      </c>
      <c r="B32">
        <v>26.09</v>
      </c>
      <c r="C32">
        <v>26.18</v>
      </c>
      <c r="D32">
        <v>25.82</v>
      </c>
      <c r="E32">
        <v>25.84</v>
      </c>
      <c r="F32">
        <v>25.84</v>
      </c>
      <c r="G32">
        <v>10790</v>
      </c>
      <c r="H32">
        <v>-0.44329132690882211</v>
      </c>
    </row>
    <row r="33" spans="1:8" x14ac:dyDescent="0.25">
      <c r="A33" s="1">
        <v>42946</v>
      </c>
      <c r="B33">
        <v>25.84</v>
      </c>
      <c r="C33">
        <v>25.99</v>
      </c>
      <c r="D33">
        <v>25.6</v>
      </c>
      <c r="E33">
        <v>25.870000999999998</v>
      </c>
      <c r="F33">
        <v>25.870000999999998</v>
      </c>
      <c r="G33">
        <v>19336</v>
      </c>
      <c r="H33">
        <v>5.782253521126493E-2</v>
      </c>
    </row>
    <row r="34" spans="1:8" x14ac:dyDescent="0.25">
      <c r="A34" s="1">
        <v>42953</v>
      </c>
      <c r="B34">
        <v>25.790001</v>
      </c>
      <c r="C34">
        <v>25.790001</v>
      </c>
      <c r="D34">
        <v>25.209999</v>
      </c>
      <c r="E34">
        <v>25.27</v>
      </c>
      <c r="F34">
        <v>25.27</v>
      </c>
      <c r="G34">
        <v>21520</v>
      </c>
      <c r="H34">
        <v>-1.1564140845070401</v>
      </c>
    </row>
    <row r="35" spans="1:8" x14ac:dyDescent="0.25">
      <c r="A35" s="1">
        <v>42960</v>
      </c>
      <c r="B35">
        <v>25.41</v>
      </c>
      <c r="C35">
        <v>26.049999</v>
      </c>
      <c r="D35">
        <v>25.41</v>
      </c>
      <c r="E35">
        <v>25.879999000000002</v>
      </c>
      <c r="F35">
        <v>25.879999000000002</v>
      </c>
      <c r="G35">
        <v>9797</v>
      </c>
      <c r="H35">
        <v>1.1756837657524128</v>
      </c>
    </row>
    <row r="36" spans="1:8" x14ac:dyDescent="0.25">
      <c r="A36" s="1">
        <v>42967</v>
      </c>
      <c r="B36">
        <v>25.82</v>
      </c>
      <c r="C36">
        <v>25.940000999999999</v>
      </c>
      <c r="D36">
        <v>25.629999000000002</v>
      </c>
      <c r="E36">
        <v>25.639999</v>
      </c>
      <c r="F36">
        <v>25.639999</v>
      </c>
      <c r="G36">
        <v>35024</v>
      </c>
      <c r="H36">
        <v>-0.46256486286138265</v>
      </c>
    </row>
    <row r="37" spans="1:8" x14ac:dyDescent="0.25">
      <c r="A37" s="1">
        <v>42974</v>
      </c>
      <c r="B37">
        <v>25.440000999999999</v>
      </c>
      <c r="C37">
        <v>25.59</v>
      </c>
      <c r="D37">
        <v>24.950001</v>
      </c>
      <c r="E37">
        <v>25.59</v>
      </c>
      <c r="F37">
        <v>25.59</v>
      </c>
      <c r="G37">
        <v>18834</v>
      </c>
      <c r="H37">
        <v>-9.6365752409191374E-2</v>
      </c>
    </row>
    <row r="38" spans="1:8" x14ac:dyDescent="0.25">
      <c r="A38" s="1">
        <v>42981</v>
      </c>
      <c r="B38">
        <v>25.33</v>
      </c>
      <c r="C38">
        <v>25.5</v>
      </c>
      <c r="D38">
        <v>25.299999</v>
      </c>
      <c r="E38">
        <v>25.49</v>
      </c>
      <c r="F38">
        <v>25.49</v>
      </c>
      <c r="G38">
        <v>7062</v>
      </c>
      <c r="H38">
        <v>-0.19273535952557724</v>
      </c>
    </row>
    <row r="39" spans="1:8" x14ac:dyDescent="0.25">
      <c r="A39" s="1">
        <v>42988</v>
      </c>
      <c r="B39">
        <v>25.559999000000001</v>
      </c>
      <c r="C39">
        <v>25.84</v>
      </c>
      <c r="D39">
        <v>25.25</v>
      </c>
      <c r="E39">
        <v>25.309999000000001</v>
      </c>
      <c r="F39">
        <v>25.309999000000001</v>
      </c>
      <c r="G39">
        <v>21980</v>
      </c>
      <c r="H39">
        <v>-0.34692557449962391</v>
      </c>
    </row>
    <row r="40" spans="1:8" x14ac:dyDescent="0.25">
      <c r="A40" s="1">
        <v>42995</v>
      </c>
      <c r="B40">
        <v>25.540001</v>
      </c>
      <c r="C40">
        <v>25.549999</v>
      </c>
      <c r="D40">
        <v>25.1</v>
      </c>
      <c r="E40">
        <v>25.24</v>
      </c>
      <c r="F40">
        <v>25.24</v>
      </c>
      <c r="G40">
        <v>62973</v>
      </c>
      <c r="H40">
        <v>-0.13491282431431231</v>
      </c>
    </row>
    <row r="41" spans="1:8" x14ac:dyDescent="0.25">
      <c r="A41" s="1">
        <v>43002</v>
      </c>
      <c r="B41">
        <v>25.190000999999999</v>
      </c>
      <c r="C41">
        <v>25.5</v>
      </c>
      <c r="D41">
        <v>25.190000999999999</v>
      </c>
      <c r="E41">
        <v>25.35</v>
      </c>
      <c r="F41">
        <v>25.35</v>
      </c>
      <c r="G41">
        <v>20021</v>
      </c>
      <c r="H41">
        <v>0.21200889547813767</v>
      </c>
    </row>
    <row r="42" spans="1:8" x14ac:dyDescent="0.25">
      <c r="A42" s="1">
        <v>43009</v>
      </c>
      <c r="B42">
        <v>25.6</v>
      </c>
      <c r="C42">
        <v>25.709999</v>
      </c>
      <c r="D42">
        <v>25.49</v>
      </c>
      <c r="E42">
        <v>25.530000999999999</v>
      </c>
      <c r="F42">
        <v>25.530000999999999</v>
      </c>
      <c r="G42">
        <v>38043</v>
      </c>
      <c r="H42">
        <v>0.34692557449962391</v>
      </c>
    </row>
    <row r="43" spans="1:8" x14ac:dyDescent="0.25">
      <c r="A43" s="1">
        <v>43016</v>
      </c>
      <c r="B43">
        <v>25.66</v>
      </c>
      <c r="C43">
        <v>25.92</v>
      </c>
      <c r="D43">
        <v>25.43</v>
      </c>
      <c r="E43">
        <v>25.92</v>
      </c>
      <c r="F43">
        <v>25.92</v>
      </c>
      <c r="G43">
        <v>23956</v>
      </c>
      <c r="H43">
        <v>0.75166597479615127</v>
      </c>
    </row>
    <row r="44" spans="1:8" x14ac:dyDescent="0.25">
      <c r="A44" s="1">
        <v>43023</v>
      </c>
      <c r="B44">
        <v>26.139999</v>
      </c>
      <c r="C44">
        <v>26.219999000000001</v>
      </c>
      <c r="D44">
        <v>25.83</v>
      </c>
      <c r="E44">
        <v>25.92</v>
      </c>
      <c r="F44">
        <v>25.92</v>
      </c>
      <c r="G44">
        <v>25792</v>
      </c>
      <c r="H44">
        <v>0</v>
      </c>
    </row>
    <row r="45" spans="1:8" x14ac:dyDescent="0.25">
      <c r="A45" s="1">
        <v>43030</v>
      </c>
      <c r="B45">
        <v>25.99</v>
      </c>
      <c r="C45">
        <v>26.030000999999999</v>
      </c>
      <c r="D45">
        <v>25.440000999999999</v>
      </c>
      <c r="E45">
        <v>26.030000999999999</v>
      </c>
      <c r="F45">
        <v>26.030000999999999</v>
      </c>
      <c r="G45">
        <v>12742</v>
      </c>
      <c r="H45">
        <v>0.21201082283172124</v>
      </c>
    </row>
    <row r="46" spans="1:8" x14ac:dyDescent="0.25">
      <c r="A46" s="1">
        <v>43037</v>
      </c>
      <c r="B46">
        <v>25.889999</v>
      </c>
      <c r="C46">
        <v>25.950001</v>
      </c>
      <c r="D46">
        <v>25.66</v>
      </c>
      <c r="E46">
        <v>25.950001</v>
      </c>
      <c r="F46">
        <v>25.950001</v>
      </c>
      <c r="G46">
        <v>25445</v>
      </c>
      <c r="H46">
        <v>-0.1541882876204563</v>
      </c>
    </row>
    <row r="47" spans="1:8" x14ac:dyDescent="0.25">
      <c r="A47" s="1">
        <v>43044</v>
      </c>
      <c r="B47">
        <v>25.93</v>
      </c>
      <c r="C47">
        <v>26.32</v>
      </c>
      <c r="D47">
        <v>25.879999000000002</v>
      </c>
      <c r="E47">
        <v>26.01</v>
      </c>
      <c r="F47">
        <v>26.01</v>
      </c>
      <c r="G47">
        <v>30154</v>
      </c>
      <c r="H47">
        <v>0.11563928836175183</v>
      </c>
    </row>
    <row r="48" spans="1:8" x14ac:dyDescent="0.25">
      <c r="A48" s="1">
        <v>43051</v>
      </c>
      <c r="B48">
        <v>25.99</v>
      </c>
      <c r="C48">
        <v>25.99</v>
      </c>
      <c r="D48">
        <v>25.219999000000001</v>
      </c>
      <c r="E48">
        <v>25.309999000000001</v>
      </c>
      <c r="F48">
        <v>25.309999000000001</v>
      </c>
      <c r="G48">
        <v>10406</v>
      </c>
      <c r="H48">
        <v>-1.3491494440326173</v>
      </c>
    </row>
    <row r="49" spans="1:8" x14ac:dyDescent="0.25">
      <c r="A49" s="1">
        <v>43058</v>
      </c>
      <c r="B49">
        <v>25.33</v>
      </c>
      <c r="C49">
        <v>26.5</v>
      </c>
      <c r="D49">
        <v>25.25</v>
      </c>
      <c r="E49">
        <v>25.59</v>
      </c>
      <c r="F49">
        <v>25.59</v>
      </c>
      <c r="G49">
        <v>40534</v>
      </c>
      <c r="H49">
        <v>0.5396609340252011</v>
      </c>
    </row>
    <row r="50" spans="1:8" x14ac:dyDescent="0.25">
      <c r="A50" s="1">
        <v>43065</v>
      </c>
      <c r="B50">
        <v>25.52</v>
      </c>
      <c r="C50">
        <v>25.74</v>
      </c>
      <c r="D50">
        <v>25.5</v>
      </c>
      <c r="E50">
        <v>25.52</v>
      </c>
      <c r="F50">
        <v>25.52</v>
      </c>
      <c r="G50">
        <v>130590</v>
      </c>
      <c r="H50">
        <v>-0.13491475166790268</v>
      </c>
    </row>
    <row r="51" spans="1:8" x14ac:dyDescent="0.25">
      <c r="A51" s="1">
        <v>43072</v>
      </c>
      <c r="B51">
        <v>25.620000999999998</v>
      </c>
      <c r="C51">
        <v>25.700001</v>
      </c>
      <c r="D51">
        <v>25.4</v>
      </c>
      <c r="E51">
        <v>25.65</v>
      </c>
      <c r="F51">
        <v>25.65</v>
      </c>
      <c r="G51">
        <v>22048</v>
      </c>
      <c r="H51">
        <v>0.25055596738324493</v>
      </c>
    </row>
    <row r="52" spans="1:8" x14ac:dyDescent="0.25">
      <c r="A52" s="1">
        <v>43079</v>
      </c>
      <c r="B52">
        <v>25.639999</v>
      </c>
      <c r="C52">
        <v>25.93</v>
      </c>
      <c r="D52">
        <v>25.450001</v>
      </c>
      <c r="E52">
        <v>25.6</v>
      </c>
      <c r="F52">
        <v>25.6</v>
      </c>
      <c r="G52">
        <v>20251</v>
      </c>
      <c r="H52">
        <v>-9.6367679762781766E-2</v>
      </c>
    </row>
    <row r="53" spans="1:8" x14ac:dyDescent="0.25">
      <c r="A53" s="1">
        <v>43086</v>
      </c>
      <c r="B53">
        <v>25.629999000000002</v>
      </c>
      <c r="C53">
        <v>25.709999</v>
      </c>
      <c r="D53">
        <v>25.440000999999999</v>
      </c>
      <c r="E53">
        <v>25.709999</v>
      </c>
      <c r="F53">
        <v>25.709999</v>
      </c>
      <c r="G53">
        <v>22713</v>
      </c>
      <c r="H53">
        <v>0.21200696812453362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-1.9806152549515333E-2</v>
      </c>
      <c r="L2">
        <f>AVERAGE(H2:H53)</f>
        <v>-2.0598398651495958E-2</v>
      </c>
      <c r="M2">
        <f>AVERAGE(I2:I53)</f>
        <v>-8.3199999999996415</v>
      </c>
    </row>
    <row r="3" spans="1:13" x14ac:dyDescent="0.25">
      <c r="A3" s="1">
        <v>42736</v>
      </c>
      <c r="B3">
        <v>23.02</v>
      </c>
      <c r="C3">
        <v>23.74</v>
      </c>
      <c r="D3">
        <v>23.01</v>
      </c>
      <c r="E3">
        <v>23.73</v>
      </c>
      <c r="F3">
        <v>23.73</v>
      </c>
      <c r="G3">
        <v>18214</v>
      </c>
      <c r="L3">
        <f>_xlfn.STDEV.P(H2:H53)</f>
        <v>0.73861981336698912</v>
      </c>
      <c r="M3">
        <f>_xlfn.STDEV.P(I2:I53)</f>
        <v>814.79433252563263</v>
      </c>
    </row>
    <row r="4" spans="1:13" x14ac:dyDescent="0.25">
      <c r="A4" s="1">
        <v>42743</v>
      </c>
      <c r="B4">
        <v>23.75</v>
      </c>
      <c r="C4">
        <v>24.16</v>
      </c>
      <c r="D4">
        <v>23.6</v>
      </c>
      <c r="E4">
        <v>23.76</v>
      </c>
      <c r="F4">
        <v>23.76</v>
      </c>
      <c r="G4">
        <v>7311</v>
      </c>
      <c r="H4">
        <v>6.5739570164351405E-2</v>
      </c>
      <c r="I4">
        <v>52</v>
      </c>
    </row>
    <row r="5" spans="1:13" x14ac:dyDescent="0.25">
      <c r="A5" s="1">
        <v>42750</v>
      </c>
      <c r="B5">
        <v>23.65</v>
      </c>
      <c r="C5">
        <v>23.74</v>
      </c>
      <c r="D5">
        <v>23.459999</v>
      </c>
      <c r="E5">
        <v>23.459999</v>
      </c>
      <c r="F5">
        <v>23.459999</v>
      </c>
      <c r="G5">
        <v>17919</v>
      </c>
      <c r="H5">
        <v>-0.65739789296249851</v>
      </c>
      <c r="I5">
        <v>-572.00173333331668</v>
      </c>
    </row>
    <row r="6" spans="1:13" x14ac:dyDescent="0.25">
      <c r="A6" s="1">
        <v>42757</v>
      </c>
      <c r="B6">
        <v>23.35</v>
      </c>
      <c r="C6">
        <v>23.709999</v>
      </c>
      <c r="D6">
        <v>23.35</v>
      </c>
      <c r="E6">
        <v>23.690000999999999</v>
      </c>
      <c r="F6">
        <v>23.690000999999999</v>
      </c>
      <c r="G6">
        <v>75820</v>
      </c>
      <c r="H6">
        <v>0.504007753898017</v>
      </c>
      <c r="I6">
        <v>918.67186666663326</v>
      </c>
    </row>
    <row r="7" spans="1:13" x14ac:dyDescent="0.25">
      <c r="A7" s="1">
        <v>42764</v>
      </c>
      <c r="B7">
        <v>23.59</v>
      </c>
      <c r="C7">
        <v>23.82</v>
      </c>
      <c r="D7">
        <v>23.459999</v>
      </c>
      <c r="E7">
        <v>23.77</v>
      </c>
      <c r="F7">
        <v>23.77</v>
      </c>
      <c r="G7">
        <v>4000</v>
      </c>
      <c r="H7">
        <v>0.17530332911926011</v>
      </c>
      <c r="I7">
        <v>-260.00519999998687</v>
      </c>
    </row>
    <row r="8" spans="1:13" x14ac:dyDescent="0.25">
      <c r="A8" s="1">
        <v>42771</v>
      </c>
      <c r="B8">
        <v>23.76</v>
      </c>
      <c r="C8">
        <v>24.110001</v>
      </c>
      <c r="D8">
        <v>23.700001</v>
      </c>
      <c r="E8">
        <v>24.030000999999999</v>
      </c>
      <c r="F8">
        <v>24.030000999999999</v>
      </c>
      <c r="G8">
        <v>19002</v>
      </c>
      <c r="H8">
        <v>0.56974513274336069</v>
      </c>
      <c r="I8">
        <v>312.00346666665178</v>
      </c>
    </row>
    <row r="9" spans="1:13" x14ac:dyDescent="0.25">
      <c r="A9" s="1">
        <v>42778</v>
      </c>
      <c r="B9">
        <v>23.93</v>
      </c>
      <c r="C9">
        <v>24.190000999999999</v>
      </c>
      <c r="D9">
        <v>23.84</v>
      </c>
      <c r="E9">
        <v>24.01</v>
      </c>
      <c r="F9">
        <v>24.01</v>
      </c>
      <c r="G9">
        <v>8843</v>
      </c>
      <c r="H9">
        <v>-4.3828571428564958E-2</v>
      </c>
      <c r="I9">
        <v>-485.33679999997491</v>
      </c>
    </row>
    <row r="10" spans="1:13" x14ac:dyDescent="0.25">
      <c r="A10" s="1">
        <v>42785</v>
      </c>
      <c r="B10">
        <v>24.08</v>
      </c>
      <c r="C10">
        <v>24.629999000000002</v>
      </c>
      <c r="D10">
        <v>24.02</v>
      </c>
      <c r="E10">
        <v>24.59</v>
      </c>
      <c r="F10">
        <v>24.59</v>
      </c>
      <c r="G10">
        <v>53337</v>
      </c>
      <c r="H10">
        <v>1.2709650231774086</v>
      </c>
      <c r="I10">
        <v>1040.0017333332858</v>
      </c>
    </row>
    <row r="11" spans="1:13" x14ac:dyDescent="0.25">
      <c r="A11" s="1">
        <v>42792</v>
      </c>
      <c r="B11">
        <v>24.67</v>
      </c>
      <c r="C11">
        <v>24.74</v>
      </c>
      <c r="D11">
        <v>24.209999</v>
      </c>
      <c r="E11">
        <v>24.290001</v>
      </c>
      <c r="F11">
        <v>24.290001</v>
      </c>
      <c r="G11">
        <v>16742</v>
      </c>
      <c r="H11">
        <v>-0.65739351032448301</v>
      </c>
      <c r="I11">
        <v>-1525.3315999999386</v>
      </c>
    </row>
    <row r="12" spans="1:13" x14ac:dyDescent="0.25">
      <c r="A12" s="1">
        <v>42799</v>
      </c>
      <c r="B12">
        <v>24.200001</v>
      </c>
      <c r="C12">
        <v>24.27</v>
      </c>
      <c r="D12">
        <v>23.84</v>
      </c>
      <c r="E12">
        <v>23.84</v>
      </c>
      <c r="F12">
        <v>23.84</v>
      </c>
      <c r="G12">
        <v>10309</v>
      </c>
      <c r="H12">
        <v>-0.98609574378424003</v>
      </c>
      <c r="I12">
        <v>-260.00346666665797</v>
      </c>
    </row>
    <row r="13" spans="1:13" x14ac:dyDescent="0.25">
      <c r="A13" s="1">
        <v>42806</v>
      </c>
      <c r="B13">
        <v>23.93</v>
      </c>
      <c r="C13">
        <v>24.34</v>
      </c>
      <c r="D13">
        <v>23.76</v>
      </c>
      <c r="E13">
        <v>24.280000999999999</v>
      </c>
      <c r="F13">
        <v>24.280000999999999</v>
      </c>
      <c r="G13">
        <v>4886</v>
      </c>
      <c r="H13">
        <v>0.96418255372945361</v>
      </c>
      <c r="I13">
        <v>1542.6701333332733</v>
      </c>
    </row>
    <row r="14" spans="1:13" x14ac:dyDescent="0.25">
      <c r="A14" s="1">
        <v>42813</v>
      </c>
      <c r="B14">
        <v>24.290001</v>
      </c>
      <c r="C14">
        <v>24.4</v>
      </c>
      <c r="D14">
        <v>23.99</v>
      </c>
      <c r="E14">
        <v>24.360001</v>
      </c>
      <c r="F14">
        <v>24.360001</v>
      </c>
      <c r="G14">
        <v>11213</v>
      </c>
      <c r="H14">
        <v>0.17530552043826783</v>
      </c>
      <c r="I14">
        <v>-624.0017333333044</v>
      </c>
    </row>
    <row r="15" spans="1:13" x14ac:dyDescent="0.25">
      <c r="A15" s="1">
        <v>42820</v>
      </c>
      <c r="B15">
        <v>24.209999</v>
      </c>
      <c r="C15">
        <v>24.75</v>
      </c>
      <c r="D15">
        <v>24.209999</v>
      </c>
      <c r="E15">
        <v>24.620000999999998</v>
      </c>
      <c r="F15">
        <v>24.620000999999998</v>
      </c>
      <c r="G15">
        <v>22354</v>
      </c>
      <c r="H15">
        <v>0.56974294142435289</v>
      </c>
      <c r="I15">
        <v>311.99999999998147</v>
      </c>
    </row>
    <row r="16" spans="1:13" x14ac:dyDescent="0.25">
      <c r="A16" s="1">
        <v>42827</v>
      </c>
      <c r="B16">
        <v>24.68</v>
      </c>
      <c r="C16">
        <v>25.110001</v>
      </c>
      <c r="D16">
        <v>24.68</v>
      </c>
      <c r="E16">
        <v>25.1</v>
      </c>
      <c r="F16">
        <v>25.1</v>
      </c>
      <c r="G16">
        <v>24582</v>
      </c>
      <c r="H16">
        <v>1.0518309313105838</v>
      </c>
      <c r="I16">
        <v>381.3315999999943</v>
      </c>
    </row>
    <row r="17" spans="1:9" x14ac:dyDescent="0.25">
      <c r="A17" s="1">
        <v>42834</v>
      </c>
      <c r="B17">
        <v>25.049999</v>
      </c>
      <c r="C17">
        <v>25.360001</v>
      </c>
      <c r="D17">
        <v>24.9</v>
      </c>
      <c r="E17">
        <v>25.35</v>
      </c>
      <c r="F17">
        <v>25.35</v>
      </c>
      <c r="G17">
        <v>1822</v>
      </c>
      <c r="H17">
        <v>0.54782975136957435</v>
      </c>
      <c r="I17">
        <v>-398.6649333333234</v>
      </c>
    </row>
    <row r="18" spans="1:9" x14ac:dyDescent="0.25">
      <c r="A18" s="1">
        <v>42841</v>
      </c>
      <c r="B18">
        <v>25.309999000000001</v>
      </c>
      <c r="C18">
        <v>25.309999000000001</v>
      </c>
      <c r="D18">
        <v>24.870000999999998</v>
      </c>
      <c r="E18">
        <v>24.969999000000001</v>
      </c>
      <c r="F18">
        <v>24.969999000000001</v>
      </c>
      <c r="G18">
        <v>8030</v>
      </c>
      <c r="H18">
        <v>-0.83270341340075849</v>
      </c>
      <c r="I18">
        <v>-1092.0017333332919</v>
      </c>
    </row>
    <row r="19" spans="1:9" x14ac:dyDescent="0.25">
      <c r="A19" s="1">
        <v>42848</v>
      </c>
      <c r="B19">
        <v>24.5</v>
      </c>
      <c r="C19">
        <v>24.530000999999999</v>
      </c>
      <c r="D19">
        <v>24.23</v>
      </c>
      <c r="E19">
        <v>24.280000999999999</v>
      </c>
      <c r="F19">
        <v>24.280000999999999</v>
      </c>
      <c r="G19">
        <v>5151</v>
      </c>
      <c r="H19">
        <v>-1.5120057311420203</v>
      </c>
      <c r="I19">
        <v>-537.32813333331785</v>
      </c>
    </row>
    <row r="20" spans="1:9" x14ac:dyDescent="0.25">
      <c r="A20" s="1">
        <v>42855</v>
      </c>
      <c r="B20">
        <v>24.52</v>
      </c>
      <c r="C20">
        <v>24.540001</v>
      </c>
      <c r="D20">
        <v>23.98</v>
      </c>
      <c r="E20">
        <v>24.040001</v>
      </c>
      <c r="F20">
        <v>24.040001</v>
      </c>
      <c r="G20">
        <v>31177</v>
      </c>
      <c r="H20">
        <v>-0.52591656131478792</v>
      </c>
      <c r="I20">
        <v>779.99653333331139</v>
      </c>
    </row>
    <row r="21" spans="1:9" x14ac:dyDescent="0.25">
      <c r="A21" s="1">
        <v>42862</v>
      </c>
      <c r="B21">
        <v>24.040001</v>
      </c>
      <c r="C21">
        <v>24.33</v>
      </c>
      <c r="D21">
        <v>23.9</v>
      </c>
      <c r="E21">
        <v>23.92</v>
      </c>
      <c r="F21">
        <v>23.92</v>
      </c>
      <c r="G21">
        <v>78260</v>
      </c>
      <c r="H21">
        <v>-0.26296047197639782</v>
      </c>
      <c r="I21">
        <v>207.99826666665874</v>
      </c>
    </row>
    <row r="22" spans="1:9" x14ac:dyDescent="0.25">
      <c r="A22" s="1">
        <v>42869</v>
      </c>
      <c r="B22">
        <v>23.950001</v>
      </c>
      <c r="C22">
        <v>23.950001</v>
      </c>
      <c r="D22">
        <v>23.35</v>
      </c>
      <c r="E22">
        <v>23.35</v>
      </c>
      <c r="F22">
        <v>23.35</v>
      </c>
      <c r="G22">
        <v>49572</v>
      </c>
      <c r="H22">
        <v>-1.2490518331226301</v>
      </c>
      <c r="I22">
        <v>-779.99826666664035</v>
      </c>
    </row>
    <row r="23" spans="1:9" x14ac:dyDescent="0.25">
      <c r="A23" s="1">
        <v>42876</v>
      </c>
      <c r="B23">
        <v>23.43</v>
      </c>
      <c r="C23">
        <v>23.639999</v>
      </c>
      <c r="D23">
        <v>23.34</v>
      </c>
      <c r="E23">
        <v>23.639999</v>
      </c>
      <c r="F23">
        <v>23.639999</v>
      </c>
      <c r="G23">
        <v>1876</v>
      </c>
      <c r="H23">
        <v>0.63548032026969659</v>
      </c>
      <c r="I23">
        <v>1490.6649333332741</v>
      </c>
    </row>
    <row r="24" spans="1:9" x14ac:dyDescent="0.25">
      <c r="A24" s="1">
        <v>42883</v>
      </c>
      <c r="B24">
        <v>23.700001</v>
      </c>
      <c r="C24">
        <v>23.860001</v>
      </c>
      <c r="D24">
        <v>23.549999</v>
      </c>
      <c r="E24">
        <v>23.860001</v>
      </c>
      <c r="F24">
        <v>23.860001</v>
      </c>
      <c r="G24">
        <v>36720</v>
      </c>
      <c r="H24">
        <v>0.4820945638432384</v>
      </c>
      <c r="I24">
        <v>-121.32813333332383</v>
      </c>
    </row>
    <row r="25" spans="1:9" x14ac:dyDescent="0.25">
      <c r="A25" s="1">
        <v>42890</v>
      </c>
      <c r="B25">
        <v>23.940000999999999</v>
      </c>
      <c r="C25">
        <v>24.23</v>
      </c>
      <c r="D25">
        <v>23.9</v>
      </c>
      <c r="E25">
        <v>24.110001</v>
      </c>
      <c r="F25">
        <v>24.110001</v>
      </c>
      <c r="G25">
        <v>4287</v>
      </c>
      <c r="H25">
        <v>0.54782975136957435</v>
      </c>
      <c r="I25">
        <v>51.996533333329772</v>
      </c>
    </row>
    <row r="26" spans="1:9" x14ac:dyDescent="0.25">
      <c r="A26" s="1">
        <v>42897</v>
      </c>
      <c r="B26">
        <v>23.99</v>
      </c>
      <c r="C26">
        <v>24.290001</v>
      </c>
      <c r="D26">
        <v>23.889999</v>
      </c>
      <c r="E26">
        <v>24.15</v>
      </c>
      <c r="F26">
        <v>24.15</v>
      </c>
      <c r="G26">
        <v>16260</v>
      </c>
      <c r="H26">
        <v>8.7650568900122294E-2</v>
      </c>
      <c r="I26">
        <v>-364.00173333332282</v>
      </c>
    </row>
    <row r="27" spans="1:9" x14ac:dyDescent="0.25">
      <c r="A27" s="1">
        <v>42904</v>
      </c>
      <c r="B27">
        <v>24.290001</v>
      </c>
      <c r="C27">
        <v>24.290001</v>
      </c>
      <c r="D27">
        <v>23.67</v>
      </c>
      <c r="E27">
        <v>23.67</v>
      </c>
      <c r="F27">
        <v>23.67</v>
      </c>
      <c r="G27">
        <v>13213</v>
      </c>
      <c r="H27">
        <v>-1.0518331226295758</v>
      </c>
      <c r="I27">
        <v>-901.33159999995712</v>
      </c>
    </row>
    <row r="28" spans="1:9" x14ac:dyDescent="0.25">
      <c r="A28" s="1">
        <v>42911</v>
      </c>
      <c r="B28">
        <v>23.610001</v>
      </c>
      <c r="C28">
        <v>23.719999000000001</v>
      </c>
      <c r="D28">
        <v>22.74</v>
      </c>
      <c r="E28">
        <v>22.77</v>
      </c>
      <c r="F28">
        <v>22.77</v>
      </c>
      <c r="G28">
        <v>21313</v>
      </c>
      <c r="H28">
        <v>-1.9721871049304724</v>
      </c>
      <c r="I28">
        <v>-727.9999999999817</v>
      </c>
    </row>
    <row r="29" spans="1:9" x14ac:dyDescent="0.25">
      <c r="A29" s="1">
        <v>42918</v>
      </c>
      <c r="B29">
        <v>22.68</v>
      </c>
      <c r="C29">
        <v>22.799999</v>
      </c>
      <c r="D29">
        <v>22.41</v>
      </c>
      <c r="E29">
        <v>22.52</v>
      </c>
      <c r="F29">
        <v>22.52</v>
      </c>
      <c r="G29">
        <v>29179</v>
      </c>
      <c r="H29">
        <v>-0.54782975136957435</v>
      </c>
      <c r="I29">
        <v>1126.6666666666276</v>
      </c>
    </row>
    <row r="30" spans="1:9" x14ac:dyDescent="0.25">
      <c r="A30" s="1">
        <v>42925</v>
      </c>
      <c r="B30">
        <v>22.459999</v>
      </c>
      <c r="C30">
        <v>22.709999</v>
      </c>
      <c r="D30">
        <v>22.120000999999998</v>
      </c>
      <c r="E30">
        <v>22.709999</v>
      </c>
      <c r="F30">
        <v>22.709999</v>
      </c>
      <c r="G30">
        <v>48148</v>
      </c>
      <c r="H30">
        <v>0.41634841972187153</v>
      </c>
      <c r="I30">
        <v>762.66493333330482</v>
      </c>
    </row>
    <row r="31" spans="1:9" x14ac:dyDescent="0.25">
      <c r="A31" s="1">
        <v>42932</v>
      </c>
      <c r="B31">
        <v>22.790001</v>
      </c>
      <c r="C31">
        <v>23.07</v>
      </c>
      <c r="D31">
        <v>22.65</v>
      </c>
      <c r="E31">
        <v>22.719999000000001</v>
      </c>
      <c r="F31">
        <v>22.719999000000001</v>
      </c>
      <c r="G31">
        <v>49393</v>
      </c>
      <c r="H31">
        <v>2.19131900547864E-2</v>
      </c>
      <c r="I31">
        <v>-311.99826666665257</v>
      </c>
    </row>
    <row r="32" spans="1:9" x14ac:dyDescent="0.25">
      <c r="A32" s="1">
        <v>42939</v>
      </c>
      <c r="B32">
        <v>22.809999000000001</v>
      </c>
      <c r="C32">
        <v>23.01</v>
      </c>
      <c r="D32">
        <v>22.809999000000001</v>
      </c>
      <c r="E32">
        <v>22.959999</v>
      </c>
      <c r="F32">
        <v>22.959999</v>
      </c>
      <c r="G32">
        <v>14931</v>
      </c>
      <c r="H32">
        <v>0.52591656131478792</v>
      </c>
      <c r="I32">
        <v>398.66666666664611</v>
      </c>
    </row>
    <row r="33" spans="1:9" x14ac:dyDescent="0.25">
      <c r="A33" s="1">
        <v>42946</v>
      </c>
      <c r="B33">
        <v>23</v>
      </c>
      <c r="C33">
        <v>23.24</v>
      </c>
      <c r="D33">
        <v>22.75</v>
      </c>
      <c r="E33">
        <v>23.24</v>
      </c>
      <c r="F33">
        <v>23.24</v>
      </c>
      <c r="G33">
        <v>3823</v>
      </c>
      <c r="H33">
        <v>0.61357151285292577</v>
      </c>
      <c r="I33">
        <v>69.335066666664417</v>
      </c>
    </row>
    <row r="34" spans="1:9" x14ac:dyDescent="0.25">
      <c r="A34" s="1">
        <v>42953</v>
      </c>
      <c r="B34">
        <v>23.08</v>
      </c>
      <c r="C34">
        <v>23.299999</v>
      </c>
      <c r="D34">
        <v>22.620000999999998</v>
      </c>
      <c r="E34">
        <v>22.66</v>
      </c>
      <c r="F34">
        <v>22.66</v>
      </c>
      <c r="G34">
        <v>13558</v>
      </c>
      <c r="H34">
        <v>-1.2709650231774086</v>
      </c>
      <c r="I34">
        <v>-1490.6683999999382</v>
      </c>
    </row>
    <row r="35" spans="1:9" x14ac:dyDescent="0.25">
      <c r="A35" s="1">
        <v>42960</v>
      </c>
      <c r="B35">
        <v>22.68</v>
      </c>
      <c r="C35">
        <v>23.040001</v>
      </c>
      <c r="D35">
        <v>22.66</v>
      </c>
      <c r="E35">
        <v>23.030000999999999</v>
      </c>
      <c r="F35">
        <v>23.030000999999999</v>
      </c>
      <c r="G35">
        <v>43367</v>
      </c>
      <c r="H35">
        <v>0.81079022334597206</v>
      </c>
      <c r="I35">
        <v>1646.6683999999318</v>
      </c>
    </row>
    <row r="36" spans="1:9" x14ac:dyDescent="0.25">
      <c r="A36" s="1">
        <v>42967</v>
      </c>
      <c r="B36">
        <v>22.959999</v>
      </c>
      <c r="C36">
        <v>23.17</v>
      </c>
      <c r="D36">
        <v>22.68</v>
      </c>
      <c r="E36">
        <v>22.68</v>
      </c>
      <c r="F36">
        <v>22.68</v>
      </c>
      <c r="G36">
        <v>34693</v>
      </c>
      <c r="H36">
        <v>-0.76696384323640721</v>
      </c>
      <c r="I36">
        <v>-1248.0034666666147</v>
      </c>
    </row>
    <row r="37" spans="1:9" x14ac:dyDescent="0.25">
      <c r="A37" s="1">
        <v>42974</v>
      </c>
      <c r="B37">
        <v>22.6</v>
      </c>
      <c r="C37">
        <v>22.969999000000001</v>
      </c>
      <c r="D37">
        <v>22.32</v>
      </c>
      <c r="E37">
        <v>22.950001</v>
      </c>
      <c r="F37">
        <v>22.950001</v>
      </c>
      <c r="G37">
        <v>10075</v>
      </c>
      <c r="H37">
        <v>0.59165832279814712</v>
      </c>
      <c r="I37">
        <v>1074.6701333332919</v>
      </c>
    </row>
    <row r="38" spans="1:9" x14ac:dyDescent="0.25">
      <c r="A38" s="1">
        <v>42981</v>
      </c>
      <c r="B38">
        <v>22.76</v>
      </c>
      <c r="C38">
        <v>22.98</v>
      </c>
      <c r="D38">
        <v>22.76</v>
      </c>
      <c r="E38">
        <v>22.98</v>
      </c>
      <c r="F38">
        <v>22.98</v>
      </c>
      <c r="G38">
        <v>14987</v>
      </c>
      <c r="H38">
        <v>6.5737378845343683E-2</v>
      </c>
      <c r="I38">
        <v>-416.00346666665178</v>
      </c>
    </row>
    <row r="39" spans="1:9" x14ac:dyDescent="0.25">
      <c r="A39" s="1">
        <v>42988</v>
      </c>
      <c r="B39">
        <v>23.049999</v>
      </c>
      <c r="C39">
        <v>23.08</v>
      </c>
      <c r="D39">
        <v>22.879999000000002</v>
      </c>
      <c r="E39">
        <v>22.879999000000002</v>
      </c>
      <c r="F39">
        <v>22.879999000000002</v>
      </c>
      <c r="G39">
        <v>8585</v>
      </c>
      <c r="H39">
        <v>-0.2191340918668328</v>
      </c>
      <c r="I39">
        <v>-225.33333333332311</v>
      </c>
    </row>
    <row r="40" spans="1:9" x14ac:dyDescent="0.25">
      <c r="A40" s="1">
        <v>42995</v>
      </c>
      <c r="B40">
        <v>23.110001</v>
      </c>
      <c r="C40">
        <v>23.110001</v>
      </c>
      <c r="D40">
        <v>22.360001</v>
      </c>
      <c r="E40">
        <v>22.42</v>
      </c>
      <c r="F40">
        <v>22.42</v>
      </c>
      <c r="G40">
        <v>7258</v>
      </c>
      <c r="H40">
        <v>-1.008004551201011</v>
      </c>
      <c r="I40">
        <v>-623.99653333331139</v>
      </c>
    </row>
    <row r="41" spans="1:9" x14ac:dyDescent="0.25">
      <c r="A41" s="1">
        <v>43002</v>
      </c>
      <c r="B41">
        <v>22.360001</v>
      </c>
      <c r="C41">
        <v>22.59</v>
      </c>
      <c r="D41">
        <v>22.32</v>
      </c>
      <c r="E41">
        <v>22.58</v>
      </c>
      <c r="F41">
        <v>22.58</v>
      </c>
      <c r="G41">
        <v>14143</v>
      </c>
      <c r="H41">
        <v>0.35061104087652012</v>
      </c>
      <c r="I41">
        <v>1074.6649333332866</v>
      </c>
    </row>
    <row r="42" spans="1:9" x14ac:dyDescent="0.25">
      <c r="A42" s="1">
        <v>43009</v>
      </c>
      <c r="B42">
        <v>22.68</v>
      </c>
      <c r="C42">
        <v>22.889999</v>
      </c>
      <c r="D42">
        <v>22.67</v>
      </c>
      <c r="E42">
        <v>22.74</v>
      </c>
      <c r="F42">
        <v>22.74</v>
      </c>
      <c r="G42">
        <v>1103</v>
      </c>
      <c r="H42">
        <v>0.35061104087652789</v>
      </c>
      <c r="I42">
        <v>6.1473048873492591E-12</v>
      </c>
    </row>
    <row r="43" spans="1:9" x14ac:dyDescent="0.25">
      <c r="A43" s="1">
        <v>43016</v>
      </c>
      <c r="B43">
        <v>22.799999</v>
      </c>
      <c r="C43">
        <v>22.879999000000002</v>
      </c>
      <c r="D43">
        <v>22.58</v>
      </c>
      <c r="E43">
        <v>22.879999000000002</v>
      </c>
      <c r="F43">
        <v>22.879999000000002</v>
      </c>
      <c r="G43">
        <v>2547</v>
      </c>
      <c r="H43">
        <v>0.30678246944796295</v>
      </c>
      <c r="I43">
        <v>-34.668399999993561</v>
      </c>
    </row>
    <row r="44" spans="1:9" x14ac:dyDescent="0.25">
      <c r="A44" s="1">
        <v>43023</v>
      </c>
      <c r="B44">
        <v>22.99</v>
      </c>
      <c r="C44">
        <v>23.18</v>
      </c>
      <c r="D44">
        <v>22.879999000000002</v>
      </c>
      <c r="E44">
        <v>23</v>
      </c>
      <c r="F44">
        <v>23</v>
      </c>
      <c r="G44">
        <v>13697</v>
      </c>
      <c r="H44">
        <v>0.26296047197639782</v>
      </c>
      <c r="I44">
        <v>-34.663200000006704</v>
      </c>
    </row>
    <row r="45" spans="1:9" x14ac:dyDescent="0.25">
      <c r="A45" s="1">
        <v>43030</v>
      </c>
      <c r="B45">
        <v>22.950001</v>
      </c>
      <c r="C45">
        <v>23.120000999999998</v>
      </c>
      <c r="D45">
        <v>22.52</v>
      </c>
      <c r="E45">
        <v>23.120000999999998</v>
      </c>
      <c r="F45">
        <v>23.120000999999998</v>
      </c>
      <c r="G45">
        <v>1308</v>
      </c>
      <c r="H45">
        <v>0.26296047197639782</v>
      </c>
      <c r="I45">
        <v>0</v>
      </c>
    </row>
    <row r="46" spans="1:9" x14ac:dyDescent="0.25">
      <c r="A46" s="1">
        <v>43037</v>
      </c>
      <c r="B46">
        <v>22.889999</v>
      </c>
      <c r="C46">
        <v>23.17</v>
      </c>
      <c r="D46">
        <v>22.85</v>
      </c>
      <c r="E46">
        <v>23.17</v>
      </c>
      <c r="F46">
        <v>23.17</v>
      </c>
      <c r="G46">
        <v>2619</v>
      </c>
      <c r="H46">
        <v>0.10956375895491649</v>
      </c>
      <c r="I46">
        <v>-121.33679999998716</v>
      </c>
    </row>
    <row r="47" spans="1:9" x14ac:dyDescent="0.25">
      <c r="A47" s="1">
        <v>43044</v>
      </c>
      <c r="B47">
        <v>23.059999000000001</v>
      </c>
      <c r="C47">
        <v>23.459999</v>
      </c>
      <c r="D47">
        <v>23.049999</v>
      </c>
      <c r="E47">
        <v>23.34</v>
      </c>
      <c r="F47">
        <v>23.34</v>
      </c>
      <c r="G47">
        <v>1542</v>
      </c>
      <c r="H47">
        <v>0.37252423093130649</v>
      </c>
      <c r="I47">
        <v>208.00173333331662</v>
      </c>
    </row>
    <row r="48" spans="1:9" x14ac:dyDescent="0.25">
      <c r="A48" s="1">
        <v>43051</v>
      </c>
      <c r="B48">
        <v>23.33</v>
      </c>
      <c r="C48">
        <v>23.33</v>
      </c>
      <c r="D48">
        <v>22.68</v>
      </c>
      <c r="E48">
        <v>22.74</v>
      </c>
      <c r="F48">
        <v>22.74</v>
      </c>
      <c r="G48">
        <v>2311</v>
      </c>
      <c r="H48">
        <v>-1.3147914032869816</v>
      </c>
      <c r="I48">
        <v>-1334.6666666666156</v>
      </c>
    </row>
    <row r="49" spans="1:9" x14ac:dyDescent="0.25">
      <c r="A49" s="1">
        <v>43058</v>
      </c>
      <c r="B49">
        <v>22.91</v>
      </c>
      <c r="C49">
        <v>23.23</v>
      </c>
      <c r="D49">
        <v>22.809999000000001</v>
      </c>
      <c r="E49">
        <v>23.040001</v>
      </c>
      <c r="F49">
        <v>23.040001</v>
      </c>
      <c r="G49">
        <v>18789</v>
      </c>
      <c r="H49">
        <v>0.65739789296249851</v>
      </c>
      <c r="I49">
        <v>1560.0017333332798</v>
      </c>
    </row>
    <row r="50" spans="1:9" x14ac:dyDescent="0.25">
      <c r="A50" s="1">
        <v>43065</v>
      </c>
      <c r="B50">
        <v>22.98</v>
      </c>
      <c r="C50">
        <v>23.200001</v>
      </c>
      <c r="D50">
        <v>22.92</v>
      </c>
      <c r="E50">
        <v>22.93</v>
      </c>
      <c r="F50">
        <v>22.93</v>
      </c>
      <c r="G50">
        <v>68395</v>
      </c>
      <c r="H50">
        <v>-0.2410472819216192</v>
      </c>
      <c r="I50">
        <v>-710.67013333331033</v>
      </c>
    </row>
    <row r="51" spans="1:9" x14ac:dyDescent="0.25">
      <c r="A51" s="1">
        <v>43072</v>
      </c>
      <c r="B51">
        <v>22.969999000000001</v>
      </c>
      <c r="C51">
        <v>23.059999000000001</v>
      </c>
      <c r="D51">
        <v>22.889999</v>
      </c>
      <c r="E51">
        <v>23.01</v>
      </c>
      <c r="F51">
        <v>23.01</v>
      </c>
      <c r="G51">
        <v>63263</v>
      </c>
      <c r="H51">
        <v>0.17530552043826783</v>
      </c>
      <c r="I51">
        <v>329.33506666665818</v>
      </c>
    </row>
    <row r="52" spans="1:9" x14ac:dyDescent="0.25">
      <c r="A52" s="1">
        <v>43079</v>
      </c>
      <c r="B52">
        <v>23.030000999999999</v>
      </c>
      <c r="C52">
        <v>23.610001</v>
      </c>
      <c r="D52">
        <v>22.950001</v>
      </c>
      <c r="E52">
        <v>23.5</v>
      </c>
      <c r="F52">
        <v>23.5</v>
      </c>
      <c r="G52">
        <v>18963</v>
      </c>
      <c r="H52">
        <v>1.0737463126843623</v>
      </c>
      <c r="I52">
        <v>710.66666666663377</v>
      </c>
    </row>
    <row r="53" spans="1:9" x14ac:dyDescent="0.25">
      <c r="A53" s="1">
        <v>43086</v>
      </c>
      <c r="B53">
        <v>23.549999</v>
      </c>
      <c r="C53">
        <v>23.549999</v>
      </c>
      <c r="D53">
        <v>23.1</v>
      </c>
      <c r="E53">
        <v>23.26</v>
      </c>
      <c r="F53">
        <v>23.26</v>
      </c>
      <c r="G53">
        <v>24755</v>
      </c>
      <c r="H53">
        <v>-0.52591656131478792</v>
      </c>
      <c r="I53">
        <v>-1265.3333333332803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2.2140056983603176E-2</v>
      </c>
      <c r="L2">
        <f>AVERAGE(H2:H53)</f>
        <v>2.3025659262947296E-2</v>
      </c>
      <c r="M2">
        <f>AVERAGE(I2:I53)</f>
        <v>15.761220401570258</v>
      </c>
    </row>
    <row r="3" spans="1:13" x14ac:dyDescent="0.25">
      <c r="A3" s="1">
        <v>42736</v>
      </c>
      <c r="B3">
        <v>207.259995</v>
      </c>
      <c r="C3">
        <v>208.259995</v>
      </c>
      <c r="D3">
        <v>205.28999300000001</v>
      </c>
      <c r="E3">
        <v>205.509995</v>
      </c>
      <c r="F3">
        <v>205.509995</v>
      </c>
      <c r="G3">
        <v>25431</v>
      </c>
      <c r="L3">
        <f>_xlfn.STDEV.P(H2:H53)</f>
        <v>0.24343518402121228</v>
      </c>
      <c r="M3">
        <f>_xlfn.STDEV.P(I2:I53)</f>
        <v>486.34848417772412</v>
      </c>
    </row>
    <row r="4" spans="1:13" x14ac:dyDescent="0.25">
      <c r="A4" s="1">
        <v>42743</v>
      </c>
      <c r="B4">
        <v>205.46000699999999</v>
      </c>
      <c r="C4">
        <v>206.729996</v>
      </c>
      <c r="D4">
        <v>205.009995</v>
      </c>
      <c r="E4">
        <v>205.38000500000001</v>
      </c>
      <c r="F4">
        <v>205.38000500000001</v>
      </c>
      <c r="G4">
        <v>17448</v>
      </c>
      <c r="H4">
        <v>-3.289124696830243E-2</v>
      </c>
      <c r="I4">
        <v>52</v>
      </c>
    </row>
    <row r="5" spans="1:13" x14ac:dyDescent="0.25">
      <c r="A5" s="1">
        <v>42750</v>
      </c>
      <c r="B5">
        <v>205.64999399999999</v>
      </c>
      <c r="C5">
        <v>205.990005</v>
      </c>
      <c r="D5">
        <v>204.16999799999999</v>
      </c>
      <c r="E5">
        <v>204.36999499999999</v>
      </c>
      <c r="F5">
        <v>204.36999499999999</v>
      </c>
      <c r="G5">
        <v>26533</v>
      </c>
      <c r="H5">
        <v>-0.255561876686344</v>
      </c>
      <c r="I5">
        <v>352.03507962154242</v>
      </c>
    </row>
    <row r="6" spans="1:13" x14ac:dyDescent="0.25">
      <c r="A6" s="1">
        <v>42757</v>
      </c>
      <c r="B6">
        <v>204.38999899999999</v>
      </c>
      <c r="C6">
        <v>205.33999600000001</v>
      </c>
      <c r="D6">
        <v>202.820007</v>
      </c>
      <c r="E6">
        <v>203.53999300000001</v>
      </c>
      <c r="F6">
        <v>203.53999300000001</v>
      </c>
      <c r="G6">
        <v>28971</v>
      </c>
      <c r="H6">
        <v>-0.21001462240315324</v>
      </c>
      <c r="I6">
        <v>-72.0087391338012</v>
      </c>
    </row>
    <row r="7" spans="1:13" x14ac:dyDescent="0.25">
      <c r="A7" s="1">
        <v>42764</v>
      </c>
      <c r="B7">
        <v>202.96000699999999</v>
      </c>
      <c r="C7">
        <v>203.75</v>
      </c>
      <c r="D7">
        <v>202.009995</v>
      </c>
      <c r="E7">
        <v>202.83999600000001</v>
      </c>
      <c r="F7">
        <v>202.83999600000001</v>
      </c>
      <c r="G7">
        <v>24663</v>
      </c>
      <c r="H7">
        <v>-0.17711957999901562</v>
      </c>
      <c r="I7">
        <v>-52.006000461570217</v>
      </c>
    </row>
    <row r="8" spans="1:13" x14ac:dyDescent="0.25">
      <c r="A8" s="1">
        <v>42771</v>
      </c>
      <c r="B8">
        <v>202.44000199999999</v>
      </c>
      <c r="C8">
        <v>203.78999300000001</v>
      </c>
      <c r="D8">
        <v>201.64999399999999</v>
      </c>
      <c r="E8">
        <v>202.970001</v>
      </c>
      <c r="F8">
        <v>202.970001</v>
      </c>
      <c r="G8">
        <v>16340</v>
      </c>
      <c r="H8">
        <v>3.2895042404137598E-2</v>
      </c>
      <c r="I8">
        <v>-332.02634048774115</v>
      </c>
    </row>
    <row r="9" spans="1:13" x14ac:dyDescent="0.25">
      <c r="A9" s="1">
        <v>42778</v>
      </c>
      <c r="B9">
        <v>202.800003</v>
      </c>
      <c r="C9">
        <v>205.41999799999999</v>
      </c>
      <c r="D9">
        <v>202.41000399999999</v>
      </c>
      <c r="E9">
        <v>203.94000199999999</v>
      </c>
      <c r="F9">
        <v>203.94000199999999</v>
      </c>
      <c r="G9">
        <v>30078</v>
      </c>
      <c r="H9">
        <v>0.24543843719133859</v>
      </c>
      <c r="I9">
        <v>-336.02424801910377</v>
      </c>
    </row>
    <row r="10" spans="1:13" x14ac:dyDescent="0.25">
      <c r="A10" s="1">
        <v>42785</v>
      </c>
      <c r="B10">
        <v>203.929993</v>
      </c>
      <c r="C10">
        <v>204.270004</v>
      </c>
      <c r="D10">
        <v>202.44000199999999</v>
      </c>
      <c r="E10">
        <v>204.240005</v>
      </c>
      <c r="F10">
        <v>204.240005</v>
      </c>
      <c r="G10">
        <v>31370</v>
      </c>
      <c r="H10">
        <v>7.5909475838390236E-2</v>
      </c>
      <c r="I10">
        <v>268.01981690900595</v>
      </c>
    </row>
    <row r="11" spans="1:13" x14ac:dyDescent="0.25">
      <c r="A11" s="1">
        <v>42792</v>
      </c>
      <c r="B11">
        <v>204.38000500000001</v>
      </c>
      <c r="C11">
        <v>204.61000100000001</v>
      </c>
      <c r="D11">
        <v>203.449997</v>
      </c>
      <c r="E11">
        <v>203.58000200000001</v>
      </c>
      <c r="F11">
        <v>203.58000200000001</v>
      </c>
      <c r="G11">
        <v>15588</v>
      </c>
      <c r="H11">
        <v>-0.16699993593985257</v>
      </c>
      <c r="I11">
        <v>384.0319409185521</v>
      </c>
    </row>
    <row r="12" spans="1:13" x14ac:dyDescent="0.25">
      <c r="A12" s="1">
        <v>42799</v>
      </c>
      <c r="B12">
        <v>204.05999800000001</v>
      </c>
      <c r="C12">
        <v>204.05999800000001</v>
      </c>
      <c r="D12">
        <v>200.96000699999999</v>
      </c>
      <c r="E12">
        <v>200.96000699999999</v>
      </c>
      <c r="F12">
        <v>200.96000699999999</v>
      </c>
      <c r="G12">
        <v>39997</v>
      </c>
      <c r="H12">
        <v>-0.66293486114872846</v>
      </c>
      <c r="I12">
        <v>784.05711208560285</v>
      </c>
    </row>
    <row r="13" spans="1:13" x14ac:dyDescent="0.25">
      <c r="A13" s="1">
        <v>42806</v>
      </c>
      <c r="B13">
        <v>201.300003</v>
      </c>
      <c r="C13">
        <v>201.86999499999999</v>
      </c>
      <c r="D13">
        <v>200.240005</v>
      </c>
      <c r="E13">
        <v>200.729996</v>
      </c>
      <c r="F13">
        <v>200.729996</v>
      </c>
      <c r="G13">
        <v>29854</v>
      </c>
      <c r="H13">
        <v>-5.8199466162215129E-2</v>
      </c>
      <c r="I13">
        <v>-956.06714362650018</v>
      </c>
    </row>
    <row r="14" spans="1:13" x14ac:dyDescent="0.25">
      <c r="A14" s="1">
        <v>42813</v>
      </c>
      <c r="B14">
        <v>200.61999499999999</v>
      </c>
      <c r="C14">
        <v>201.05999800000001</v>
      </c>
      <c r="D14">
        <v>200.070007</v>
      </c>
      <c r="E14">
        <v>200.39999399999999</v>
      </c>
      <c r="F14">
        <v>200.39999399999999</v>
      </c>
      <c r="G14">
        <v>16822</v>
      </c>
      <c r="H14">
        <v>-8.3500094484457485E-2</v>
      </c>
      <c r="I14">
        <v>39.999476882846331</v>
      </c>
    </row>
    <row r="15" spans="1:13" x14ac:dyDescent="0.25">
      <c r="A15" s="1">
        <v>42820</v>
      </c>
      <c r="B15">
        <v>201.820007</v>
      </c>
      <c r="C15">
        <v>202.21000699999999</v>
      </c>
      <c r="D15">
        <v>201.14999399999999</v>
      </c>
      <c r="E15">
        <v>201.449997</v>
      </c>
      <c r="F15">
        <v>201.449997</v>
      </c>
      <c r="G15">
        <v>22201</v>
      </c>
      <c r="H15">
        <v>0.26568126771644462</v>
      </c>
      <c r="I15">
        <v>-552.04446495888033</v>
      </c>
    </row>
    <row r="16" spans="1:13" x14ac:dyDescent="0.25">
      <c r="A16" s="1">
        <v>42827</v>
      </c>
      <c r="B16">
        <v>201.279999</v>
      </c>
      <c r="C16">
        <v>203.19000199999999</v>
      </c>
      <c r="D16">
        <v>201.16000399999999</v>
      </c>
      <c r="E16">
        <v>202.91000399999999</v>
      </c>
      <c r="F16">
        <v>202.91000399999999</v>
      </c>
      <c r="G16">
        <v>15487</v>
      </c>
      <c r="H16">
        <v>0.36942419272600097</v>
      </c>
      <c r="I16">
        <v>-164.01421647819501</v>
      </c>
    </row>
    <row r="17" spans="1:9" x14ac:dyDescent="0.25">
      <c r="A17" s="1">
        <v>42834</v>
      </c>
      <c r="B17">
        <v>202.58999600000001</v>
      </c>
      <c r="C17">
        <v>202.779999</v>
      </c>
      <c r="D17">
        <v>201.61999499999999</v>
      </c>
      <c r="E17">
        <v>201.929993</v>
      </c>
      <c r="F17">
        <v>201.929993</v>
      </c>
      <c r="G17">
        <v>11469</v>
      </c>
      <c r="H17">
        <v>-0.24797125804026951</v>
      </c>
      <c r="I17">
        <v>976.08228325260814</v>
      </c>
    </row>
    <row r="18" spans="1:9" x14ac:dyDescent="0.25">
      <c r="A18" s="1">
        <v>42841</v>
      </c>
      <c r="B18">
        <v>202.05999800000001</v>
      </c>
      <c r="C18">
        <v>202.53999300000001</v>
      </c>
      <c r="D18">
        <v>201.509995</v>
      </c>
      <c r="E18">
        <v>201.94000199999999</v>
      </c>
      <c r="F18">
        <v>201.94000199999999</v>
      </c>
      <c r="G18">
        <v>14128</v>
      </c>
      <c r="H18">
        <v>2.5325678198757358E-3</v>
      </c>
      <c r="I18">
        <v>-396.03846449728735</v>
      </c>
    </row>
    <row r="19" spans="1:9" x14ac:dyDescent="0.25">
      <c r="A19" s="1">
        <v>42848</v>
      </c>
      <c r="B19">
        <v>202.88000500000001</v>
      </c>
      <c r="C19">
        <v>203.71000699999999</v>
      </c>
      <c r="D19">
        <v>202.03999300000001</v>
      </c>
      <c r="E19">
        <v>203.529999</v>
      </c>
      <c r="F19">
        <v>203.529999</v>
      </c>
      <c r="G19">
        <v>22243</v>
      </c>
      <c r="H19">
        <v>0.40231543969431055</v>
      </c>
      <c r="I19">
        <v>-632.04381875533215</v>
      </c>
    </row>
    <row r="20" spans="1:9" x14ac:dyDescent="0.25">
      <c r="A20" s="1">
        <v>42855</v>
      </c>
      <c r="B20">
        <v>202.88000500000001</v>
      </c>
      <c r="C20">
        <v>204.490005</v>
      </c>
      <c r="D20">
        <v>202.88000500000001</v>
      </c>
      <c r="E20">
        <v>203.96000699999999</v>
      </c>
      <c r="F20">
        <v>203.96000699999999</v>
      </c>
      <c r="G20">
        <v>9725</v>
      </c>
      <c r="H20">
        <v>0.10880451824252782</v>
      </c>
      <c r="I20">
        <v>464.03129471501529</v>
      </c>
    </row>
    <row r="21" spans="1:9" x14ac:dyDescent="0.25">
      <c r="A21" s="1">
        <v>42862</v>
      </c>
      <c r="B21">
        <v>203.929993</v>
      </c>
      <c r="C21">
        <v>203.929993</v>
      </c>
      <c r="D21">
        <v>202.509995</v>
      </c>
      <c r="E21">
        <v>203.08000200000001</v>
      </c>
      <c r="F21">
        <v>203.08000200000001</v>
      </c>
      <c r="G21">
        <v>14099</v>
      </c>
      <c r="H21">
        <v>-0.222666834282192</v>
      </c>
      <c r="I21">
        <v>524.04551119318762</v>
      </c>
    </row>
    <row r="22" spans="1:9" x14ac:dyDescent="0.25">
      <c r="A22" s="1">
        <v>42869</v>
      </c>
      <c r="B22">
        <v>202.83999600000001</v>
      </c>
      <c r="C22">
        <v>204.320007</v>
      </c>
      <c r="D22">
        <v>202.550003</v>
      </c>
      <c r="E22">
        <v>204.11000100000001</v>
      </c>
      <c r="F22">
        <v>204.11000100000001</v>
      </c>
      <c r="G22">
        <v>31779</v>
      </c>
      <c r="H22">
        <v>0.26061967448347312</v>
      </c>
      <c r="I22">
        <v>-764.06037387495348</v>
      </c>
    </row>
    <row r="23" spans="1:9" x14ac:dyDescent="0.25">
      <c r="A23" s="1">
        <v>42876</v>
      </c>
      <c r="B23">
        <v>204.14999399999999</v>
      </c>
      <c r="C23">
        <v>204.529999</v>
      </c>
      <c r="D23">
        <v>203.33999600000001</v>
      </c>
      <c r="E23">
        <v>204.529999</v>
      </c>
      <c r="F23">
        <v>204.529999</v>
      </c>
      <c r="G23">
        <v>7249</v>
      </c>
      <c r="H23">
        <v>0.1062716973935969</v>
      </c>
      <c r="I23">
        <v>244.01917070545781</v>
      </c>
    </row>
    <row r="24" spans="1:9" x14ac:dyDescent="0.25">
      <c r="A24" s="1">
        <v>42883</v>
      </c>
      <c r="B24">
        <v>204.490005</v>
      </c>
      <c r="C24">
        <v>204.66000399999999</v>
      </c>
      <c r="D24">
        <v>203.10000600000001</v>
      </c>
      <c r="E24">
        <v>204.14999399999999</v>
      </c>
      <c r="F24">
        <v>204.14999399999999</v>
      </c>
      <c r="G24">
        <v>40050</v>
      </c>
      <c r="H24">
        <v>-9.6152306363496254E-2</v>
      </c>
      <c r="I24">
        <v>320.0258173705875</v>
      </c>
    </row>
    <row r="25" spans="1:9" x14ac:dyDescent="0.25">
      <c r="A25" s="1">
        <v>42890</v>
      </c>
      <c r="B25">
        <v>204.13000500000001</v>
      </c>
      <c r="C25">
        <v>205.020004</v>
      </c>
      <c r="D25">
        <v>203.720001</v>
      </c>
      <c r="E25">
        <v>204.66000399999999</v>
      </c>
      <c r="F25">
        <v>204.66000399999999</v>
      </c>
      <c r="G25">
        <v>29689</v>
      </c>
      <c r="H25">
        <v>0.12904734876763385</v>
      </c>
      <c r="I25">
        <v>-356.03338718365279</v>
      </c>
    </row>
    <row r="26" spans="1:9" x14ac:dyDescent="0.25">
      <c r="A26" s="1">
        <v>42897</v>
      </c>
      <c r="B26">
        <v>205.050003</v>
      </c>
      <c r="C26">
        <v>205.779999</v>
      </c>
      <c r="D26">
        <v>203.38000500000001</v>
      </c>
      <c r="E26">
        <v>204.78999300000001</v>
      </c>
      <c r="F26">
        <v>204.78999300000001</v>
      </c>
      <c r="G26">
        <v>41731</v>
      </c>
      <c r="H26">
        <v>3.2890993939254425E-2</v>
      </c>
      <c r="I26">
        <v>152.0200938533707</v>
      </c>
    </row>
    <row r="27" spans="1:9" x14ac:dyDescent="0.25">
      <c r="A27" s="1">
        <v>42904</v>
      </c>
      <c r="B27">
        <v>204.89999399999999</v>
      </c>
      <c r="C27">
        <v>205.35000600000001</v>
      </c>
      <c r="D27">
        <v>204.490005</v>
      </c>
      <c r="E27">
        <v>205.35000600000001</v>
      </c>
      <c r="F27">
        <v>205.35000600000001</v>
      </c>
      <c r="G27">
        <v>23591</v>
      </c>
      <c r="H27">
        <v>0.14169956064667263</v>
      </c>
      <c r="I27">
        <v>-172.02283252557896</v>
      </c>
    </row>
    <row r="28" spans="1:9" x14ac:dyDescent="0.25">
      <c r="A28" s="1">
        <v>42911</v>
      </c>
      <c r="B28">
        <v>205.16000399999999</v>
      </c>
      <c r="C28">
        <v>205.979996</v>
      </c>
      <c r="D28">
        <v>203.11999499999999</v>
      </c>
      <c r="E28">
        <v>203.41999799999999</v>
      </c>
      <c r="F28">
        <v>203.41999799999999</v>
      </c>
      <c r="G28">
        <v>24224</v>
      </c>
      <c r="H28">
        <v>-0.48834810199864376</v>
      </c>
      <c r="I28">
        <v>996.08502192482774</v>
      </c>
    </row>
    <row r="29" spans="1:9" x14ac:dyDescent="0.25">
      <c r="A29" s="1">
        <v>42918</v>
      </c>
      <c r="B29">
        <v>203.53999300000001</v>
      </c>
      <c r="C29">
        <v>203.990005</v>
      </c>
      <c r="D29">
        <v>201.94000199999999</v>
      </c>
      <c r="E29">
        <v>202.070007</v>
      </c>
      <c r="F29">
        <v>202.070007</v>
      </c>
      <c r="G29">
        <v>24126</v>
      </c>
      <c r="H29">
        <v>-0.34158694811899248</v>
      </c>
      <c r="I29">
        <v>-232.02464804987432</v>
      </c>
    </row>
    <row r="30" spans="1:9" x14ac:dyDescent="0.25">
      <c r="A30" s="1">
        <v>42925</v>
      </c>
      <c r="B30">
        <v>202.009995</v>
      </c>
      <c r="C30">
        <v>203.949997</v>
      </c>
      <c r="D30">
        <v>201.94000199999999</v>
      </c>
      <c r="E30">
        <v>202.91999799999999</v>
      </c>
      <c r="F30">
        <v>202.91999799999999</v>
      </c>
      <c r="G30">
        <v>28073</v>
      </c>
      <c r="H30">
        <v>0.21507242020028955</v>
      </c>
      <c r="I30">
        <v>-880.06049696134778</v>
      </c>
    </row>
    <row r="31" spans="1:9" x14ac:dyDescent="0.25">
      <c r="A31" s="1">
        <v>42932</v>
      </c>
      <c r="B31">
        <v>202.949997</v>
      </c>
      <c r="C31">
        <v>204.88999899999999</v>
      </c>
      <c r="D31">
        <v>202.929993</v>
      </c>
      <c r="E31">
        <v>204.479996</v>
      </c>
      <c r="F31">
        <v>204.479996</v>
      </c>
      <c r="G31">
        <v>23870</v>
      </c>
      <c r="H31">
        <v>0.3947248210482433</v>
      </c>
      <c r="I31">
        <v>-284.02464804987437</v>
      </c>
    </row>
    <row r="32" spans="1:9" x14ac:dyDescent="0.25">
      <c r="A32" s="1">
        <v>42939</v>
      </c>
      <c r="B32">
        <v>204.38999899999999</v>
      </c>
      <c r="C32">
        <v>204.740005</v>
      </c>
      <c r="D32">
        <v>203.740005</v>
      </c>
      <c r="E32">
        <v>204.740005</v>
      </c>
      <c r="F32">
        <v>204.740005</v>
      </c>
      <c r="G32">
        <v>14185</v>
      </c>
      <c r="H32">
        <v>6.5789831779227204E-2</v>
      </c>
      <c r="I32">
        <v>520.03560273870733</v>
      </c>
    </row>
    <row r="33" spans="1:9" x14ac:dyDescent="0.25">
      <c r="A33" s="1">
        <v>42946</v>
      </c>
      <c r="B33">
        <v>204.770004</v>
      </c>
      <c r="C33">
        <v>206.509995</v>
      </c>
      <c r="D33">
        <v>204.770004</v>
      </c>
      <c r="E33">
        <v>206.029999</v>
      </c>
      <c r="F33">
        <v>206.029999</v>
      </c>
      <c r="G33">
        <v>27320</v>
      </c>
      <c r="H33">
        <v>0.3264059638559203</v>
      </c>
      <c r="I33">
        <v>-412.02569428420435</v>
      </c>
    </row>
    <row r="34" spans="1:9" x14ac:dyDescent="0.25">
      <c r="A34" s="1">
        <v>42953</v>
      </c>
      <c r="B34">
        <v>206.179993</v>
      </c>
      <c r="C34">
        <v>206.58999600000001</v>
      </c>
      <c r="D34">
        <v>205.78999300000001</v>
      </c>
      <c r="E34">
        <v>206.270004</v>
      </c>
      <c r="F34">
        <v>206.270004</v>
      </c>
      <c r="G34">
        <v>17859</v>
      </c>
      <c r="H34">
        <v>6.0728238546255704E-2</v>
      </c>
      <c r="I34">
        <v>420.02790983924757</v>
      </c>
    </row>
    <row r="35" spans="1:9" x14ac:dyDescent="0.25">
      <c r="A35" s="1">
        <v>42960</v>
      </c>
      <c r="B35">
        <v>206</v>
      </c>
      <c r="C35">
        <v>206.520004</v>
      </c>
      <c r="D35">
        <v>205.229996</v>
      </c>
      <c r="E35">
        <v>206.259995</v>
      </c>
      <c r="F35">
        <v>206.259995</v>
      </c>
      <c r="G35">
        <v>27546</v>
      </c>
      <c r="H35">
        <v>-2.5325678198757358E-3</v>
      </c>
      <c r="I35">
        <v>100.01329333025934</v>
      </c>
    </row>
    <row r="36" spans="1:9" x14ac:dyDescent="0.25">
      <c r="A36" s="1">
        <v>42967</v>
      </c>
      <c r="B36">
        <v>206.229996</v>
      </c>
      <c r="C36">
        <v>206.570007</v>
      </c>
      <c r="D36">
        <v>205.220001</v>
      </c>
      <c r="E36">
        <v>206.050003</v>
      </c>
      <c r="F36">
        <v>206.050003</v>
      </c>
      <c r="G36">
        <v>17684</v>
      </c>
      <c r="H36">
        <v>-5.3134077493408462E-2</v>
      </c>
      <c r="I36">
        <v>79.999353796451885</v>
      </c>
    </row>
    <row r="37" spans="1:9" x14ac:dyDescent="0.25">
      <c r="A37" s="1">
        <v>42974</v>
      </c>
      <c r="B37">
        <v>206.009995</v>
      </c>
      <c r="C37">
        <v>207.96000699999999</v>
      </c>
      <c r="D37">
        <v>205.78999300000001</v>
      </c>
      <c r="E37">
        <v>206.270004</v>
      </c>
      <c r="F37">
        <v>206.270004</v>
      </c>
      <c r="G37">
        <v>29614</v>
      </c>
      <c r="H37">
        <v>5.5666645313284198E-2</v>
      </c>
      <c r="I37">
        <v>-172.01043157166799</v>
      </c>
    </row>
    <row r="38" spans="1:9" x14ac:dyDescent="0.25">
      <c r="A38" s="1">
        <v>42981</v>
      </c>
      <c r="B38">
        <v>206.33999600000001</v>
      </c>
      <c r="C38">
        <v>207.39999399999999</v>
      </c>
      <c r="D38">
        <v>206.14999399999999</v>
      </c>
      <c r="E38">
        <v>206.979996</v>
      </c>
      <c r="F38">
        <v>206.979996</v>
      </c>
      <c r="G38">
        <v>28641</v>
      </c>
      <c r="H38">
        <v>0.17964860541211139</v>
      </c>
      <c r="I38">
        <v>-196.01147780599808</v>
      </c>
    </row>
    <row r="39" spans="1:9" x14ac:dyDescent="0.25">
      <c r="A39" s="1">
        <v>42988</v>
      </c>
      <c r="B39">
        <v>206.729996</v>
      </c>
      <c r="C39">
        <v>206.88999899999999</v>
      </c>
      <c r="D39">
        <v>205.470001</v>
      </c>
      <c r="E39">
        <v>205.759995</v>
      </c>
      <c r="F39">
        <v>205.759995</v>
      </c>
      <c r="G39">
        <v>29938</v>
      </c>
      <c r="H39">
        <v>-0.30869570115069006</v>
      </c>
      <c r="I39">
        <v>772.05658896842658</v>
      </c>
    </row>
    <row r="40" spans="1:9" x14ac:dyDescent="0.25">
      <c r="A40" s="1">
        <v>42995</v>
      </c>
      <c r="B40">
        <v>205.55999800000001</v>
      </c>
      <c r="C40">
        <v>206.10000600000001</v>
      </c>
      <c r="D40">
        <v>204.91000399999999</v>
      </c>
      <c r="E40">
        <v>205.61000100000001</v>
      </c>
      <c r="F40">
        <v>205.61000100000001</v>
      </c>
      <c r="G40">
        <v>28372</v>
      </c>
      <c r="H40">
        <v>-3.795284020127393E-2</v>
      </c>
      <c r="I40">
        <v>-428.03572582509048</v>
      </c>
    </row>
    <row r="41" spans="1:9" x14ac:dyDescent="0.25">
      <c r="A41" s="1">
        <v>43002</v>
      </c>
      <c r="B41">
        <v>205.229996</v>
      </c>
      <c r="C41">
        <v>206.19000199999999</v>
      </c>
      <c r="D41">
        <v>204.990005</v>
      </c>
      <c r="E41">
        <v>205.949997</v>
      </c>
      <c r="F41">
        <v>205.949997</v>
      </c>
      <c r="G41">
        <v>22824</v>
      </c>
      <c r="H41">
        <v>8.6028866868490872E-2</v>
      </c>
      <c r="I41">
        <v>-196.01107777521611</v>
      </c>
    </row>
    <row r="42" spans="1:9" x14ac:dyDescent="0.25">
      <c r="A42" s="1">
        <v>43009</v>
      </c>
      <c r="B42">
        <v>205.53999300000001</v>
      </c>
      <c r="C42">
        <v>206.070007</v>
      </c>
      <c r="D42">
        <v>204.85000600000001</v>
      </c>
      <c r="E42">
        <v>205.929993</v>
      </c>
      <c r="F42">
        <v>205.929993</v>
      </c>
      <c r="G42">
        <v>20414</v>
      </c>
      <c r="H42">
        <v>-5.0615932329715002E-3</v>
      </c>
      <c r="I42">
        <v>144.01107777521614</v>
      </c>
    </row>
    <row r="43" spans="1:9" x14ac:dyDescent="0.25">
      <c r="A43" s="1">
        <v>43016</v>
      </c>
      <c r="B43">
        <v>206.16000399999999</v>
      </c>
      <c r="C43">
        <v>207.179993</v>
      </c>
      <c r="D43">
        <v>205.71000699999999</v>
      </c>
      <c r="E43">
        <v>207.179993</v>
      </c>
      <c r="F43">
        <v>207.179993</v>
      </c>
      <c r="G43">
        <v>19903</v>
      </c>
      <c r="H43">
        <v>0.31628631979675731</v>
      </c>
      <c r="I43">
        <v>-508.040680052342</v>
      </c>
    </row>
    <row r="44" spans="1:9" x14ac:dyDescent="0.25">
      <c r="A44" s="1">
        <v>43023</v>
      </c>
      <c r="B44">
        <v>206.88000500000001</v>
      </c>
      <c r="C44">
        <v>208.029999</v>
      </c>
      <c r="D44">
        <v>206.429993</v>
      </c>
      <c r="E44">
        <v>206.570007</v>
      </c>
      <c r="F44">
        <v>206.570007</v>
      </c>
      <c r="G44">
        <v>24635</v>
      </c>
      <c r="H44">
        <v>-0.15434418165403385</v>
      </c>
      <c r="I44">
        <v>744.05163474117501</v>
      </c>
    </row>
    <row r="45" spans="1:9" x14ac:dyDescent="0.25">
      <c r="A45" s="1">
        <v>43030</v>
      </c>
      <c r="B45">
        <v>206.58000200000001</v>
      </c>
      <c r="C45">
        <v>208.11000100000001</v>
      </c>
      <c r="D45">
        <v>205.89999399999999</v>
      </c>
      <c r="E45">
        <v>208.009995</v>
      </c>
      <c r="F45">
        <v>208.009995</v>
      </c>
      <c r="G45">
        <v>25043</v>
      </c>
      <c r="H45">
        <v>0.36435880405719429</v>
      </c>
      <c r="I45">
        <v>-820.05268097550515</v>
      </c>
    </row>
    <row r="46" spans="1:9" x14ac:dyDescent="0.25">
      <c r="A46" s="1">
        <v>43037</v>
      </c>
      <c r="B46">
        <v>208.25</v>
      </c>
      <c r="C46">
        <v>209.25</v>
      </c>
      <c r="D46">
        <v>208.16000399999999</v>
      </c>
      <c r="E46">
        <v>209.13000500000001</v>
      </c>
      <c r="F46">
        <v>209.13000500000001</v>
      </c>
      <c r="G46">
        <v>21228</v>
      </c>
      <c r="H46">
        <v>0.28339507282845489</v>
      </c>
      <c r="I46">
        <v>128.00104623433009</v>
      </c>
    </row>
    <row r="47" spans="1:9" x14ac:dyDescent="0.25">
      <c r="A47" s="1">
        <v>43044</v>
      </c>
      <c r="B47">
        <v>209.33000200000001</v>
      </c>
      <c r="C47">
        <v>210.63999899999999</v>
      </c>
      <c r="D47">
        <v>209.16999799999999</v>
      </c>
      <c r="E47">
        <v>209.320007</v>
      </c>
      <c r="F47">
        <v>209.320007</v>
      </c>
      <c r="G47">
        <v>23169</v>
      </c>
      <c r="H47">
        <v>4.8076026667216928E-2</v>
      </c>
      <c r="I47">
        <v>372.03181783216905</v>
      </c>
    </row>
    <row r="48" spans="1:9" x14ac:dyDescent="0.25">
      <c r="A48" s="1">
        <v>43051</v>
      </c>
      <c r="B48">
        <v>209.30999800000001</v>
      </c>
      <c r="C48">
        <v>209.89999399999999</v>
      </c>
      <c r="D48">
        <v>209.029999</v>
      </c>
      <c r="E48">
        <v>209.63999899999999</v>
      </c>
      <c r="F48">
        <v>209.63999899999999</v>
      </c>
      <c r="G48">
        <v>30782</v>
      </c>
      <c r="H48">
        <v>8.0967273635519366E-2</v>
      </c>
      <c r="I48">
        <v>-52.000000000000007</v>
      </c>
    </row>
    <row r="49" spans="1:9" x14ac:dyDescent="0.25">
      <c r="A49" s="1">
        <v>43058</v>
      </c>
      <c r="B49">
        <v>209.78999300000001</v>
      </c>
      <c r="C49">
        <v>210.64999399999999</v>
      </c>
      <c r="D49">
        <v>209.63000500000001</v>
      </c>
      <c r="E49">
        <v>210</v>
      </c>
      <c r="F49">
        <v>210</v>
      </c>
      <c r="G49">
        <v>31672</v>
      </c>
      <c r="H49">
        <v>9.1090713130524761E-2</v>
      </c>
      <c r="I49">
        <v>-16.004831140868415</v>
      </c>
    </row>
    <row r="50" spans="1:9" x14ac:dyDescent="0.25">
      <c r="A50" s="1">
        <v>43065</v>
      </c>
      <c r="B50">
        <v>210.220001</v>
      </c>
      <c r="C50">
        <v>212</v>
      </c>
      <c r="D50">
        <v>210.08000200000001</v>
      </c>
      <c r="E50">
        <v>212</v>
      </c>
      <c r="F50">
        <v>212</v>
      </c>
      <c r="G50">
        <v>17938</v>
      </c>
      <c r="H50">
        <v>0.50605811167481174</v>
      </c>
      <c r="I50">
        <v>-656.05006538967996</v>
      </c>
    </row>
    <row r="51" spans="1:9" x14ac:dyDescent="0.25">
      <c r="A51" s="1">
        <v>43072</v>
      </c>
      <c r="B51">
        <v>211.199997</v>
      </c>
      <c r="C51">
        <v>212.35000600000001</v>
      </c>
      <c r="D51">
        <v>211.199997</v>
      </c>
      <c r="E51">
        <v>212.320007</v>
      </c>
      <c r="F51">
        <v>212.320007</v>
      </c>
      <c r="G51">
        <v>14933</v>
      </c>
      <c r="H51">
        <v>8.0971069071361729E-2</v>
      </c>
      <c r="I51">
        <v>672.04889606896677</v>
      </c>
    </row>
    <row r="52" spans="1:9" x14ac:dyDescent="0.25">
      <c r="A52" s="1">
        <v>43079</v>
      </c>
      <c r="B52">
        <v>212.259995</v>
      </c>
      <c r="C52">
        <v>212.44000199999999</v>
      </c>
      <c r="D52">
        <v>211.10000600000001</v>
      </c>
      <c r="E52">
        <v>212.029999</v>
      </c>
      <c r="F52">
        <v>212.029999</v>
      </c>
      <c r="G52">
        <v>35866</v>
      </c>
      <c r="H52">
        <v>-7.3380450425294452E-2</v>
      </c>
      <c r="I52">
        <v>244.02477113625739</v>
      </c>
    </row>
    <row r="53" spans="1:9" x14ac:dyDescent="0.25">
      <c r="A53" s="1">
        <v>43086</v>
      </c>
      <c r="B53">
        <v>211.759995</v>
      </c>
      <c r="C53">
        <v>212.44000199999999</v>
      </c>
      <c r="D53">
        <v>209.88999899999999</v>
      </c>
      <c r="E53">
        <v>210.05999800000001</v>
      </c>
      <c r="F53">
        <v>210.05999800000001</v>
      </c>
      <c r="G53">
        <v>29332</v>
      </c>
      <c r="H53">
        <v>-0.49846749302874443</v>
      </c>
      <c r="I53">
        <v>672.04889606896677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1.9713314439457542E-2</v>
      </c>
      <c r="L2">
        <f>AVERAGE(H2:H53)</f>
        <v>2.0501847017035845E-2</v>
      </c>
      <c r="M2">
        <f>AVERAGE(I2:I53)</f>
        <v>64.286231988348604</v>
      </c>
    </row>
    <row r="3" spans="1:13" x14ac:dyDescent="0.25">
      <c r="A3" s="1">
        <v>42736</v>
      </c>
      <c r="B3">
        <v>135</v>
      </c>
      <c r="C3">
        <v>135.60000600000001</v>
      </c>
      <c r="D3">
        <v>134.759995</v>
      </c>
      <c r="E3">
        <v>134.770004</v>
      </c>
      <c r="F3">
        <v>133.311981</v>
      </c>
      <c r="G3">
        <v>20051</v>
      </c>
      <c r="L3">
        <f>_xlfn.STDEV.P(H2:H53)</f>
        <v>0.17879484471775661</v>
      </c>
      <c r="M3">
        <f>_xlfn.STDEV.P(I2:I53)</f>
        <v>3516.0726758406904</v>
      </c>
    </row>
    <row r="4" spans="1:13" x14ac:dyDescent="0.25">
      <c r="A4" s="1">
        <v>42743</v>
      </c>
      <c r="B4">
        <v>134.800003</v>
      </c>
      <c r="C4">
        <v>135</v>
      </c>
      <c r="D4">
        <v>134.60000600000001</v>
      </c>
      <c r="E4">
        <v>134.779999</v>
      </c>
      <c r="F4">
        <v>133.32191499999999</v>
      </c>
      <c r="G4">
        <v>30457</v>
      </c>
      <c r="H4">
        <v>3.8748805330506971E-3</v>
      </c>
      <c r="I4">
        <v>52</v>
      </c>
    </row>
    <row r="5" spans="1:13" x14ac:dyDescent="0.25">
      <c r="A5" s="1">
        <v>42750</v>
      </c>
      <c r="B5">
        <v>134.979996</v>
      </c>
      <c r="C5">
        <v>135.08999600000001</v>
      </c>
      <c r="D5">
        <v>134.229996</v>
      </c>
      <c r="E5">
        <v>134.259995</v>
      </c>
      <c r="F5">
        <v>132.80751000000001</v>
      </c>
      <c r="G5">
        <v>22658</v>
      </c>
      <c r="H5">
        <v>-0.20065008260584677</v>
      </c>
      <c r="I5">
        <v>-2744.6776726428484</v>
      </c>
    </row>
    <row r="6" spans="1:13" x14ac:dyDescent="0.25">
      <c r="A6" s="1">
        <v>42757</v>
      </c>
      <c r="B6">
        <v>134.61999499999999</v>
      </c>
      <c r="C6">
        <v>134.990005</v>
      </c>
      <c r="D6">
        <v>133.91000399999999</v>
      </c>
      <c r="E6">
        <v>134.08999600000001</v>
      </c>
      <c r="F6">
        <v>132.63935900000001</v>
      </c>
      <c r="G6">
        <v>28132</v>
      </c>
      <c r="H6">
        <v>-6.5589393649470404E-2</v>
      </c>
      <c r="I6">
        <v>1812.4831890500202</v>
      </c>
    </row>
    <row r="7" spans="1:13" x14ac:dyDescent="0.25">
      <c r="A7" s="1">
        <v>42764</v>
      </c>
      <c r="B7">
        <v>133.96000699999999</v>
      </c>
      <c r="C7">
        <v>134.449997</v>
      </c>
      <c r="D7">
        <v>133.88000500000001</v>
      </c>
      <c r="E7">
        <v>134.39999399999999</v>
      </c>
      <c r="F7">
        <v>132.945999</v>
      </c>
      <c r="G7">
        <v>36226</v>
      </c>
      <c r="H7">
        <v>0.11960875444495375</v>
      </c>
      <c r="I7">
        <v>2485.3162875006387</v>
      </c>
    </row>
    <row r="8" spans="1:13" x14ac:dyDescent="0.25">
      <c r="A8" s="1">
        <v>42771</v>
      </c>
      <c r="B8">
        <v>134.35000600000001</v>
      </c>
      <c r="C8">
        <v>134.990005</v>
      </c>
      <c r="D8">
        <v>134.35000600000001</v>
      </c>
      <c r="E8">
        <v>134.89999399999999</v>
      </c>
      <c r="F8">
        <v>133.44058200000001</v>
      </c>
      <c r="G8">
        <v>38320</v>
      </c>
      <c r="H8">
        <v>0.19291826441316101</v>
      </c>
      <c r="I8">
        <v>983.79665794380298</v>
      </c>
    </row>
    <row r="9" spans="1:13" x14ac:dyDescent="0.25">
      <c r="A9" s="1">
        <v>42778</v>
      </c>
      <c r="B9">
        <v>134.800003</v>
      </c>
      <c r="C9">
        <v>135.220001</v>
      </c>
      <c r="D9">
        <v>134.58000200000001</v>
      </c>
      <c r="E9">
        <v>135.11000100000001</v>
      </c>
      <c r="F9">
        <v>133.64830000000001</v>
      </c>
      <c r="G9">
        <v>108080</v>
      </c>
      <c r="H9">
        <v>8.1022995225012759E-2</v>
      </c>
      <c r="I9">
        <v>-1501.6086168733455</v>
      </c>
    </row>
    <row r="10" spans="1:13" x14ac:dyDescent="0.25">
      <c r="A10" s="1">
        <v>42785</v>
      </c>
      <c r="B10">
        <v>135.199997</v>
      </c>
      <c r="C10">
        <v>135.979996</v>
      </c>
      <c r="D10">
        <v>135.050003</v>
      </c>
      <c r="E10">
        <v>135.979996</v>
      </c>
      <c r="F10">
        <v>134.50889599999999</v>
      </c>
      <c r="G10">
        <v>15469</v>
      </c>
      <c r="H10">
        <v>0.33568619762689828</v>
      </c>
      <c r="I10">
        <v>3417.5212401896224</v>
      </c>
    </row>
    <row r="11" spans="1:13" x14ac:dyDescent="0.25">
      <c r="A11" s="1">
        <v>42792</v>
      </c>
      <c r="B11">
        <v>135.949997</v>
      </c>
      <c r="C11">
        <v>135.949997</v>
      </c>
      <c r="D11">
        <v>134.88999899999999</v>
      </c>
      <c r="E11">
        <v>134.89999399999999</v>
      </c>
      <c r="F11">
        <v>133.44058200000001</v>
      </c>
      <c r="G11">
        <v>20039</v>
      </c>
      <c r="H11">
        <v>-0.41670919285191105</v>
      </c>
      <c r="I11">
        <v>-10096.97201531405</v>
      </c>
    </row>
    <row r="12" spans="1:13" x14ac:dyDescent="0.25">
      <c r="A12" s="1">
        <v>42799</v>
      </c>
      <c r="B12">
        <v>134.929993</v>
      </c>
      <c r="C12">
        <v>135.36999499999999</v>
      </c>
      <c r="D12">
        <v>134.13000500000001</v>
      </c>
      <c r="E12">
        <v>134.13000500000001</v>
      </c>
      <c r="F12">
        <v>132.67892499999999</v>
      </c>
      <c r="G12">
        <v>16723</v>
      </c>
      <c r="H12">
        <v>-0.29709380734504809</v>
      </c>
      <c r="I12">
        <v>1605.2107912240231</v>
      </c>
    </row>
    <row r="13" spans="1:13" x14ac:dyDescent="0.25">
      <c r="A13" s="1">
        <v>42806</v>
      </c>
      <c r="B13">
        <v>134.36999499999999</v>
      </c>
      <c r="C13">
        <v>134.729996</v>
      </c>
      <c r="D13">
        <v>133.990005</v>
      </c>
      <c r="E13">
        <v>134.28999300000001</v>
      </c>
      <c r="F13">
        <v>132.837189</v>
      </c>
      <c r="G13">
        <v>12088</v>
      </c>
      <c r="H13">
        <v>6.1732846052299943E-2</v>
      </c>
      <c r="I13">
        <v>4815.3706462717337</v>
      </c>
    </row>
    <row r="14" spans="1:13" x14ac:dyDescent="0.25">
      <c r="A14" s="1">
        <v>42813</v>
      </c>
      <c r="B14">
        <v>134.11000100000001</v>
      </c>
      <c r="C14">
        <v>134.479996</v>
      </c>
      <c r="D14">
        <v>133.91999799999999</v>
      </c>
      <c r="E14">
        <v>134.33999600000001</v>
      </c>
      <c r="F14">
        <v>133.252319</v>
      </c>
      <c r="G14">
        <v>9897</v>
      </c>
      <c r="H14">
        <v>0.16192663133556054</v>
      </c>
      <c r="I14">
        <v>1344.5774109137894</v>
      </c>
    </row>
    <row r="15" spans="1:13" x14ac:dyDescent="0.25">
      <c r="A15" s="1">
        <v>42820</v>
      </c>
      <c r="B15">
        <v>134.41999799999999</v>
      </c>
      <c r="C15">
        <v>134.820007</v>
      </c>
      <c r="D15">
        <v>134.16000399999999</v>
      </c>
      <c r="E15">
        <v>134.71000699999999</v>
      </c>
      <c r="F15">
        <v>133.619339</v>
      </c>
      <c r="G15">
        <v>18064</v>
      </c>
      <c r="H15">
        <v>0.14316072611658079</v>
      </c>
      <c r="I15">
        <v>-251.83410509399044</v>
      </c>
    </row>
    <row r="16" spans="1:13" x14ac:dyDescent="0.25">
      <c r="A16" s="1">
        <v>42827</v>
      </c>
      <c r="B16">
        <v>134.83999600000001</v>
      </c>
      <c r="C16">
        <v>135.44000199999999</v>
      </c>
      <c r="D16">
        <v>134.759995</v>
      </c>
      <c r="E16">
        <v>135.41999799999999</v>
      </c>
      <c r="F16">
        <v>134.323578</v>
      </c>
      <c r="G16">
        <v>16962</v>
      </c>
      <c r="H16">
        <v>0.27469720069646297</v>
      </c>
      <c r="I16">
        <v>1765.1890477172508</v>
      </c>
    </row>
    <row r="17" spans="1:9" x14ac:dyDescent="0.25">
      <c r="A17" s="1">
        <v>42834</v>
      </c>
      <c r="B17">
        <v>135.33000200000001</v>
      </c>
      <c r="C17">
        <v>135.80999800000001</v>
      </c>
      <c r="D17">
        <v>135.33000200000001</v>
      </c>
      <c r="E17">
        <v>135.71000699999999</v>
      </c>
      <c r="F17">
        <v>134.61125200000001</v>
      </c>
      <c r="G17">
        <v>15392</v>
      </c>
      <c r="H17">
        <v>0.11221082972280268</v>
      </c>
      <c r="I17">
        <v>-2180.5294946675945</v>
      </c>
    </row>
    <row r="18" spans="1:9" x14ac:dyDescent="0.25">
      <c r="A18" s="1">
        <v>42841</v>
      </c>
      <c r="B18">
        <v>135.66000399999999</v>
      </c>
      <c r="C18">
        <v>135.83000200000001</v>
      </c>
      <c r="D18">
        <v>135.14999399999999</v>
      </c>
      <c r="E18">
        <v>135.19000199999999</v>
      </c>
      <c r="F18">
        <v>134.09545900000001</v>
      </c>
      <c r="G18">
        <v>21324</v>
      </c>
      <c r="H18">
        <v>-0.20119148930807734</v>
      </c>
      <c r="I18">
        <v>-4205.7865915094881</v>
      </c>
    </row>
    <row r="19" spans="1:9" x14ac:dyDescent="0.25">
      <c r="A19" s="1">
        <v>42848</v>
      </c>
      <c r="B19">
        <v>134.64999399999999</v>
      </c>
      <c r="C19">
        <v>135.570007</v>
      </c>
      <c r="D19">
        <v>134.63999899999999</v>
      </c>
      <c r="E19">
        <v>135.570007</v>
      </c>
      <c r="F19">
        <v>134.47236599999999</v>
      </c>
      <c r="G19">
        <v>22277</v>
      </c>
      <c r="H19">
        <v>0.14701727371375123</v>
      </c>
      <c r="I19">
        <v>4672.8810147030626</v>
      </c>
    </row>
    <row r="20" spans="1:9" x14ac:dyDescent="0.25">
      <c r="A20" s="1">
        <v>42855</v>
      </c>
      <c r="B20">
        <v>136.050003</v>
      </c>
      <c r="C20">
        <v>136.050003</v>
      </c>
      <c r="D20">
        <v>135.10000600000001</v>
      </c>
      <c r="E20">
        <v>135.19000199999999</v>
      </c>
      <c r="F20">
        <v>134.09545900000001</v>
      </c>
      <c r="G20">
        <v>41728</v>
      </c>
      <c r="H20">
        <v>-0.14701727371375123</v>
      </c>
      <c r="I20">
        <v>-3945.8755788252538</v>
      </c>
    </row>
    <row r="21" spans="1:9" x14ac:dyDescent="0.25">
      <c r="A21" s="1">
        <v>42862</v>
      </c>
      <c r="B21">
        <v>135.179993</v>
      </c>
      <c r="C21">
        <v>135.570007</v>
      </c>
      <c r="D21">
        <v>135.16000399999999</v>
      </c>
      <c r="E21">
        <v>135.570007</v>
      </c>
      <c r="F21">
        <v>134.47236599999999</v>
      </c>
      <c r="G21">
        <v>21367</v>
      </c>
      <c r="H21">
        <v>0.14701727371375123</v>
      </c>
      <c r="I21">
        <v>3945.8755788252538</v>
      </c>
    </row>
    <row r="22" spans="1:9" x14ac:dyDescent="0.25">
      <c r="A22" s="1">
        <v>42869</v>
      </c>
      <c r="B22">
        <v>135.39999399999999</v>
      </c>
      <c r="C22">
        <v>135.699997</v>
      </c>
      <c r="D22">
        <v>135.21000699999999</v>
      </c>
      <c r="E22">
        <v>135.33999600000001</v>
      </c>
      <c r="F22">
        <v>134.24421699999999</v>
      </c>
      <c r="G22">
        <v>17602</v>
      </c>
      <c r="H22">
        <v>-8.8992361459245731E-2</v>
      </c>
      <c r="I22">
        <v>-3167.1946849245669</v>
      </c>
    </row>
    <row r="23" spans="1:9" x14ac:dyDescent="0.25">
      <c r="A23" s="1">
        <v>42876</v>
      </c>
      <c r="B23">
        <v>135.449997</v>
      </c>
      <c r="C23">
        <v>135.699997</v>
      </c>
      <c r="D23">
        <v>135.03999300000001</v>
      </c>
      <c r="E23">
        <v>135.699997</v>
      </c>
      <c r="F23">
        <v>134.601303</v>
      </c>
      <c r="G23">
        <v>5131</v>
      </c>
      <c r="H23">
        <v>0.13928584558353008</v>
      </c>
      <c r="I23">
        <v>3063.4407086813358</v>
      </c>
    </row>
    <row r="24" spans="1:9" x14ac:dyDescent="0.25">
      <c r="A24" s="1">
        <v>42883</v>
      </c>
      <c r="B24">
        <v>135.58999600000001</v>
      </c>
      <c r="C24">
        <v>136.03999300000001</v>
      </c>
      <c r="D24">
        <v>135.520004</v>
      </c>
      <c r="E24">
        <v>135.96000699999999</v>
      </c>
      <c r="F24">
        <v>134.859207</v>
      </c>
      <c r="G24">
        <v>14285</v>
      </c>
      <c r="H24">
        <v>0.10059867012252867</v>
      </c>
      <c r="I24">
        <v>-519.17294141407592</v>
      </c>
    </row>
    <row r="25" spans="1:9" x14ac:dyDescent="0.25">
      <c r="A25" s="1">
        <v>42890</v>
      </c>
      <c r="B25">
        <v>135.88000500000001</v>
      </c>
      <c r="C25">
        <v>136.19000199999999</v>
      </c>
      <c r="D25">
        <v>135.759995</v>
      </c>
      <c r="E25">
        <v>135.96000699999999</v>
      </c>
      <c r="F25">
        <v>134.859207</v>
      </c>
      <c r="G25">
        <v>9658</v>
      </c>
      <c r="H25">
        <v>0</v>
      </c>
    </row>
    <row r="26" spans="1:9" x14ac:dyDescent="0.25">
      <c r="A26" s="1">
        <v>42897</v>
      </c>
      <c r="B26">
        <v>135.66999799999999</v>
      </c>
      <c r="C26">
        <v>136.199997</v>
      </c>
      <c r="D26">
        <v>135.28999300000001</v>
      </c>
      <c r="E26">
        <v>135.58999600000001</v>
      </c>
      <c r="F26">
        <v>134.492188</v>
      </c>
      <c r="G26">
        <v>19958</v>
      </c>
      <c r="H26">
        <v>-0.14316033605411618</v>
      </c>
    </row>
    <row r="27" spans="1:9" x14ac:dyDescent="0.25">
      <c r="A27" s="1">
        <v>42904</v>
      </c>
      <c r="B27">
        <v>135.61999499999999</v>
      </c>
      <c r="C27">
        <v>135.83000200000001</v>
      </c>
      <c r="D27">
        <v>135.479996</v>
      </c>
      <c r="E27">
        <v>135.740005</v>
      </c>
      <c r="F27">
        <v>135.01829499999999</v>
      </c>
      <c r="G27">
        <v>56743</v>
      </c>
      <c r="H27">
        <v>0.20521459357805052</v>
      </c>
    </row>
    <row r="28" spans="1:9" x14ac:dyDescent="0.25">
      <c r="A28" s="1">
        <v>42911</v>
      </c>
      <c r="B28">
        <v>136</v>
      </c>
      <c r="C28">
        <v>136</v>
      </c>
      <c r="D28">
        <v>134.63000500000001</v>
      </c>
      <c r="E28">
        <v>134.64999399999999</v>
      </c>
      <c r="F28">
        <v>133.934067</v>
      </c>
      <c r="G28">
        <v>32418</v>
      </c>
      <c r="H28">
        <v>-0.42291664692912923</v>
      </c>
    </row>
    <row r="29" spans="1:9" x14ac:dyDescent="0.25">
      <c r="A29" s="1">
        <v>42918</v>
      </c>
      <c r="B29">
        <v>134.729996</v>
      </c>
      <c r="C29">
        <v>134.970001</v>
      </c>
      <c r="D29">
        <v>134.449997</v>
      </c>
      <c r="E29">
        <v>134.570007</v>
      </c>
      <c r="F29">
        <v>133.854523</v>
      </c>
      <c r="G29">
        <v>26132</v>
      </c>
      <c r="H29">
        <v>-3.1027128761967181E-2</v>
      </c>
    </row>
    <row r="30" spans="1:9" x14ac:dyDescent="0.25">
      <c r="A30" s="1">
        <v>42925</v>
      </c>
      <c r="B30">
        <v>134.479996</v>
      </c>
      <c r="C30">
        <v>135.13999899999999</v>
      </c>
      <c r="D30">
        <v>134.479996</v>
      </c>
      <c r="E30">
        <v>134.91999799999999</v>
      </c>
      <c r="F30">
        <v>134.202652</v>
      </c>
      <c r="G30">
        <v>19512</v>
      </c>
      <c r="H30">
        <v>0.13579205607934072</v>
      </c>
    </row>
    <row r="31" spans="1:9" x14ac:dyDescent="0.25">
      <c r="A31" s="1">
        <v>42932</v>
      </c>
      <c r="B31">
        <v>134.949997</v>
      </c>
      <c r="C31">
        <v>135.699997</v>
      </c>
      <c r="D31">
        <v>134.949997</v>
      </c>
      <c r="E31">
        <v>135.64999399999999</v>
      </c>
      <c r="F31">
        <v>134.92875699999999</v>
      </c>
      <c r="G31">
        <v>37749</v>
      </c>
      <c r="H31">
        <v>0.28322630656879572</v>
      </c>
    </row>
    <row r="32" spans="1:9" x14ac:dyDescent="0.25">
      <c r="A32" s="1">
        <v>42939</v>
      </c>
      <c r="B32">
        <v>135.58999600000001</v>
      </c>
      <c r="C32">
        <v>135.78999300000001</v>
      </c>
      <c r="D32">
        <v>135.33999600000001</v>
      </c>
      <c r="E32">
        <v>135.69000199999999</v>
      </c>
      <c r="F32">
        <v>134.96855199999999</v>
      </c>
      <c r="G32">
        <v>15680</v>
      </c>
      <c r="H32">
        <v>1.5522535817691413E-2</v>
      </c>
    </row>
    <row r="33" spans="1:8" x14ac:dyDescent="0.25">
      <c r="A33" s="1">
        <v>42946</v>
      </c>
      <c r="B33">
        <v>135.5</v>
      </c>
      <c r="C33">
        <v>136.28999300000001</v>
      </c>
      <c r="D33">
        <v>135.5</v>
      </c>
      <c r="E33">
        <v>136.11999499999999</v>
      </c>
      <c r="F33">
        <v>135.39627100000001</v>
      </c>
      <c r="G33">
        <v>16147</v>
      </c>
      <c r="H33">
        <v>0.16683712771473463</v>
      </c>
    </row>
    <row r="34" spans="1:8" x14ac:dyDescent="0.25">
      <c r="A34" s="1">
        <v>42953</v>
      </c>
      <c r="B34">
        <v>136.25</v>
      </c>
      <c r="C34">
        <v>136.38999899999999</v>
      </c>
      <c r="D34">
        <v>136.050003</v>
      </c>
      <c r="E34">
        <v>136.35000600000001</v>
      </c>
      <c r="F34">
        <v>135.625046</v>
      </c>
      <c r="G34">
        <v>7897</v>
      </c>
      <c r="H34">
        <v>8.9236540562691063E-2</v>
      </c>
    </row>
    <row r="35" spans="1:8" x14ac:dyDescent="0.25">
      <c r="A35" s="1">
        <v>42960</v>
      </c>
      <c r="B35">
        <v>136.179993</v>
      </c>
      <c r="C35">
        <v>136.39999399999999</v>
      </c>
      <c r="D35">
        <v>135.949997</v>
      </c>
      <c r="E35">
        <v>136.16000399999999</v>
      </c>
      <c r="F35">
        <v>135.43606600000001</v>
      </c>
      <c r="G35">
        <v>10277</v>
      </c>
      <c r="H35">
        <v>-7.3714004744999645E-2</v>
      </c>
    </row>
    <row r="36" spans="1:8" x14ac:dyDescent="0.25">
      <c r="A36" s="1">
        <v>42967</v>
      </c>
      <c r="B36">
        <v>136.08999600000001</v>
      </c>
      <c r="C36">
        <v>136.41999799999999</v>
      </c>
      <c r="D36">
        <v>136.08999600000001</v>
      </c>
      <c r="E36">
        <v>136.259995</v>
      </c>
      <c r="F36">
        <v>135.53552199999999</v>
      </c>
      <c r="G36">
        <v>11550</v>
      </c>
      <c r="H36">
        <v>3.8794052576555035E-2</v>
      </c>
    </row>
    <row r="37" spans="1:8" x14ac:dyDescent="0.25">
      <c r="A37" s="1">
        <v>42974</v>
      </c>
      <c r="B37">
        <v>136.41999799999999</v>
      </c>
      <c r="C37">
        <v>136.729996</v>
      </c>
      <c r="D37">
        <v>136.14999399999999</v>
      </c>
      <c r="E37">
        <v>136.28999300000001</v>
      </c>
      <c r="F37">
        <v>135.565369</v>
      </c>
      <c r="G37">
        <v>30660</v>
      </c>
      <c r="H37">
        <v>1.1642194410125321E-2</v>
      </c>
    </row>
    <row r="38" spans="1:8" x14ac:dyDescent="0.25">
      <c r="A38" s="1">
        <v>42981</v>
      </c>
      <c r="B38">
        <v>136.279999</v>
      </c>
      <c r="C38">
        <v>136.53999300000001</v>
      </c>
      <c r="D38">
        <v>136.03999300000001</v>
      </c>
      <c r="E38">
        <v>136.429993</v>
      </c>
      <c r="F38">
        <v>135.70462000000001</v>
      </c>
      <c r="G38">
        <v>11769</v>
      </c>
      <c r="H38">
        <v>5.4316588394257528E-2</v>
      </c>
    </row>
    <row r="39" spans="1:8" x14ac:dyDescent="0.25">
      <c r="A39" s="1">
        <v>42988</v>
      </c>
      <c r="B39">
        <v>136.46000699999999</v>
      </c>
      <c r="C39">
        <v>136.46000699999999</v>
      </c>
      <c r="D39">
        <v>135.41999799999999</v>
      </c>
      <c r="E39">
        <v>135.5</v>
      </c>
      <c r="F39">
        <v>134.779572</v>
      </c>
      <c r="G39">
        <v>29652</v>
      </c>
      <c r="H39">
        <v>-0.36082650365836361</v>
      </c>
    </row>
    <row r="40" spans="1:8" x14ac:dyDescent="0.25">
      <c r="A40" s="1">
        <v>42995</v>
      </c>
      <c r="B40">
        <v>135.39999399999999</v>
      </c>
      <c r="C40">
        <v>135.66999799999999</v>
      </c>
      <c r="D40">
        <v>135.39999399999999</v>
      </c>
      <c r="E40">
        <v>135.520004</v>
      </c>
      <c r="F40">
        <v>135.16529800000001</v>
      </c>
      <c r="G40">
        <v>7530</v>
      </c>
      <c r="H40">
        <v>0.15045723459769364</v>
      </c>
    </row>
    <row r="41" spans="1:8" x14ac:dyDescent="0.25">
      <c r="A41" s="1">
        <v>43002</v>
      </c>
      <c r="B41">
        <v>135.58999600000001</v>
      </c>
      <c r="C41">
        <v>135.929993</v>
      </c>
      <c r="D41">
        <v>135.30999800000001</v>
      </c>
      <c r="E41">
        <v>135.58999600000001</v>
      </c>
      <c r="F41">
        <v>135.235107</v>
      </c>
      <c r="G41">
        <v>13955</v>
      </c>
      <c r="H41">
        <v>2.7229870659559067E-2</v>
      </c>
    </row>
    <row r="42" spans="1:8" x14ac:dyDescent="0.25">
      <c r="A42" s="1">
        <v>43009</v>
      </c>
      <c r="B42">
        <v>135.63000500000001</v>
      </c>
      <c r="C42">
        <v>135.91999799999999</v>
      </c>
      <c r="D42">
        <v>135.39999399999999</v>
      </c>
      <c r="E42">
        <v>135.679993</v>
      </c>
      <c r="F42">
        <v>135.32486</v>
      </c>
      <c r="G42">
        <v>8072</v>
      </c>
      <c r="H42">
        <v>3.5009276473058265E-2</v>
      </c>
    </row>
    <row r="43" spans="1:8" x14ac:dyDescent="0.25">
      <c r="A43" s="1">
        <v>43016</v>
      </c>
      <c r="B43">
        <v>135.71000699999999</v>
      </c>
      <c r="C43">
        <v>136.19000199999999</v>
      </c>
      <c r="D43">
        <v>135.61999499999999</v>
      </c>
      <c r="E43">
        <v>136.19000199999999</v>
      </c>
      <c r="F43">
        <v>135.83354199999999</v>
      </c>
      <c r="G43">
        <v>9902</v>
      </c>
      <c r="H43">
        <v>0.1984177551153459</v>
      </c>
    </row>
    <row r="44" spans="1:8" x14ac:dyDescent="0.25">
      <c r="A44" s="1">
        <v>43023</v>
      </c>
      <c r="B44">
        <v>136.070007</v>
      </c>
      <c r="C44">
        <v>136.5</v>
      </c>
      <c r="D44">
        <v>135.96000699999999</v>
      </c>
      <c r="E44">
        <v>136.029999</v>
      </c>
      <c r="F44">
        <v>135.67394999999999</v>
      </c>
      <c r="G44">
        <v>14177</v>
      </c>
      <c r="H44">
        <v>-6.22508490065884E-2</v>
      </c>
    </row>
    <row r="45" spans="1:8" x14ac:dyDescent="0.25">
      <c r="A45" s="1">
        <v>43030</v>
      </c>
      <c r="B45">
        <v>136.14999399999999</v>
      </c>
      <c r="C45">
        <v>136.720001</v>
      </c>
      <c r="D45">
        <v>135.770004</v>
      </c>
      <c r="E45">
        <v>136.720001</v>
      </c>
      <c r="F45">
        <v>136.36215200000001</v>
      </c>
      <c r="G45">
        <v>52637</v>
      </c>
      <c r="H45">
        <v>0.26844176893598892</v>
      </c>
    </row>
    <row r="46" spans="1:8" x14ac:dyDescent="0.25">
      <c r="A46" s="1">
        <v>43037</v>
      </c>
      <c r="B46">
        <v>136.759995</v>
      </c>
      <c r="C46">
        <v>137.25</v>
      </c>
      <c r="D46">
        <v>136.720001</v>
      </c>
      <c r="E46">
        <v>137.19000199999999</v>
      </c>
      <c r="F46">
        <v>136.830917</v>
      </c>
      <c r="G46">
        <v>13104</v>
      </c>
      <c r="H46">
        <v>0.18284763167685211</v>
      </c>
    </row>
    <row r="47" spans="1:8" x14ac:dyDescent="0.25">
      <c r="A47" s="1">
        <v>43044</v>
      </c>
      <c r="B47">
        <v>137.36000100000001</v>
      </c>
      <c r="C47">
        <v>137.39999399999999</v>
      </c>
      <c r="D47">
        <v>136.449997</v>
      </c>
      <c r="E47">
        <v>136.470001</v>
      </c>
      <c r="F47">
        <v>136.112808</v>
      </c>
      <c r="G47">
        <v>13905</v>
      </c>
      <c r="H47">
        <v>-0.28010736709403417</v>
      </c>
    </row>
    <row r="48" spans="1:8" x14ac:dyDescent="0.25">
      <c r="A48" s="1">
        <v>43051</v>
      </c>
      <c r="B48">
        <v>136.85000600000001</v>
      </c>
      <c r="C48">
        <v>136.85000600000001</v>
      </c>
      <c r="D48">
        <v>136.30999800000001</v>
      </c>
      <c r="E48">
        <v>136.729996</v>
      </c>
      <c r="F48">
        <v>136.37211600000001</v>
      </c>
      <c r="G48">
        <v>16713</v>
      </c>
      <c r="H48">
        <v>0.10114631782420384</v>
      </c>
    </row>
    <row r="49" spans="1:8" x14ac:dyDescent="0.25">
      <c r="A49" s="1">
        <v>43058</v>
      </c>
      <c r="B49">
        <v>136.61999499999999</v>
      </c>
      <c r="C49">
        <v>136.86000100000001</v>
      </c>
      <c r="D49">
        <v>136.55999800000001</v>
      </c>
      <c r="E49">
        <v>136.75</v>
      </c>
      <c r="F49">
        <v>136.39207500000001</v>
      </c>
      <c r="G49">
        <v>13812</v>
      </c>
      <c r="H49">
        <v>7.7852567504791866E-3</v>
      </c>
    </row>
    <row r="50" spans="1:8" x14ac:dyDescent="0.25">
      <c r="A50" s="1">
        <v>43065</v>
      </c>
      <c r="B50">
        <v>136.83999600000001</v>
      </c>
      <c r="C50">
        <v>137.029999</v>
      </c>
      <c r="D50">
        <v>136.55999800000001</v>
      </c>
      <c r="E50">
        <v>137</v>
      </c>
      <c r="F50">
        <v>136.64141799999999</v>
      </c>
      <c r="G50">
        <v>9660</v>
      </c>
      <c r="H50">
        <v>9.7259345354706386E-2</v>
      </c>
    </row>
    <row r="51" spans="1:8" x14ac:dyDescent="0.25">
      <c r="A51" s="1">
        <v>43072</v>
      </c>
      <c r="B51">
        <v>136.759995</v>
      </c>
      <c r="C51">
        <v>137.33000200000001</v>
      </c>
      <c r="D51">
        <v>136.759995</v>
      </c>
      <c r="E51">
        <v>137.21000699999999</v>
      </c>
      <c r="F51">
        <v>136.850876</v>
      </c>
      <c r="G51">
        <v>12673</v>
      </c>
      <c r="H51">
        <v>8.1701703915123949E-2</v>
      </c>
    </row>
    <row r="52" spans="1:8" x14ac:dyDescent="0.25">
      <c r="A52" s="1">
        <v>43079</v>
      </c>
      <c r="B52">
        <v>137.14999399999999</v>
      </c>
      <c r="C52">
        <v>137.300003</v>
      </c>
      <c r="D52">
        <v>136.5</v>
      </c>
      <c r="E52">
        <v>136.66999799999999</v>
      </c>
      <c r="F52">
        <v>136.31227100000001</v>
      </c>
      <c r="G52">
        <v>18369</v>
      </c>
      <c r="H52">
        <v>-0.21008959427284685</v>
      </c>
    </row>
    <row r="53" spans="1:8" x14ac:dyDescent="0.25">
      <c r="A53" s="1">
        <v>43086</v>
      </c>
      <c r="B53">
        <v>136.570007</v>
      </c>
      <c r="C53">
        <v>136.729996</v>
      </c>
      <c r="D53">
        <v>135.86999499999999</v>
      </c>
      <c r="E53">
        <v>135.94000199999999</v>
      </c>
      <c r="F53">
        <v>135.94000199999999</v>
      </c>
      <c r="G53">
        <v>8951</v>
      </c>
      <c r="H53">
        <v>-0.14520816399840974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2.5489879916007884E-2</v>
      </c>
      <c r="L2">
        <f>AVERAGE(H2:H53)</f>
        <v>2.6509475112648194E-2</v>
      </c>
      <c r="M2">
        <f>AVERAGE(I2:I53)</f>
        <v>1.6735568029353012</v>
      </c>
    </row>
    <row r="3" spans="1:13" x14ac:dyDescent="0.25">
      <c r="A3" s="1">
        <v>42736</v>
      </c>
      <c r="B3">
        <v>209.41000399999999</v>
      </c>
      <c r="C3">
        <v>210.470001</v>
      </c>
      <c r="D3">
        <v>207.320007</v>
      </c>
      <c r="E3">
        <v>207.320007</v>
      </c>
      <c r="F3">
        <v>205.745575</v>
      </c>
      <c r="G3">
        <v>8926</v>
      </c>
      <c r="L3">
        <f>_xlfn.STDEV.P(H2:H53)</f>
        <v>0.29707044590254028</v>
      </c>
      <c r="M3">
        <f>_xlfn.STDEV.P(I2:I53)</f>
        <v>83.818214277490029</v>
      </c>
    </row>
    <row r="4" spans="1:13" x14ac:dyDescent="0.25">
      <c r="A4" s="1">
        <v>42743</v>
      </c>
      <c r="B4">
        <v>207.279999</v>
      </c>
      <c r="C4">
        <v>208.800003</v>
      </c>
      <c r="D4">
        <v>207.279999</v>
      </c>
      <c r="E4">
        <v>208.240005</v>
      </c>
      <c r="F4">
        <v>206.65860000000001</v>
      </c>
      <c r="G4">
        <v>8797</v>
      </c>
      <c r="H4">
        <v>0.23075733220508016</v>
      </c>
      <c r="I4">
        <v>52</v>
      </c>
    </row>
    <row r="5" spans="1:13" x14ac:dyDescent="0.25">
      <c r="A5" s="1">
        <v>42750</v>
      </c>
      <c r="B5">
        <v>208.429993</v>
      </c>
      <c r="C5">
        <v>209.220001</v>
      </c>
      <c r="D5">
        <v>206.85000600000001</v>
      </c>
      <c r="E5">
        <v>206.85000600000001</v>
      </c>
      <c r="F5">
        <v>205.27915999999999</v>
      </c>
      <c r="G5">
        <v>8984</v>
      </c>
      <c r="H5">
        <v>-0.34863874958186031</v>
      </c>
      <c r="I5">
        <v>-130.56398236631034</v>
      </c>
    </row>
    <row r="6" spans="1:13" x14ac:dyDescent="0.25">
      <c r="A6" s="1">
        <v>42757</v>
      </c>
      <c r="B6">
        <v>207.050003</v>
      </c>
      <c r="C6">
        <v>207.69000199999999</v>
      </c>
      <c r="D6">
        <v>204.820007</v>
      </c>
      <c r="E6">
        <v>205.08999600000001</v>
      </c>
      <c r="F6">
        <v>203.532501</v>
      </c>
      <c r="G6">
        <v>11098</v>
      </c>
      <c r="H6">
        <v>-0.44144943578980833</v>
      </c>
      <c r="I6">
        <v>-20.914419648967705</v>
      </c>
    </row>
    <row r="7" spans="1:13" x14ac:dyDescent="0.25">
      <c r="A7" s="1">
        <v>42764</v>
      </c>
      <c r="B7">
        <v>204.5</v>
      </c>
      <c r="C7">
        <v>205.11999499999999</v>
      </c>
      <c r="D7">
        <v>204.029999</v>
      </c>
      <c r="E7">
        <v>204.800003</v>
      </c>
      <c r="F7">
        <v>203.24470500000001</v>
      </c>
      <c r="G7">
        <v>9102</v>
      </c>
      <c r="H7">
        <v>-7.2737369928851534E-2</v>
      </c>
      <c r="I7">
        <v>83.087402864105627</v>
      </c>
    </row>
    <row r="8" spans="1:13" x14ac:dyDescent="0.25">
      <c r="A8" s="1">
        <v>42771</v>
      </c>
      <c r="B8">
        <v>204.520004</v>
      </c>
      <c r="C8">
        <v>206.11999499999999</v>
      </c>
      <c r="D8">
        <v>204.08999600000001</v>
      </c>
      <c r="E8">
        <v>205.240005</v>
      </c>
      <c r="F8">
        <v>203.681366</v>
      </c>
      <c r="G8">
        <v>4607</v>
      </c>
      <c r="H8">
        <v>0.11036141117493928</v>
      </c>
      <c r="I8">
        <v>41.260386079240313</v>
      </c>
    </row>
    <row r="9" spans="1:13" x14ac:dyDescent="0.25">
      <c r="A9" s="1">
        <v>42778</v>
      </c>
      <c r="B9">
        <v>204.88000500000001</v>
      </c>
      <c r="C9">
        <v>205.949997</v>
      </c>
      <c r="D9">
        <v>204.740005</v>
      </c>
      <c r="E9">
        <v>205.949997</v>
      </c>
      <c r="F9">
        <v>204.38597100000001</v>
      </c>
      <c r="G9">
        <v>4570</v>
      </c>
      <c r="H9">
        <v>0.1780813998065367</v>
      </c>
      <c r="I9">
        <v>15.260357602476827</v>
      </c>
    </row>
    <row r="10" spans="1:13" x14ac:dyDescent="0.25">
      <c r="A10" s="1">
        <v>42785</v>
      </c>
      <c r="B10">
        <v>205.63999899999999</v>
      </c>
      <c r="C10">
        <v>206.89999399999999</v>
      </c>
      <c r="D10">
        <v>205</v>
      </c>
      <c r="E10">
        <v>206.779999</v>
      </c>
      <c r="F10">
        <v>205.20967099999999</v>
      </c>
      <c r="G10">
        <v>6234</v>
      </c>
      <c r="H10">
        <v>0.20818139102140418</v>
      </c>
      <c r="I10">
        <v>6.7828810821147574</v>
      </c>
    </row>
    <row r="11" spans="1:13" x14ac:dyDescent="0.25">
      <c r="A11" s="1">
        <v>42792</v>
      </c>
      <c r="B11">
        <v>207.029999</v>
      </c>
      <c r="C11">
        <v>207.66999799999999</v>
      </c>
      <c r="D11">
        <v>206.16999799999999</v>
      </c>
      <c r="E11">
        <v>206.429993</v>
      </c>
      <c r="F11">
        <v>204.86232000000001</v>
      </c>
      <c r="G11">
        <v>5276</v>
      </c>
      <c r="H11">
        <v>-8.7789261081307302E-2</v>
      </c>
      <c r="I11">
        <v>-66.69549245639169</v>
      </c>
    </row>
    <row r="12" spans="1:13" x14ac:dyDescent="0.25">
      <c r="A12" s="1">
        <v>42799</v>
      </c>
      <c r="B12">
        <v>206.61999499999999</v>
      </c>
      <c r="C12">
        <v>206.61999499999999</v>
      </c>
      <c r="D12">
        <v>203.449997</v>
      </c>
      <c r="E12">
        <v>203.449997</v>
      </c>
      <c r="F12">
        <v>201.90495300000001</v>
      </c>
      <c r="G12">
        <v>35749</v>
      </c>
      <c r="H12">
        <v>-0.74744297173827556</v>
      </c>
      <c r="I12">
        <v>-148.64963390925863</v>
      </c>
    </row>
    <row r="13" spans="1:13" x14ac:dyDescent="0.25">
      <c r="A13" s="1">
        <v>42806</v>
      </c>
      <c r="B13">
        <v>203.69000199999999</v>
      </c>
      <c r="C13">
        <v>204.759995</v>
      </c>
      <c r="D13">
        <v>203.070007</v>
      </c>
      <c r="E13">
        <v>203.69000199999999</v>
      </c>
      <c r="F13">
        <v>202.14314300000001</v>
      </c>
      <c r="G13">
        <v>6297</v>
      </c>
      <c r="H13">
        <v>6.0199982429756542E-2</v>
      </c>
      <c r="I13">
        <v>181.99826291722525</v>
      </c>
    </row>
    <row r="14" spans="1:13" x14ac:dyDescent="0.25">
      <c r="A14" s="1">
        <v>42813</v>
      </c>
      <c r="B14">
        <v>203.69000199999999</v>
      </c>
      <c r="C14">
        <v>205.55999800000001</v>
      </c>
      <c r="D14">
        <v>203.53999300000001</v>
      </c>
      <c r="E14">
        <v>204.83999600000001</v>
      </c>
      <c r="F14">
        <v>203.28440900000001</v>
      </c>
      <c r="G14">
        <v>11196</v>
      </c>
      <c r="H14">
        <v>0.28844281098147595</v>
      </c>
      <c r="I14">
        <v>51.433369294378238</v>
      </c>
    </row>
    <row r="15" spans="1:13" x14ac:dyDescent="0.25">
      <c r="A15" s="1">
        <v>42820</v>
      </c>
      <c r="B15">
        <v>206.13000500000001</v>
      </c>
      <c r="C15">
        <v>206.779999</v>
      </c>
      <c r="D15">
        <v>205.520004</v>
      </c>
      <c r="E15">
        <v>206.470001</v>
      </c>
      <c r="F15">
        <v>204.902039</v>
      </c>
      <c r="G15">
        <v>13200</v>
      </c>
      <c r="H15">
        <v>0.40883873201160964</v>
      </c>
      <c r="I15">
        <v>27.130613071930476</v>
      </c>
    </row>
    <row r="16" spans="1:13" x14ac:dyDescent="0.25">
      <c r="A16" s="1">
        <v>42827</v>
      </c>
      <c r="B16">
        <v>206.300003</v>
      </c>
      <c r="C16">
        <v>208.050003</v>
      </c>
      <c r="D16">
        <v>206.300003</v>
      </c>
      <c r="E16">
        <v>207.78999300000001</v>
      </c>
      <c r="F16">
        <v>206.21198999999999</v>
      </c>
      <c r="G16">
        <v>4207</v>
      </c>
      <c r="H16">
        <v>0.33107614586607342</v>
      </c>
      <c r="I16">
        <v>-17.523406259412724</v>
      </c>
    </row>
    <row r="17" spans="1:9" x14ac:dyDescent="0.25">
      <c r="A17" s="1">
        <v>42834</v>
      </c>
      <c r="B17">
        <v>207.520004</v>
      </c>
      <c r="C17">
        <v>207.970001</v>
      </c>
      <c r="D17">
        <v>207.11000100000001</v>
      </c>
      <c r="E17">
        <v>207.179993</v>
      </c>
      <c r="F17">
        <v>205.606628</v>
      </c>
      <c r="G17">
        <v>4032</v>
      </c>
      <c r="H17">
        <v>-0.15299878988891613</v>
      </c>
      <c r="I17">
        <v>-109.08384326825431</v>
      </c>
    </row>
    <row r="18" spans="1:9" x14ac:dyDescent="0.25">
      <c r="A18" s="1">
        <v>42841</v>
      </c>
      <c r="B18">
        <v>207.229996</v>
      </c>
      <c r="C18">
        <v>207.759995</v>
      </c>
      <c r="D18">
        <v>207.029999</v>
      </c>
      <c r="E18">
        <v>207.28999300000001</v>
      </c>
      <c r="F18">
        <v>205.71579</v>
      </c>
      <c r="G18">
        <v>5152</v>
      </c>
      <c r="H18">
        <v>2.7589531390893259E-2</v>
      </c>
      <c r="I18">
        <v>40.694666630156824</v>
      </c>
    </row>
    <row r="19" spans="1:9" x14ac:dyDescent="0.25">
      <c r="A19" s="1">
        <v>42848</v>
      </c>
      <c r="B19">
        <v>207.60000600000001</v>
      </c>
      <c r="C19">
        <v>208.28999300000001</v>
      </c>
      <c r="D19">
        <v>206.929993</v>
      </c>
      <c r="E19">
        <v>207.779999</v>
      </c>
      <c r="F19">
        <v>206.20208700000001</v>
      </c>
      <c r="G19">
        <v>2846</v>
      </c>
      <c r="H19">
        <v>0.12290638085412232</v>
      </c>
      <c r="I19">
        <v>21.479170887982701</v>
      </c>
    </row>
    <row r="20" spans="1:9" x14ac:dyDescent="0.25">
      <c r="A20" s="1">
        <v>42855</v>
      </c>
      <c r="B20">
        <v>207.33000200000001</v>
      </c>
      <c r="C20">
        <v>208.16000399999999</v>
      </c>
      <c r="D20">
        <v>207.33000200000001</v>
      </c>
      <c r="E20">
        <v>207.88000500000001</v>
      </c>
      <c r="F20">
        <v>206.301331</v>
      </c>
      <c r="G20">
        <v>4245</v>
      </c>
      <c r="H20">
        <v>2.5082862656948691E-2</v>
      </c>
      <c r="I20">
        <v>-22.04403603406298</v>
      </c>
    </row>
    <row r="21" spans="1:9" x14ac:dyDescent="0.25">
      <c r="A21" s="1">
        <v>42862</v>
      </c>
      <c r="B21">
        <v>207.740005</v>
      </c>
      <c r="C21">
        <v>208.240005</v>
      </c>
      <c r="D21">
        <v>206.28999300000001</v>
      </c>
      <c r="E21">
        <v>206.929993</v>
      </c>
      <c r="F21">
        <v>205.358521</v>
      </c>
      <c r="G21">
        <v>2461</v>
      </c>
      <c r="H21">
        <v>-0.23828517332633009</v>
      </c>
      <c r="I21">
        <v>-59.348657484734936</v>
      </c>
    </row>
    <row r="22" spans="1:9" x14ac:dyDescent="0.25">
      <c r="A22" s="1">
        <v>42869</v>
      </c>
      <c r="B22">
        <v>206.80999800000001</v>
      </c>
      <c r="C22">
        <v>208.35000600000001</v>
      </c>
      <c r="D22">
        <v>206.5</v>
      </c>
      <c r="E22">
        <v>208.009995</v>
      </c>
      <c r="F22">
        <v>207.19487000000001</v>
      </c>
      <c r="G22">
        <v>2715</v>
      </c>
      <c r="H22">
        <v>0.46411762683110269</v>
      </c>
      <c r="I22">
        <v>158.28292544015812</v>
      </c>
    </row>
    <row r="23" spans="1:9" x14ac:dyDescent="0.25">
      <c r="A23" s="1">
        <v>42876</v>
      </c>
      <c r="B23">
        <v>208.009995</v>
      </c>
      <c r="C23">
        <v>208.60000600000001</v>
      </c>
      <c r="D23">
        <v>207.33000200000001</v>
      </c>
      <c r="E23">
        <v>208.60000600000001</v>
      </c>
      <c r="F23">
        <v>207.78256200000001</v>
      </c>
      <c r="G23">
        <v>3315</v>
      </c>
      <c r="H23">
        <v>0.14853288582269733</v>
      </c>
      <c r="I23">
        <v>-71.115428383669794</v>
      </c>
    </row>
    <row r="24" spans="1:9" x14ac:dyDescent="0.25">
      <c r="A24" s="1">
        <v>42883</v>
      </c>
      <c r="B24">
        <v>208.479996</v>
      </c>
      <c r="C24">
        <v>208.85000600000001</v>
      </c>
      <c r="D24">
        <v>208.25</v>
      </c>
      <c r="E24">
        <v>208.60000600000001</v>
      </c>
      <c r="F24">
        <v>207.78256200000001</v>
      </c>
      <c r="G24">
        <v>4103</v>
      </c>
      <c r="H24">
        <v>0</v>
      </c>
    </row>
    <row r="25" spans="1:9" x14ac:dyDescent="0.25">
      <c r="A25" s="1">
        <v>42890</v>
      </c>
      <c r="B25">
        <v>208.60000600000001</v>
      </c>
      <c r="C25">
        <v>210.08999600000001</v>
      </c>
      <c r="D25">
        <v>208.33999600000001</v>
      </c>
      <c r="E25">
        <v>209.96000699999999</v>
      </c>
      <c r="F25">
        <v>209.137238</v>
      </c>
      <c r="G25">
        <v>21564</v>
      </c>
      <c r="H25">
        <v>0.34237991266640433</v>
      </c>
    </row>
    <row r="26" spans="1:9" x14ac:dyDescent="0.25">
      <c r="A26" s="1">
        <v>42897</v>
      </c>
      <c r="B26">
        <v>210.259995</v>
      </c>
      <c r="C26">
        <v>211.11000100000001</v>
      </c>
      <c r="D26">
        <v>209.89999399999999</v>
      </c>
      <c r="E26">
        <v>210.199997</v>
      </c>
      <c r="F26">
        <v>209.376282</v>
      </c>
      <c r="G26">
        <v>5032</v>
      </c>
      <c r="H26">
        <v>6.04158218226582E-2</v>
      </c>
    </row>
    <row r="27" spans="1:9" x14ac:dyDescent="0.25">
      <c r="A27" s="1">
        <v>42904</v>
      </c>
      <c r="B27">
        <v>210.320007</v>
      </c>
      <c r="C27">
        <v>211.320007</v>
      </c>
      <c r="D27">
        <v>210.13999899999999</v>
      </c>
      <c r="E27">
        <v>210.979996</v>
      </c>
      <c r="F27">
        <v>210.15322900000001</v>
      </c>
      <c r="G27">
        <v>4568</v>
      </c>
      <c r="H27">
        <v>0.19636506884777649</v>
      </c>
    </row>
    <row r="28" spans="1:9" x14ac:dyDescent="0.25">
      <c r="A28" s="1">
        <v>42911</v>
      </c>
      <c r="B28">
        <v>211.009995</v>
      </c>
      <c r="C28">
        <v>211.28999300000001</v>
      </c>
      <c r="D28">
        <v>207.58999600000001</v>
      </c>
      <c r="E28">
        <v>207.61000100000001</v>
      </c>
      <c r="F28">
        <v>206.79643200000001</v>
      </c>
      <c r="G28">
        <v>13753</v>
      </c>
      <c r="H28">
        <v>-0.84839464469648984</v>
      </c>
    </row>
    <row r="29" spans="1:9" x14ac:dyDescent="0.25">
      <c r="A29" s="1">
        <v>42918</v>
      </c>
      <c r="B29">
        <v>207.800003</v>
      </c>
      <c r="C29">
        <v>208.050003</v>
      </c>
      <c r="D29">
        <v>205.5</v>
      </c>
      <c r="E29">
        <v>205.5</v>
      </c>
      <c r="F29">
        <v>204.69470200000001</v>
      </c>
      <c r="G29">
        <v>8324</v>
      </c>
      <c r="H29">
        <v>-0.53118984454465268</v>
      </c>
    </row>
    <row r="30" spans="1:9" x14ac:dyDescent="0.25">
      <c r="A30" s="1">
        <v>42925</v>
      </c>
      <c r="B30">
        <v>205.58999600000001</v>
      </c>
      <c r="C30">
        <v>207.08999600000001</v>
      </c>
      <c r="D30">
        <v>205.33999600000001</v>
      </c>
      <c r="E30">
        <v>206.320007</v>
      </c>
      <c r="F30">
        <v>205.511505</v>
      </c>
      <c r="G30">
        <v>5010</v>
      </c>
      <c r="H30">
        <v>0.20643824782136691</v>
      </c>
    </row>
    <row r="31" spans="1:9" x14ac:dyDescent="0.25">
      <c r="A31" s="1">
        <v>42932</v>
      </c>
      <c r="B31">
        <v>206.509995</v>
      </c>
      <c r="C31">
        <v>208.71000699999999</v>
      </c>
      <c r="D31">
        <v>206.509995</v>
      </c>
      <c r="E31">
        <v>208.63000500000001</v>
      </c>
      <c r="F31">
        <v>207.81243900000001</v>
      </c>
      <c r="G31">
        <v>3237</v>
      </c>
      <c r="H31">
        <v>0.58153653122309246</v>
      </c>
    </row>
    <row r="32" spans="1:9" x14ac:dyDescent="0.25">
      <c r="A32" s="1">
        <v>42939</v>
      </c>
      <c r="B32">
        <v>208.479996</v>
      </c>
      <c r="C32">
        <v>208.83000200000001</v>
      </c>
      <c r="D32">
        <v>207.470001</v>
      </c>
      <c r="E32">
        <v>208</v>
      </c>
      <c r="F32">
        <v>207.18490600000001</v>
      </c>
      <c r="G32">
        <v>3024</v>
      </c>
      <c r="H32">
        <v>-0.15860227370625093</v>
      </c>
    </row>
    <row r="33" spans="1:8" x14ac:dyDescent="0.25">
      <c r="A33" s="1">
        <v>42946</v>
      </c>
      <c r="B33">
        <v>207.949997</v>
      </c>
      <c r="C33">
        <v>209.44000199999999</v>
      </c>
      <c r="D33">
        <v>207.949997</v>
      </c>
      <c r="E33">
        <v>209.009995</v>
      </c>
      <c r="F33">
        <v>208.19094799999999</v>
      </c>
      <c r="G33">
        <v>11141</v>
      </c>
      <c r="H33">
        <v>0.25426638701706672</v>
      </c>
    </row>
    <row r="34" spans="1:8" x14ac:dyDescent="0.25">
      <c r="A34" s="1">
        <v>42953</v>
      </c>
      <c r="B34">
        <v>209.320007</v>
      </c>
      <c r="C34">
        <v>209.970001</v>
      </c>
      <c r="D34">
        <v>208.89999399999999</v>
      </c>
      <c r="E34">
        <v>209.91000399999999</v>
      </c>
      <c r="F34">
        <v>209.087433</v>
      </c>
      <c r="G34">
        <v>20754</v>
      </c>
      <c r="H34">
        <v>0.22657702358848134</v>
      </c>
    </row>
    <row r="35" spans="1:8" x14ac:dyDescent="0.25">
      <c r="A35" s="1">
        <v>42960</v>
      </c>
      <c r="B35">
        <v>209.60000600000001</v>
      </c>
      <c r="C35">
        <v>210.009995</v>
      </c>
      <c r="D35">
        <v>208.970001</v>
      </c>
      <c r="E35">
        <v>209.71000699999999</v>
      </c>
      <c r="F35">
        <v>208.888214</v>
      </c>
      <c r="G35">
        <v>7072</v>
      </c>
      <c r="H35">
        <v>-5.0350477768476752E-2</v>
      </c>
    </row>
    <row r="36" spans="1:8" x14ac:dyDescent="0.25">
      <c r="A36" s="1">
        <v>42967</v>
      </c>
      <c r="B36">
        <v>209.699997</v>
      </c>
      <c r="C36">
        <v>210</v>
      </c>
      <c r="D36">
        <v>209.05999800000001</v>
      </c>
      <c r="E36">
        <v>209.550003</v>
      </c>
      <c r="F36">
        <v>208.728836</v>
      </c>
      <c r="G36">
        <v>11797</v>
      </c>
      <c r="H36">
        <v>-4.0281089884923148E-2</v>
      </c>
    </row>
    <row r="37" spans="1:8" x14ac:dyDescent="0.25">
      <c r="A37" s="1">
        <v>42974</v>
      </c>
      <c r="B37">
        <v>209.520004</v>
      </c>
      <c r="C37">
        <v>210.38000500000001</v>
      </c>
      <c r="D37">
        <v>209.429993</v>
      </c>
      <c r="E37">
        <v>209.86000100000001</v>
      </c>
      <c r="F37">
        <v>209.03762800000001</v>
      </c>
      <c r="G37">
        <v>16190</v>
      </c>
      <c r="H37">
        <v>7.8043885026448684E-2</v>
      </c>
    </row>
    <row r="38" spans="1:8" x14ac:dyDescent="0.25">
      <c r="A38" s="1">
        <v>42981</v>
      </c>
      <c r="B38">
        <v>209.949997</v>
      </c>
      <c r="C38">
        <v>211.570007</v>
      </c>
      <c r="D38">
        <v>209.949997</v>
      </c>
      <c r="E38">
        <v>210.979996</v>
      </c>
      <c r="F38">
        <v>210.15322900000001</v>
      </c>
      <c r="G38">
        <v>13940</v>
      </c>
      <c r="H38">
        <v>0.28195625592433715</v>
      </c>
    </row>
    <row r="39" spans="1:8" x14ac:dyDescent="0.25">
      <c r="A39" s="1">
        <v>42988</v>
      </c>
      <c r="B39">
        <v>210.929993</v>
      </c>
      <c r="C39">
        <v>211.070007</v>
      </c>
      <c r="D39">
        <v>209.38000500000001</v>
      </c>
      <c r="E39">
        <v>209.41000399999999</v>
      </c>
      <c r="F39">
        <v>208.58938599999999</v>
      </c>
      <c r="G39">
        <v>10332</v>
      </c>
      <c r="H39">
        <v>-0.39524464134891374</v>
      </c>
    </row>
    <row r="40" spans="1:8" x14ac:dyDescent="0.25">
      <c r="A40" s="1">
        <v>42995</v>
      </c>
      <c r="B40">
        <v>209.529999</v>
      </c>
      <c r="C40">
        <v>209.83999600000001</v>
      </c>
      <c r="D40">
        <v>208.83000200000001</v>
      </c>
      <c r="E40">
        <v>209.240005</v>
      </c>
      <c r="F40">
        <v>208.42005900000001</v>
      </c>
      <c r="G40">
        <v>5628</v>
      </c>
      <c r="H40">
        <v>-4.2795593538276729E-2</v>
      </c>
    </row>
    <row r="41" spans="1:8" x14ac:dyDescent="0.25">
      <c r="A41" s="1">
        <v>43002</v>
      </c>
      <c r="B41">
        <v>208.94000199999999</v>
      </c>
      <c r="C41">
        <v>209.64999399999999</v>
      </c>
      <c r="D41">
        <v>208.25</v>
      </c>
      <c r="E41">
        <v>209.16000399999999</v>
      </c>
      <c r="F41">
        <v>208.340363</v>
      </c>
      <c r="G41">
        <v>3296</v>
      </c>
      <c r="H41">
        <v>-2.0142314117815936E-2</v>
      </c>
    </row>
    <row r="42" spans="1:8" x14ac:dyDescent="0.25">
      <c r="A42" s="1">
        <v>43009</v>
      </c>
      <c r="B42">
        <v>208.69000199999999</v>
      </c>
      <c r="C42">
        <v>208.970001</v>
      </c>
      <c r="D42">
        <v>208.21000699999999</v>
      </c>
      <c r="E42">
        <v>208.770004</v>
      </c>
      <c r="F42">
        <v>207.95188899999999</v>
      </c>
      <c r="G42">
        <v>24583</v>
      </c>
      <c r="H42">
        <v>-9.8182660793555893E-2</v>
      </c>
    </row>
    <row r="43" spans="1:8" x14ac:dyDescent="0.25">
      <c r="A43" s="1">
        <v>43016</v>
      </c>
      <c r="B43">
        <v>209.08999600000001</v>
      </c>
      <c r="C43">
        <v>210.35000600000001</v>
      </c>
      <c r="D43">
        <v>208.91999799999999</v>
      </c>
      <c r="E43">
        <v>210.35000600000001</v>
      </c>
      <c r="F43">
        <v>209.525711</v>
      </c>
      <c r="G43">
        <v>7723</v>
      </c>
      <c r="H43">
        <v>0.39776672718234818</v>
      </c>
    </row>
    <row r="44" spans="1:8" x14ac:dyDescent="0.25">
      <c r="A44" s="1">
        <v>43023</v>
      </c>
      <c r="B44">
        <v>210.10000600000001</v>
      </c>
      <c r="C44">
        <v>211.16000399999999</v>
      </c>
      <c r="D44">
        <v>209.71000699999999</v>
      </c>
      <c r="E44">
        <v>209.729996</v>
      </c>
      <c r="F44">
        <v>208.90812700000001</v>
      </c>
      <c r="G44">
        <v>15971</v>
      </c>
      <c r="H44">
        <v>-0.15608777005289018</v>
      </c>
    </row>
    <row r="45" spans="1:8" x14ac:dyDescent="0.25">
      <c r="A45" s="1">
        <v>43030</v>
      </c>
      <c r="B45">
        <v>209.86999499999999</v>
      </c>
      <c r="C45">
        <v>211.05999800000001</v>
      </c>
      <c r="D45">
        <v>209.41999799999999</v>
      </c>
      <c r="E45">
        <v>211.05999800000001</v>
      </c>
      <c r="F45">
        <v>210.23291</v>
      </c>
      <c r="G45">
        <v>4140</v>
      </c>
      <c r="H45">
        <v>0.33482477569687619</v>
      </c>
    </row>
    <row r="46" spans="1:8" x14ac:dyDescent="0.25">
      <c r="A46" s="1">
        <v>43037</v>
      </c>
      <c r="B46">
        <v>211.199997</v>
      </c>
      <c r="C46">
        <v>212.300003</v>
      </c>
      <c r="D46">
        <v>211.199997</v>
      </c>
      <c r="E46">
        <v>212.229996</v>
      </c>
      <c r="F46">
        <v>211.39833100000001</v>
      </c>
      <c r="G46">
        <v>4153</v>
      </c>
      <c r="H46">
        <v>0.29454772964133236</v>
      </c>
    </row>
    <row r="47" spans="1:8" x14ac:dyDescent="0.25">
      <c r="A47" s="1">
        <v>43044</v>
      </c>
      <c r="B47">
        <v>212.44000199999999</v>
      </c>
      <c r="C47">
        <v>213.13999899999999</v>
      </c>
      <c r="D47">
        <v>211.320007</v>
      </c>
      <c r="E47">
        <v>211.320007</v>
      </c>
      <c r="F47">
        <v>210.49191300000001</v>
      </c>
      <c r="G47">
        <v>5949</v>
      </c>
      <c r="H47">
        <v>-0.22908748341246274</v>
      </c>
    </row>
    <row r="48" spans="1:8" x14ac:dyDescent="0.25">
      <c r="A48" s="1">
        <v>43051</v>
      </c>
      <c r="B48">
        <v>211.33999600000001</v>
      </c>
      <c r="C48">
        <v>212.16999799999999</v>
      </c>
      <c r="D48">
        <v>210.970001</v>
      </c>
      <c r="E48">
        <v>211.199997</v>
      </c>
      <c r="F48">
        <v>210.37235999999999</v>
      </c>
      <c r="G48">
        <v>2373</v>
      </c>
      <c r="H48">
        <v>-3.0215745830748885E-2</v>
      </c>
    </row>
    <row r="49" spans="1:8" x14ac:dyDescent="0.25">
      <c r="A49" s="1">
        <v>43058</v>
      </c>
      <c r="B49">
        <v>211.259995</v>
      </c>
      <c r="C49">
        <v>211.990005</v>
      </c>
      <c r="D49">
        <v>211.259995</v>
      </c>
      <c r="E49">
        <v>211.35000600000001</v>
      </c>
      <c r="F49">
        <v>211.35000600000001</v>
      </c>
      <c r="G49">
        <v>4278</v>
      </c>
      <c r="H49">
        <v>0.24708960083346193</v>
      </c>
    </row>
    <row r="50" spans="1:8" x14ac:dyDescent="0.25">
      <c r="A50" s="1">
        <v>43065</v>
      </c>
      <c r="B50">
        <v>211.63000500000001</v>
      </c>
      <c r="C50">
        <v>212.820007</v>
      </c>
      <c r="D50">
        <v>211.19000199999999</v>
      </c>
      <c r="E50">
        <v>212.820007</v>
      </c>
      <c r="F50">
        <v>212.820007</v>
      </c>
      <c r="G50">
        <v>6742</v>
      </c>
      <c r="H50">
        <v>0.3715270765847567</v>
      </c>
    </row>
    <row r="51" spans="1:8" x14ac:dyDescent="0.25">
      <c r="A51" s="1">
        <v>43072</v>
      </c>
      <c r="B51">
        <v>212.279999</v>
      </c>
      <c r="C51">
        <v>213.16999799999999</v>
      </c>
      <c r="D51">
        <v>212.25</v>
      </c>
      <c r="E51">
        <v>213.03999300000001</v>
      </c>
      <c r="F51">
        <v>213.03999300000001</v>
      </c>
      <c r="G51">
        <v>5210</v>
      </c>
      <c r="H51">
        <v>5.5599115558136791E-2</v>
      </c>
    </row>
    <row r="52" spans="1:8" x14ac:dyDescent="0.25">
      <c r="A52" s="1">
        <v>43079</v>
      </c>
      <c r="B52">
        <v>212.970001</v>
      </c>
      <c r="C52">
        <v>213.21000699999999</v>
      </c>
      <c r="D52">
        <v>211.729996</v>
      </c>
      <c r="E52">
        <v>212.279999</v>
      </c>
      <c r="F52">
        <v>212.279999</v>
      </c>
      <c r="G52">
        <v>10075</v>
      </c>
      <c r="H52">
        <v>-0.19208037888542834</v>
      </c>
    </row>
    <row r="53" spans="1:8" x14ac:dyDescent="0.25">
      <c r="A53" s="1">
        <v>43086</v>
      </c>
      <c r="B53">
        <v>212.21000699999999</v>
      </c>
      <c r="C53">
        <v>212.529999</v>
      </c>
      <c r="D53">
        <v>210.449997</v>
      </c>
      <c r="E53">
        <v>210.990005</v>
      </c>
      <c r="F53">
        <v>210.990005</v>
      </c>
      <c r="G53">
        <v>4084</v>
      </c>
      <c r="H53">
        <v>-0.32603222693853984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3.1204283902433777E-3</v>
      </c>
      <c r="L2">
        <f>AVERAGE(H2:H53)</f>
        <v>3.2452455258531131E-3</v>
      </c>
      <c r="M2">
        <f>AVERAGE(I2:I53)</f>
        <v>1.7323799523317163</v>
      </c>
    </row>
    <row r="3" spans="1:13" x14ac:dyDescent="0.25">
      <c r="A3" s="1">
        <v>42736</v>
      </c>
      <c r="B3">
        <v>144.41999799999999</v>
      </c>
      <c r="C3">
        <v>144.5</v>
      </c>
      <c r="D3">
        <v>144.16999799999999</v>
      </c>
      <c r="E3">
        <v>144.21000699999999</v>
      </c>
      <c r="F3">
        <v>144.21000699999999</v>
      </c>
      <c r="G3">
        <v>5787</v>
      </c>
      <c r="L3">
        <f>_xlfn.STDEV.P(H2:H53)</f>
        <v>3.7578440777339052E-2</v>
      </c>
      <c r="M3">
        <f>_xlfn.STDEV.P(I2:I53)</f>
        <v>114.90395497555959</v>
      </c>
    </row>
    <row r="4" spans="1:13" x14ac:dyDescent="0.25">
      <c r="A4" s="1">
        <v>42743</v>
      </c>
      <c r="B4">
        <v>144.229996</v>
      </c>
      <c r="C4">
        <v>144.30999800000001</v>
      </c>
      <c r="D4">
        <v>144.179993</v>
      </c>
      <c r="E4">
        <v>144.270004</v>
      </c>
      <c r="F4">
        <v>144.270004</v>
      </c>
      <c r="G4">
        <v>9004</v>
      </c>
      <c r="H4">
        <v>2.1634032650733537E-2</v>
      </c>
      <c r="I4">
        <v>52</v>
      </c>
    </row>
    <row r="5" spans="1:13" x14ac:dyDescent="0.25">
      <c r="A5" s="1">
        <v>42750</v>
      </c>
      <c r="B5">
        <v>144.229996</v>
      </c>
      <c r="C5">
        <v>144.36000100000001</v>
      </c>
      <c r="D5">
        <v>144.220001</v>
      </c>
      <c r="E5">
        <v>144.33000200000001</v>
      </c>
      <c r="F5">
        <v>144.33000200000001</v>
      </c>
      <c r="G5">
        <v>18680</v>
      </c>
      <c r="H5">
        <v>2.1634393235972733E-2</v>
      </c>
      <c r="I5">
        <v>8.6670999997390209E-4</v>
      </c>
    </row>
    <row r="6" spans="1:13" x14ac:dyDescent="0.25">
      <c r="A6" s="1">
        <v>42757</v>
      </c>
      <c r="B6">
        <v>144.28999300000001</v>
      </c>
      <c r="C6">
        <v>144.36999499999999</v>
      </c>
      <c r="D6">
        <v>144.08000200000001</v>
      </c>
      <c r="E6">
        <v>144.13999899999999</v>
      </c>
      <c r="F6">
        <v>144.13999899999999</v>
      </c>
      <c r="G6">
        <v>8815</v>
      </c>
      <c r="H6">
        <v>-6.8512277376153008E-2</v>
      </c>
      <c r="I6">
        <v>-216.6783672516828</v>
      </c>
    </row>
    <row r="7" spans="1:13" x14ac:dyDescent="0.25">
      <c r="A7" s="1">
        <v>42764</v>
      </c>
      <c r="B7">
        <v>144.05999800000001</v>
      </c>
      <c r="C7">
        <v>144.13999899999999</v>
      </c>
      <c r="D7">
        <v>143.96000699999999</v>
      </c>
      <c r="E7">
        <v>144.08000200000001</v>
      </c>
      <c r="F7">
        <v>144.08000200000001</v>
      </c>
      <c r="G7">
        <v>12050</v>
      </c>
      <c r="H7">
        <v>-2.1634032650723289E-2</v>
      </c>
      <c r="I7">
        <v>112.67750054170747</v>
      </c>
    </row>
    <row r="8" spans="1:13" x14ac:dyDescent="0.25">
      <c r="A8" s="1">
        <v>42771</v>
      </c>
      <c r="B8">
        <v>144.05999800000001</v>
      </c>
      <c r="C8">
        <v>144.21000699999999</v>
      </c>
      <c r="D8">
        <v>143.96000699999999</v>
      </c>
      <c r="E8">
        <v>144.08999600000001</v>
      </c>
      <c r="F8">
        <v>144.08999600000001</v>
      </c>
      <c r="G8">
        <v>6426</v>
      </c>
      <c r="H8">
        <v>3.6036888896365891E-3</v>
      </c>
      <c r="I8">
        <v>60.66189976163394</v>
      </c>
    </row>
    <row r="9" spans="1:13" x14ac:dyDescent="0.25">
      <c r="A9" s="1">
        <v>42778</v>
      </c>
      <c r="B9">
        <v>144.020004</v>
      </c>
      <c r="C9">
        <v>144.19000199999999</v>
      </c>
      <c r="D9">
        <v>144.009995</v>
      </c>
      <c r="E9">
        <v>144.08999600000001</v>
      </c>
      <c r="F9">
        <v>144.08999600000001</v>
      </c>
      <c r="G9">
        <v>5261</v>
      </c>
      <c r="H9">
        <v>0</v>
      </c>
    </row>
    <row r="10" spans="1:13" x14ac:dyDescent="0.25">
      <c r="A10" s="1">
        <v>42785</v>
      </c>
      <c r="B10">
        <v>144.11999499999999</v>
      </c>
      <c r="C10">
        <v>144.11999499999999</v>
      </c>
      <c r="D10">
        <v>143.86999499999999</v>
      </c>
      <c r="E10">
        <v>144</v>
      </c>
      <c r="F10">
        <v>144</v>
      </c>
      <c r="G10">
        <v>12576</v>
      </c>
      <c r="H10">
        <v>-3.2451229268719906E-2</v>
      </c>
    </row>
    <row r="11" spans="1:13" x14ac:dyDescent="0.25">
      <c r="A11" s="1">
        <v>42792</v>
      </c>
      <c r="B11">
        <v>144</v>
      </c>
      <c r="C11">
        <v>144.229996</v>
      </c>
      <c r="D11">
        <v>143.970001</v>
      </c>
      <c r="E11">
        <v>144.19000199999999</v>
      </c>
      <c r="F11">
        <v>144.19000199999999</v>
      </c>
      <c r="G11">
        <v>5507</v>
      </c>
      <c r="H11">
        <v>6.8511916790903557E-2</v>
      </c>
    </row>
    <row r="12" spans="1:13" x14ac:dyDescent="0.25">
      <c r="A12" s="1">
        <v>42799</v>
      </c>
      <c r="B12">
        <v>144.179993</v>
      </c>
      <c r="C12">
        <v>144.220001</v>
      </c>
      <c r="D12">
        <v>143.91000399999999</v>
      </c>
      <c r="E12">
        <v>143.91000399999999</v>
      </c>
      <c r="F12">
        <v>143.91000399999999</v>
      </c>
      <c r="G12">
        <v>11466</v>
      </c>
      <c r="H12">
        <v>-0.10096314605962346</v>
      </c>
    </row>
    <row r="13" spans="1:13" x14ac:dyDescent="0.25">
      <c r="A13" s="1">
        <v>42806</v>
      </c>
      <c r="B13">
        <v>143.91999799999999</v>
      </c>
      <c r="C13">
        <v>144.050003</v>
      </c>
      <c r="D13">
        <v>143.83999600000001</v>
      </c>
      <c r="E13">
        <v>143.96000699999999</v>
      </c>
      <c r="F13">
        <v>143.96000699999999</v>
      </c>
      <c r="G13">
        <v>4025</v>
      </c>
      <c r="H13">
        <v>1.8030343761096947E-2</v>
      </c>
    </row>
    <row r="14" spans="1:13" x14ac:dyDescent="0.25">
      <c r="A14" s="1">
        <v>42813</v>
      </c>
      <c r="B14">
        <v>143.970001</v>
      </c>
      <c r="C14">
        <v>144.13000500000001</v>
      </c>
      <c r="D14">
        <v>143.970001</v>
      </c>
      <c r="E14">
        <v>144.08999600000001</v>
      </c>
      <c r="F14">
        <v>144.08999600000001</v>
      </c>
      <c r="G14">
        <v>3003</v>
      </c>
      <c r="H14">
        <v>4.6872114776342864E-2</v>
      </c>
    </row>
    <row r="15" spans="1:13" x14ac:dyDescent="0.25">
      <c r="A15" s="1">
        <v>42820</v>
      </c>
      <c r="B15">
        <v>144.16000399999999</v>
      </c>
      <c r="C15">
        <v>144.19000199999999</v>
      </c>
      <c r="D15">
        <v>144.029999</v>
      </c>
      <c r="E15">
        <v>144.070007</v>
      </c>
      <c r="F15">
        <v>144.070007</v>
      </c>
      <c r="G15">
        <v>15663</v>
      </c>
      <c r="H15">
        <v>-7.207738364512376E-3</v>
      </c>
    </row>
    <row r="16" spans="1:13" x14ac:dyDescent="0.25">
      <c r="A16" s="1">
        <v>42827</v>
      </c>
      <c r="B16">
        <v>144.070007</v>
      </c>
      <c r="C16">
        <v>144.179993</v>
      </c>
      <c r="D16">
        <v>144.05999800000001</v>
      </c>
      <c r="E16">
        <v>144.13999899999999</v>
      </c>
      <c r="F16">
        <v>144.13999899999999</v>
      </c>
      <c r="G16">
        <v>7089</v>
      </c>
      <c r="H16">
        <v>2.5238082125599075E-2</v>
      </c>
    </row>
    <row r="17" spans="1:8" x14ac:dyDescent="0.25">
      <c r="A17" s="1">
        <v>42834</v>
      </c>
      <c r="B17">
        <v>144.11999499999999</v>
      </c>
      <c r="C17">
        <v>144.13999899999999</v>
      </c>
      <c r="D17">
        <v>143.979996</v>
      </c>
      <c r="E17">
        <v>144.03999300000001</v>
      </c>
      <c r="F17">
        <v>144.03999300000001</v>
      </c>
      <c r="G17">
        <v>25333</v>
      </c>
      <c r="H17">
        <v>-3.6060687522183651E-2</v>
      </c>
    </row>
    <row r="18" spans="1:8" x14ac:dyDescent="0.25">
      <c r="A18" s="1">
        <v>42841</v>
      </c>
      <c r="B18">
        <v>144.070007</v>
      </c>
      <c r="C18">
        <v>144.16999799999999</v>
      </c>
      <c r="D18">
        <v>144.020004</v>
      </c>
      <c r="E18">
        <v>144.03999300000001</v>
      </c>
      <c r="F18">
        <v>144.03999300000001</v>
      </c>
      <c r="G18">
        <v>5932</v>
      </c>
      <c r="H18">
        <v>0</v>
      </c>
    </row>
    <row r="19" spans="1:8" x14ac:dyDescent="0.25">
      <c r="A19" s="1">
        <v>42848</v>
      </c>
      <c r="B19">
        <v>144.070007</v>
      </c>
      <c r="C19">
        <v>144.21000699999999</v>
      </c>
      <c r="D19">
        <v>144.070007</v>
      </c>
      <c r="E19">
        <v>144.19000199999999</v>
      </c>
      <c r="F19">
        <v>144.19000199999999</v>
      </c>
      <c r="G19">
        <v>7679</v>
      </c>
      <c r="H19">
        <v>5.4091031283280598E-2</v>
      </c>
    </row>
    <row r="20" spans="1:8" x14ac:dyDescent="0.25">
      <c r="A20" s="1">
        <v>42855</v>
      </c>
      <c r="B20">
        <v>144.13999899999999</v>
      </c>
      <c r="C20">
        <v>144.30999800000001</v>
      </c>
      <c r="D20">
        <v>144.13999899999999</v>
      </c>
      <c r="E20">
        <v>144.279999</v>
      </c>
      <c r="F20">
        <v>144.279999</v>
      </c>
      <c r="G20">
        <v>5349</v>
      </c>
      <c r="H20">
        <v>3.2451589853959101E-2</v>
      </c>
    </row>
    <row r="21" spans="1:8" x14ac:dyDescent="0.25">
      <c r="A21" s="1">
        <v>42862</v>
      </c>
      <c r="B21">
        <v>144.259995</v>
      </c>
      <c r="C21">
        <v>144.320007</v>
      </c>
      <c r="D21">
        <v>144.199997</v>
      </c>
      <c r="E21">
        <v>144.279999</v>
      </c>
      <c r="F21">
        <v>144.279999</v>
      </c>
      <c r="G21">
        <v>40509</v>
      </c>
      <c r="H21">
        <v>0</v>
      </c>
    </row>
    <row r="22" spans="1:8" x14ac:dyDescent="0.25">
      <c r="A22" s="1">
        <v>42869</v>
      </c>
      <c r="B22">
        <v>144.28999300000001</v>
      </c>
      <c r="C22">
        <v>144.5</v>
      </c>
      <c r="D22">
        <v>144.240005</v>
      </c>
      <c r="E22">
        <v>144.449997</v>
      </c>
      <c r="F22">
        <v>144.449997</v>
      </c>
      <c r="G22">
        <v>3076</v>
      </c>
      <c r="H22">
        <v>6.1298769647792982E-2</v>
      </c>
    </row>
    <row r="23" spans="1:8" x14ac:dyDescent="0.25">
      <c r="A23" s="1">
        <v>42876</v>
      </c>
      <c r="B23">
        <v>144.41999799999999</v>
      </c>
      <c r="C23">
        <v>144.46000699999999</v>
      </c>
      <c r="D23">
        <v>144.36999499999999</v>
      </c>
      <c r="E23">
        <v>144.39999399999999</v>
      </c>
      <c r="F23">
        <v>144.39999399999999</v>
      </c>
      <c r="G23">
        <v>1930</v>
      </c>
      <c r="H23">
        <v>-1.8030343761096947E-2</v>
      </c>
    </row>
    <row r="24" spans="1:8" x14ac:dyDescent="0.25">
      <c r="A24" s="1">
        <v>42883</v>
      </c>
      <c r="B24">
        <v>144.39999399999999</v>
      </c>
      <c r="C24">
        <v>144.39999399999999</v>
      </c>
      <c r="D24">
        <v>144.279999</v>
      </c>
      <c r="E24">
        <v>144.320007</v>
      </c>
      <c r="F24">
        <v>144.320007</v>
      </c>
      <c r="G24">
        <v>3886</v>
      </c>
      <c r="H24">
        <v>-2.8842131600474861E-2</v>
      </c>
    </row>
    <row r="25" spans="1:8" x14ac:dyDescent="0.25">
      <c r="A25" s="1">
        <v>42890</v>
      </c>
      <c r="B25">
        <v>144.30999800000001</v>
      </c>
      <c r="C25">
        <v>144.509995</v>
      </c>
      <c r="D25">
        <v>144.300003</v>
      </c>
      <c r="E25">
        <v>144.5</v>
      </c>
      <c r="F25">
        <v>144.5</v>
      </c>
      <c r="G25">
        <v>4828</v>
      </c>
      <c r="H25">
        <v>6.4902819122668751E-2</v>
      </c>
    </row>
    <row r="26" spans="1:8" x14ac:dyDescent="0.25">
      <c r="A26" s="1">
        <v>42897</v>
      </c>
      <c r="B26">
        <v>144.529999</v>
      </c>
      <c r="C26">
        <v>144.570007</v>
      </c>
      <c r="D26">
        <v>144.46000699999999</v>
      </c>
      <c r="E26">
        <v>144.490005</v>
      </c>
      <c r="F26">
        <v>144.490005</v>
      </c>
      <c r="G26">
        <v>7403</v>
      </c>
      <c r="H26">
        <v>-3.6040494748757865E-3</v>
      </c>
    </row>
    <row r="27" spans="1:8" x14ac:dyDescent="0.25">
      <c r="A27" s="1">
        <v>42904</v>
      </c>
      <c r="B27">
        <v>144.490005</v>
      </c>
      <c r="C27">
        <v>144.61000100000001</v>
      </c>
      <c r="D27">
        <v>144.479996</v>
      </c>
      <c r="E27">
        <v>144.529999</v>
      </c>
      <c r="F27">
        <v>144.529999</v>
      </c>
      <c r="G27">
        <v>10366</v>
      </c>
      <c r="H27">
        <v>1.4421246092862156E-2</v>
      </c>
    </row>
    <row r="28" spans="1:8" x14ac:dyDescent="0.25">
      <c r="A28" s="1">
        <v>42911</v>
      </c>
      <c r="B28">
        <v>144.5</v>
      </c>
      <c r="C28">
        <v>144.570007</v>
      </c>
      <c r="D28">
        <v>144.28999300000001</v>
      </c>
      <c r="E28">
        <v>144.35000600000001</v>
      </c>
      <c r="F28">
        <v>144.35000600000001</v>
      </c>
      <c r="G28">
        <v>3451</v>
      </c>
      <c r="H28">
        <v>-6.4902819122668751E-2</v>
      </c>
    </row>
    <row r="29" spans="1:8" x14ac:dyDescent="0.25">
      <c r="A29" s="1">
        <v>42918</v>
      </c>
      <c r="B29">
        <v>144.36000100000001</v>
      </c>
      <c r="C29">
        <v>144.429993</v>
      </c>
      <c r="D29">
        <v>144.179993</v>
      </c>
      <c r="E29">
        <v>144.21000699999999</v>
      </c>
      <c r="F29">
        <v>144.21000699999999</v>
      </c>
      <c r="G29">
        <v>36404</v>
      </c>
      <c r="H29">
        <v>-5.0481573029816859E-2</v>
      </c>
    </row>
    <row r="30" spans="1:8" x14ac:dyDescent="0.25">
      <c r="A30" s="1">
        <v>42925</v>
      </c>
      <c r="B30">
        <v>144.199997</v>
      </c>
      <c r="C30">
        <v>144.36999499999999</v>
      </c>
      <c r="D30">
        <v>144.199997</v>
      </c>
      <c r="E30">
        <v>144.279999</v>
      </c>
      <c r="F30">
        <v>144.279999</v>
      </c>
      <c r="G30">
        <v>3050</v>
      </c>
      <c r="H30">
        <v>2.5238082125609324E-2</v>
      </c>
    </row>
    <row r="31" spans="1:8" x14ac:dyDescent="0.25">
      <c r="A31" s="1">
        <v>42932</v>
      </c>
      <c r="B31">
        <v>144.270004</v>
      </c>
      <c r="C31">
        <v>144.529999</v>
      </c>
      <c r="D31">
        <v>144.270004</v>
      </c>
      <c r="E31">
        <v>144.44000199999999</v>
      </c>
      <c r="F31">
        <v>144.44000199999999</v>
      </c>
      <c r="G31">
        <v>4233</v>
      </c>
      <c r="H31">
        <v>5.7694720172917192E-2</v>
      </c>
    </row>
    <row r="32" spans="1:8" x14ac:dyDescent="0.25">
      <c r="A32" s="1">
        <v>42939</v>
      </c>
      <c r="B32">
        <v>144.470001</v>
      </c>
      <c r="C32">
        <v>144.520004</v>
      </c>
      <c r="D32">
        <v>143.800003</v>
      </c>
      <c r="E32">
        <v>144.490005</v>
      </c>
      <c r="F32">
        <v>144.490005</v>
      </c>
      <c r="G32">
        <v>5415</v>
      </c>
      <c r="H32">
        <v>1.8030343761096947E-2</v>
      </c>
    </row>
    <row r="33" spans="1:8" x14ac:dyDescent="0.25">
      <c r="A33" s="1">
        <v>42946</v>
      </c>
      <c r="B33">
        <v>144.470001</v>
      </c>
      <c r="C33">
        <v>144.55999800000001</v>
      </c>
      <c r="D33">
        <v>144.470001</v>
      </c>
      <c r="E33">
        <v>144.529999</v>
      </c>
      <c r="F33">
        <v>144.529999</v>
      </c>
      <c r="G33">
        <v>11286</v>
      </c>
      <c r="H33">
        <v>1.4421246092862156E-2</v>
      </c>
    </row>
    <row r="34" spans="1:8" x14ac:dyDescent="0.25">
      <c r="A34" s="1">
        <v>42953</v>
      </c>
      <c r="B34">
        <v>144.53999300000001</v>
      </c>
      <c r="C34">
        <v>144.570007</v>
      </c>
      <c r="D34">
        <v>144.490005</v>
      </c>
      <c r="E34">
        <v>144.529999</v>
      </c>
      <c r="F34">
        <v>144.529999</v>
      </c>
      <c r="G34">
        <v>3435</v>
      </c>
      <c r="H34">
        <v>0</v>
      </c>
    </row>
    <row r="35" spans="1:8" x14ac:dyDescent="0.25">
      <c r="A35" s="1">
        <v>42960</v>
      </c>
      <c r="B35">
        <v>144.550003</v>
      </c>
      <c r="C35">
        <v>144.60000600000001</v>
      </c>
      <c r="D35">
        <v>144.520004</v>
      </c>
      <c r="E35">
        <v>144.570007</v>
      </c>
      <c r="F35">
        <v>144.570007</v>
      </c>
      <c r="G35">
        <v>1847</v>
      </c>
      <c r="H35">
        <v>1.4426294286221161E-2</v>
      </c>
    </row>
    <row r="36" spans="1:8" x14ac:dyDescent="0.25">
      <c r="A36" s="1">
        <v>42967</v>
      </c>
      <c r="B36">
        <v>144.58999600000001</v>
      </c>
      <c r="C36">
        <v>144.58999600000001</v>
      </c>
      <c r="D36">
        <v>144.41999799999999</v>
      </c>
      <c r="E36">
        <v>144.470001</v>
      </c>
      <c r="F36">
        <v>144.470001</v>
      </c>
      <c r="G36">
        <v>10370</v>
      </c>
      <c r="H36">
        <v>-3.6060687522193893E-2</v>
      </c>
    </row>
    <row r="37" spans="1:8" x14ac:dyDescent="0.25">
      <c r="A37" s="1">
        <v>42974</v>
      </c>
      <c r="B37">
        <v>144.470001</v>
      </c>
      <c r="C37">
        <v>144.570007</v>
      </c>
      <c r="D37">
        <v>144.41999799999999</v>
      </c>
      <c r="E37">
        <v>144.550003</v>
      </c>
      <c r="F37">
        <v>144.550003</v>
      </c>
      <c r="G37">
        <v>4860</v>
      </c>
      <c r="H37">
        <v>2.8847540379083318E-2</v>
      </c>
    </row>
    <row r="38" spans="1:8" x14ac:dyDescent="0.25">
      <c r="A38" s="1">
        <v>42981</v>
      </c>
      <c r="B38">
        <v>144.58000200000001</v>
      </c>
      <c r="C38">
        <v>144.66000399999999</v>
      </c>
      <c r="D38">
        <v>144.5</v>
      </c>
      <c r="E38">
        <v>144.60000600000001</v>
      </c>
      <c r="F38">
        <v>144.60000600000001</v>
      </c>
      <c r="G38">
        <v>2269</v>
      </c>
      <c r="H38">
        <v>1.8030343761096947E-2</v>
      </c>
    </row>
    <row r="39" spans="1:8" x14ac:dyDescent="0.25">
      <c r="A39" s="1">
        <v>42988</v>
      </c>
      <c r="B39">
        <v>144.61000100000001</v>
      </c>
      <c r="C39">
        <v>144.63000500000001</v>
      </c>
      <c r="D39">
        <v>144.429993</v>
      </c>
      <c r="E39">
        <v>144.479996</v>
      </c>
      <c r="F39">
        <v>144.479996</v>
      </c>
      <c r="G39">
        <v>1289</v>
      </c>
      <c r="H39">
        <v>-4.3273834665304475E-2</v>
      </c>
    </row>
    <row r="40" spans="1:8" x14ac:dyDescent="0.25">
      <c r="A40" s="1">
        <v>42995</v>
      </c>
      <c r="B40">
        <v>144.529999</v>
      </c>
      <c r="C40">
        <v>144.570007</v>
      </c>
      <c r="D40">
        <v>144.46000699999999</v>
      </c>
      <c r="E40">
        <v>144.529999</v>
      </c>
      <c r="F40">
        <v>144.529999</v>
      </c>
      <c r="G40">
        <v>1784</v>
      </c>
      <c r="H40">
        <v>1.8030343761096947E-2</v>
      </c>
    </row>
    <row r="41" spans="1:8" x14ac:dyDescent="0.25">
      <c r="A41" s="1">
        <v>43002</v>
      </c>
      <c r="B41">
        <v>144.5</v>
      </c>
      <c r="C41">
        <v>144.55999800000001</v>
      </c>
      <c r="D41">
        <v>144.449997</v>
      </c>
      <c r="E41">
        <v>144.53999300000001</v>
      </c>
      <c r="F41">
        <v>144.53999300000001</v>
      </c>
      <c r="G41">
        <v>5340</v>
      </c>
      <c r="H41">
        <v>3.6036888896365891E-3</v>
      </c>
    </row>
    <row r="42" spans="1:8" x14ac:dyDescent="0.25">
      <c r="A42" s="1">
        <v>43009</v>
      </c>
      <c r="B42">
        <v>144.509995</v>
      </c>
      <c r="C42">
        <v>144.520004</v>
      </c>
      <c r="D42">
        <v>144.39999399999999</v>
      </c>
      <c r="E42">
        <v>144.44000199999999</v>
      </c>
      <c r="F42">
        <v>144.44000199999999</v>
      </c>
      <c r="G42">
        <v>5660</v>
      </c>
      <c r="H42">
        <v>-3.6055278743595695E-2</v>
      </c>
    </row>
    <row r="43" spans="1:8" x14ac:dyDescent="0.25">
      <c r="A43" s="1">
        <v>43016</v>
      </c>
      <c r="B43">
        <v>144.470001</v>
      </c>
      <c r="C43">
        <v>144.5</v>
      </c>
      <c r="D43">
        <v>144.38999899999999</v>
      </c>
      <c r="E43">
        <v>144.470001</v>
      </c>
      <c r="F43">
        <v>144.470001</v>
      </c>
      <c r="G43">
        <v>4636</v>
      </c>
      <c r="H43">
        <v>1.0817196617986366E-2</v>
      </c>
    </row>
    <row r="44" spans="1:8" x14ac:dyDescent="0.25">
      <c r="A44" s="1">
        <v>43023</v>
      </c>
      <c r="B44">
        <v>144.46000699999999</v>
      </c>
      <c r="C44">
        <v>144.58999600000001</v>
      </c>
      <c r="D44">
        <v>144.449997</v>
      </c>
      <c r="E44">
        <v>144.53999300000001</v>
      </c>
      <c r="F44">
        <v>144.53999300000001</v>
      </c>
      <c r="G44">
        <v>7317</v>
      </c>
      <c r="H44">
        <v>2.5238082125609324E-2</v>
      </c>
    </row>
    <row r="45" spans="1:8" x14ac:dyDescent="0.25">
      <c r="A45" s="1">
        <v>43030</v>
      </c>
      <c r="B45">
        <v>144.55999800000001</v>
      </c>
      <c r="C45">
        <v>144.66999799999999</v>
      </c>
      <c r="D45">
        <v>144.509995</v>
      </c>
      <c r="E45">
        <v>144.63000500000001</v>
      </c>
      <c r="F45">
        <v>144.63000500000001</v>
      </c>
      <c r="G45">
        <v>5459</v>
      </c>
      <c r="H45">
        <v>3.2456998632557313E-2</v>
      </c>
    </row>
    <row r="46" spans="1:8" x14ac:dyDescent="0.25">
      <c r="A46" s="1">
        <v>43037</v>
      </c>
      <c r="B46">
        <v>144.679993</v>
      </c>
      <c r="C46">
        <v>144.770004</v>
      </c>
      <c r="D46">
        <v>144.33000200000001</v>
      </c>
      <c r="E46">
        <v>144.729996</v>
      </c>
      <c r="F46">
        <v>144.729996</v>
      </c>
      <c r="G46">
        <v>3337</v>
      </c>
      <c r="H46">
        <v>3.6055278743585446E-2</v>
      </c>
    </row>
    <row r="47" spans="1:8" x14ac:dyDescent="0.25">
      <c r="A47" s="1">
        <v>43044</v>
      </c>
      <c r="B47">
        <v>144.759995</v>
      </c>
      <c r="C47">
        <v>144.83999600000001</v>
      </c>
      <c r="D47">
        <v>144.64999399999999</v>
      </c>
      <c r="E47">
        <v>144.720001</v>
      </c>
      <c r="F47">
        <v>144.720001</v>
      </c>
      <c r="G47">
        <v>4253</v>
      </c>
      <c r="H47">
        <v>-3.6040494748757865E-3</v>
      </c>
    </row>
    <row r="48" spans="1:8" x14ac:dyDescent="0.25">
      <c r="A48" s="1">
        <v>43051</v>
      </c>
      <c r="B48">
        <v>144.66000399999999</v>
      </c>
      <c r="C48">
        <v>144.80999800000001</v>
      </c>
      <c r="D48">
        <v>144.66000399999999</v>
      </c>
      <c r="E48">
        <v>144.779999</v>
      </c>
      <c r="F48">
        <v>144.779999</v>
      </c>
      <c r="G48">
        <v>6627</v>
      </c>
      <c r="H48">
        <v>2.1634393235972733E-2</v>
      </c>
    </row>
    <row r="49" spans="1:8" x14ac:dyDescent="0.25">
      <c r="A49" s="1">
        <v>43058</v>
      </c>
      <c r="B49">
        <v>144.78999300000001</v>
      </c>
      <c r="C49">
        <v>144.91000399999999</v>
      </c>
      <c r="D49">
        <v>144.75</v>
      </c>
      <c r="E49">
        <v>144.779999</v>
      </c>
      <c r="F49">
        <v>144.779999</v>
      </c>
      <c r="G49">
        <v>2100</v>
      </c>
      <c r="H49">
        <v>0</v>
      </c>
    </row>
    <row r="50" spans="1:8" x14ac:dyDescent="0.25">
      <c r="A50" s="1">
        <v>43065</v>
      </c>
      <c r="B50">
        <v>144.800003</v>
      </c>
      <c r="C50">
        <v>144.86999499999999</v>
      </c>
      <c r="D50">
        <v>144.729996</v>
      </c>
      <c r="E50">
        <v>144.85000600000001</v>
      </c>
      <c r="F50">
        <v>144.85000600000001</v>
      </c>
      <c r="G50">
        <v>2453</v>
      </c>
      <c r="H50">
        <v>2.5243490904207529E-2</v>
      </c>
    </row>
    <row r="51" spans="1:8" x14ac:dyDescent="0.25">
      <c r="A51" s="1">
        <v>43072</v>
      </c>
      <c r="B51">
        <v>144.86000100000001</v>
      </c>
      <c r="C51">
        <v>144.970001</v>
      </c>
      <c r="D51">
        <v>144.820007</v>
      </c>
      <c r="E51">
        <v>144.970001</v>
      </c>
      <c r="F51">
        <v>144.970001</v>
      </c>
      <c r="G51">
        <v>4231</v>
      </c>
      <c r="H51">
        <v>4.3268425886696028E-2</v>
      </c>
    </row>
    <row r="52" spans="1:8" x14ac:dyDescent="0.25">
      <c r="A52" s="1">
        <v>43079</v>
      </c>
      <c r="B52">
        <v>144.990005</v>
      </c>
      <c r="C52">
        <v>144.990005</v>
      </c>
      <c r="D52">
        <v>144.720001</v>
      </c>
      <c r="E52">
        <v>144.740005</v>
      </c>
      <c r="F52">
        <v>144.740005</v>
      </c>
      <c r="G52">
        <v>4279</v>
      </c>
      <c r="H52">
        <v>-8.2933162883765704E-2</v>
      </c>
    </row>
    <row r="53" spans="1:8" x14ac:dyDescent="0.25">
      <c r="A53" s="1">
        <v>43086</v>
      </c>
      <c r="B53">
        <v>144.78999300000001</v>
      </c>
      <c r="C53">
        <v>144.85000600000001</v>
      </c>
      <c r="D53">
        <v>144.55999800000001</v>
      </c>
      <c r="E53">
        <v>144.66000399999999</v>
      </c>
      <c r="F53">
        <v>144.66000399999999</v>
      </c>
      <c r="G53">
        <v>2458</v>
      </c>
      <c r="H53">
        <v>-2.8847179793844119E-2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1.2699616351242936E-2</v>
      </c>
      <c r="L2">
        <f>AVERAGE(H2:H53)</f>
        <v>1.3207601005292653E-2</v>
      </c>
      <c r="M2">
        <f>AVERAGE(I2:I53)</f>
        <v>4.7268103612986323</v>
      </c>
    </row>
    <row r="3" spans="1:13" x14ac:dyDescent="0.25">
      <c r="A3" s="1">
        <v>42736</v>
      </c>
      <c r="B3">
        <v>169.14999399999999</v>
      </c>
      <c r="C3">
        <v>169.41000399999999</v>
      </c>
      <c r="D3">
        <v>168.429993</v>
      </c>
      <c r="E3">
        <v>168.520004</v>
      </c>
      <c r="F3">
        <v>168.38162199999999</v>
      </c>
      <c r="G3">
        <v>25374</v>
      </c>
      <c r="L3">
        <f>_xlfn.STDEV.P(H2:H53)</f>
        <v>0.10507017921702659</v>
      </c>
      <c r="M3">
        <f>_xlfn.STDEV.P(I2:I53)</f>
        <v>80.091896671923635</v>
      </c>
    </row>
    <row r="4" spans="1:13" x14ac:dyDescent="0.25">
      <c r="A4" s="1">
        <v>42743</v>
      </c>
      <c r="B4">
        <v>168.529999</v>
      </c>
      <c r="C4">
        <v>168.990005</v>
      </c>
      <c r="D4">
        <v>168.529999</v>
      </c>
      <c r="E4">
        <v>168.85000600000001</v>
      </c>
      <c r="F4">
        <v>168.71134900000001</v>
      </c>
      <c r="G4">
        <v>17509</v>
      </c>
      <c r="H4">
        <v>0.1018270509355292</v>
      </c>
      <c r="I4">
        <v>52</v>
      </c>
    </row>
    <row r="5" spans="1:13" x14ac:dyDescent="0.25">
      <c r="A5" s="1">
        <v>42750</v>
      </c>
      <c r="B5">
        <v>168.86999499999999</v>
      </c>
      <c r="C5">
        <v>169.21000699999999</v>
      </c>
      <c r="D5">
        <v>168.699997</v>
      </c>
      <c r="E5">
        <v>168.699997</v>
      </c>
      <c r="F5">
        <v>168.56146200000001</v>
      </c>
      <c r="G5">
        <v>7704</v>
      </c>
      <c r="H5">
        <v>-4.6288448272581384E-2</v>
      </c>
      <c r="I5">
        <v>-75.638112741752664</v>
      </c>
    </row>
    <row r="6" spans="1:13" x14ac:dyDescent="0.25">
      <c r="A6" s="1">
        <v>42757</v>
      </c>
      <c r="B6">
        <v>168.740005</v>
      </c>
      <c r="C6">
        <v>168.91999799999999</v>
      </c>
      <c r="D6">
        <v>168.070007</v>
      </c>
      <c r="E6">
        <v>168.11000100000001</v>
      </c>
      <c r="F6">
        <v>167.97195400000001</v>
      </c>
      <c r="G6">
        <v>14548</v>
      </c>
      <c r="H6">
        <v>-0.18205321718542264</v>
      </c>
      <c r="I6">
        <v>-69.330967739972834</v>
      </c>
    </row>
    <row r="7" spans="1:13" x14ac:dyDescent="0.25">
      <c r="A7" s="1">
        <v>42764</v>
      </c>
      <c r="B7">
        <v>167.91999799999999</v>
      </c>
      <c r="C7">
        <v>168.270004</v>
      </c>
      <c r="D7">
        <v>167.71000699999999</v>
      </c>
      <c r="E7">
        <v>168.229996</v>
      </c>
      <c r="F7">
        <v>168.09184300000001</v>
      </c>
      <c r="G7">
        <v>31641</v>
      </c>
      <c r="H7">
        <v>3.7024396878657162E-2</v>
      </c>
      <c r="I7">
        <v>111.87632192692003</v>
      </c>
    </row>
    <row r="8" spans="1:13" x14ac:dyDescent="0.25">
      <c r="A8" s="1">
        <v>42771</v>
      </c>
      <c r="B8">
        <v>168.220001</v>
      </c>
      <c r="C8">
        <v>168.520004</v>
      </c>
      <c r="D8">
        <v>167.86999499999999</v>
      </c>
      <c r="E8">
        <v>168.229996</v>
      </c>
      <c r="F8">
        <v>168.09184300000001</v>
      </c>
      <c r="G8">
        <v>41045</v>
      </c>
      <c r="H8">
        <v>0</v>
      </c>
    </row>
    <row r="9" spans="1:13" x14ac:dyDescent="0.25">
      <c r="A9" s="1">
        <v>42778</v>
      </c>
      <c r="B9">
        <v>168.13000500000001</v>
      </c>
      <c r="C9">
        <v>168.38000500000001</v>
      </c>
      <c r="D9">
        <v>167.970001</v>
      </c>
      <c r="E9">
        <v>168.38000500000001</v>
      </c>
      <c r="F9">
        <v>168.24172999999999</v>
      </c>
      <c r="G9">
        <v>54248</v>
      </c>
      <c r="H9">
        <v>4.6288448272572606E-2</v>
      </c>
    </row>
    <row r="10" spans="1:13" x14ac:dyDescent="0.25">
      <c r="A10" s="1">
        <v>42785</v>
      </c>
      <c r="B10">
        <v>168.25</v>
      </c>
      <c r="C10">
        <v>168.320007</v>
      </c>
      <c r="D10">
        <v>167.800003</v>
      </c>
      <c r="E10">
        <v>168.300003</v>
      </c>
      <c r="F10">
        <v>168.161789</v>
      </c>
      <c r="G10">
        <v>7924</v>
      </c>
      <c r="H10">
        <v>-2.4687563586954453E-2</v>
      </c>
    </row>
    <row r="11" spans="1:13" x14ac:dyDescent="0.25">
      <c r="A11" s="1">
        <v>42792</v>
      </c>
      <c r="B11">
        <v>168.240005</v>
      </c>
      <c r="C11">
        <v>168.679993</v>
      </c>
      <c r="D11">
        <v>168.240005</v>
      </c>
      <c r="E11">
        <v>168.63000500000001</v>
      </c>
      <c r="F11">
        <v>168.49151599999999</v>
      </c>
      <c r="G11">
        <v>17820</v>
      </c>
      <c r="H11">
        <v>0.1018270509355204</v>
      </c>
    </row>
    <row r="12" spans="1:13" x14ac:dyDescent="0.25">
      <c r="A12" s="1">
        <v>42799</v>
      </c>
      <c r="B12">
        <v>168.699997</v>
      </c>
      <c r="C12">
        <v>168.699997</v>
      </c>
      <c r="D12">
        <v>167.63999899999999</v>
      </c>
      <c r="E12">
        <v>167.63999899999999</v>
      </c>
      <c r="F12">
        <v>167.50233499999999</v>
      </c>
      <c r="G12">
        <v>24306</v>
      </c>
      <c r="H12">
        <v>-0.30548115280657001</v>
      </c>
    </row>
    <row r="13" spans="1:13" x14ac:dyDescent="0.25">
      <c r="A13" s="1">
        <v>42806</v>
      </c>
      <c r="B13">
        <v>167.61999499999999</v>
      </c>
      <c r="C13">
        <v>168.009995</v>
      </c>
      <c r="D13">
        <v>167.36000100000001</v>
      </c>
      <c r="E13">
        <v>167.679993</v>
      </c>
      <c r="F13">
        <v>167.54229699999999</v>
      </c>
      <c r="G13">
        <v>20020</v>
      </c>
      <c r="H13">
        <v>1.2341156803918549E-2</v>
      </c>
    </row>
    <row r="14" spans="1:13" x14ac:dyDescent="0.25">
      <c r="A14" s="1">
        <v>42813</v>
      </c>
      <c r="B14">
        <v>167.729996</v>
      </c>
      <c r="C14">
        <v>168.259995</v>
      </c>
      <c r="D14">
        <v>167.729996</v>
      </c>
      <c r="E14">
        <v>168.13999899999999</v>
      </c>
      <c r="F14">
        <v>168.00192300000001</v>
      </c>
      <c r="G14">
        <v>8924</v>
      </c>
      <c r="H14">
        <v>0.141942759050039</v>
      </c>
    </row>
    <row r="15" spans="1:13" x14ac:dyDescent="0.25">
      <c r="A15" s="1">
        <v>42820</v>
      </c>
      <c r="B15">
        <v>168.44000199999999</v>
      </c>
      <c r="C15">
        <v>168.61000100000001</v>
      </c>
      <c r="D15">
        <v>168.25</v>
      </c>
      <c r="E15">
        <v>168.44000199999999</v>
      </c>
      <c r="F15">
        <v>168.301682</v>
      </c>
      <c r="G15">
        <v>11590</v>
      </c>
      <c r="H15">
        <v>9.2572264210637648E-2</v>
      </c>
    </row>
    <row r="16" spans="1:13" x14ac:dyDescent="0.25">
      <c r="A16" s="1">
        <v>42827</v>
      </c>
      <c r="B16">
        <v>168.300003</v>
      </c>
      <c r="C16">
        <v>168.94000199999999</v>
      </c>
      <c r="D16">
        <v>168.300003</v>
      </c>
      <c r="E16">
        <v>168.91000399999999</v>
      </c>
      <c r="F16">
        <v>168.77130099999999</v>
      </c>
      <c r="G16">
        <v>14619</v>
      </c>
      <c r="H16">
        <v>0.14502882030676548</v>
      </c>
    </row>
    <row r="17" spans="1:8" x14ac:dyDescent="0.25">
      <c r="A17" s="1">
        <v>42834</v>
      </c>
      <c r="B17">
        <v>168.779999</v>
      </c>
      <c r="C17">
        <v>168.85000600000001</v>
      </c>
      <c r="D17">
        <v>168.39999399999999</v>
      </c>
      <c r="E17">
        <v>168.550003</v>
      </c>
      <c r="F17">
        <v>168.41159099999999</v>
      </c>
      <c r="G17">
        <v>9607</v>
      </c>
      <c r="H17">
        <v>-0.11108646999492827</v>
      </c>
    </row>
    <row r="18" spans="1:8" x14ac:dyDescent="0.25">
      <c r="A18" s="1">
        <v>42841</v>
      </c>
      <c r="B18">
        <v>168.490005</v>
      </c>
      <c r="C18">
        <v>168.75</v>
      </c>
      <c r="D18">
        <v>168.479996</v>
      </c>
      <c r="E18">
        <v>168.479996</v>
      </c>
      <c r="F18">
        <v>168.34162900000001</v>
      </c>
      <c r="G18">
        <v>7216</v>
      </c>
      <c r="H18">
        <v>-2.1605825842435002E-2</v>
      </c>
    </row>
    <row r="19" spans="1:8" x14ac:dyDescent="0.25">
      <c r="A19" s="1">
        <v>42848</v>
      </c>
      <c r="B19">
        <v>168.78999300000001</v>
      </c>
      <c r="C19">
        <v>168.91000399999999</v>
      </c>
      <c r="D19">
        <v>168.570007</v>
      </c>
      <c r="E19">
        <v>168.86000100000001</v>
      </c>
      <c r="F19">
        <v>168.72134399999999</v>
      </c>
      <c r="G19">
        <v>34217</v>
      </c>
      <c r="H19">
        <v>0.11726446013210845</v>
      </c>
    </row>
    <row r="20" spans="1:8" x14ac:dyDescent="0.25">
      <c r="A20" s="1">
        <v>42855</v>
      </c>
      <c r="B20">
        <v>168.699997</v>
      </c>
      <c r="C20">
        <v>169.03999300000001</v>
      </c>
      <c r="D20">
        <v>168.66000399999999</v>
      </c>
      <c r="E20">
        <v>168.96000699999999</v>
      </c>
      <c r="F20">
        <v>168.821259</v>
      </c>
      <c r="G20">
        <v>11256</v>
      </c>
      <c r="H20">
        <v>3.0855980232810196E-2</v>
      </c>
    </row>
    <row r="21" spans="1:8" x14ac:dyDescent="0.25">
      <c r="A21" s="1">
        <v>42862</v>
      </c>
      <c r="B21">
        <v>168.96000699999999</v>
      </c>
      <c r="C21">
        <v>169.009995</v>
      </c>
      <c r="D21">
        <v>168.75</v>
      </c>
      <c r="E21">
        <v>168.94000199999999</v>
      </c>
      <c r="F21">
        <v>168.80126999999999</v>
      </c>
      <c r="G21">
        <v>8038</v>
      </c>
      <c r="H21">
        <v>-6.1730489803720869E-3</v>
      </c>
    </row>
    <row r="22" spans="1:8" x14ac:dyDescent="0.25">
      <c r="A22" s="1">
        <v>42869</v>
      </c>
      <c r="B22">
        <v>168.88999899999999</v>
      </c>
      <c r="C22">
        <v>169.429993</v>
      </c>
      <c r="D22">
        <v>168.83000200000001</v>
      </c>
      <c r="E22">
        <v>169.41000399999999</v>
      </c>
      <c r="F22">
        <v>169.32299800000001</v>
      </c>
      <c r="G22">
        <v>5870</v>
      </c>
      <c r="H22">
        <v>0.16112124160439117</v>
      </c>
    </row>
    <row r="23" spans="1:8" x14ac:dyDescent="0.25">
      <c r="A23" s="1">
        <v>42876</v>
      </c>
      <c r="B23">
        <v>169.300003</v>
      </c>
      <c r="C23">
        <v>169.41999799999999</v>
      </c>
      <c r="D23">
        <v>169.229996</v>
      </c>
      <c r="E23">
        <v>169.41999799999999</v>
      </c>
      <c r="F23">
        <v>169.33299299999999</v>
      </c>
      <c r="G23">
        <v>10023</v>
      </c>
      <c r="H23">
        <v>3.0866789013275189E-3</v>
      </c>
    </row>
    <row r="24" spans="1:8" x14ac:dyDescent="0.25">
      <c r="A24" s="1">
        <v>42883</v>
      </c>
      <c r="B24">
        <v>169.33999600000001</v>
      </c>
      <c r="C24">
        <v>169.36999499999999</v>
      </c>
      <c r="D24">
        <v>169.050003</v>
      </c>
      <c r="E24">
        <v>169.259995</v>
      </c>
      <c r="F24">
        <v>169.17306500000001</v>
      </c>
      <c r="G24">
        <v>10835</v>
      </c>
      <c r="H24">
        <v>-4.9389332999767221E-2</v>
      </c>
    </row>
    <row r="25" spans="1:8" x14ac:dyDescent="0.25">
      <c r="A25" s="1">
        <v>42890</v>
      </c>
      <c r="B25">
        <v>169.25</v>
      </c>
      <c r="C25">
        <v>169.75</v>
      </c>
      <c r="D25">
        <v>169.179993</v>
      </c>
      <c r="E25">
        <v>169.740005</v>
      </c>
      <c r="F25">
        <v>169.65283199999999</v>
      </c>
      <c r="G25">
        <v>6971</v>
      </c>
      <c r="H25">
        <v>0.14816274902019308</v>
      </c>
    </row>
    <row r="26" spans="1:8" x14ac:dyDescent="0.25">
      <c r="A26" s="1">
        <v>42897</v>
      </c>
      <c r="B26">
        <v>169.91999799999999</v>
      </c>
      <c r="C26">
        <v>170.05999800000001</v>
      </c>
      <c r="D26">
        <v>169.529999</v>
      </c>
      <c r="E26">
        <v>169.740005</v>
      </c>
      <c r="F26">
        <v>169.65283199999999</v>
      </c>
      <c r="G26">
        <v>8673</v>
      </c>
      <c r="H26">
        <v>0</v>
      </c>
    </row>
    <row r="27" spans="1:8" x14ac:dyDescent="0.25">
      <c r="A27" s="1">
        <v>42904</v>
      </c>
      <c r="B27">
        <v>169.770004</v>
      </c>
      <c r="C27">
        <v>170.13999899999999</v>
      </c>
      <c r="D27">
        <v>169.729996</v>
      </c>
      <c r="E27">
        <v>169.970001</v>
      </c>
      <c r="F27">
        <v>169.88270600000001</v>
      </c>
      <c r="G27">
        <v>8279</v>
      </c>
      <c r="H27">
        <v>7.0990217685402923E-2</v>
      </c>
    </row>
    <row r="28" spans="1:8" x14ac:dyDescent="0.25">
      <c r="A28" s="1">
        <v>42911</v>
      </c>
      <c r="B28">
        <v>169.929993</v>
      </c>
      <c r="C28">
        <v>169.990005</v>
      </c>
      <c r="D28">
        <v>169.05999800000001</v>
      </c>
      <c r="E28">
        <v>169.16999799999999</v>
      </c>
      <c r="F28">
        <v>169.08311499999999</v>
      </c>
      <c r="G28">
        <v>9971</v>
      </c>
      <c r="H28">
        <v>-0.24693153270611135</v>
      </c>
    </row>
    <row r="29" spans="1:8" x14ac:dyDescent="0.25">
      <c r="A29" s="1">
        <v>42918</v>
      </c>
      <c r="B29">
        <v>169.229996</v>
      </c>
      <c r="C29">
        <v>169.38999899999999</v>
      </c>
      <c r="D29">
        <v>168.58000200000001</v>
      </c>
      <c r="E29">
        <v>168.63999899999999</v>
      </c>
      <c r="F29">
        <v>168.553391</v>
      </c>
      <c r="G29">
        <v>9593</v>
      </c>
      <c r="H29">
        <v>-0.16359058472544791</v>
      </c>
    </row>
    <row r="30" spans="1:8" x14ac:dyDescent="0.25">
      <c r="A30" s="1">
        <v>42925</v>
      </c>
      <c r="B30">
        <v>168.66000399999999</v>
      </c>
      <c r="C30">
        <v>169.11999499999999</v>
      </c>
      <c r="D30">
        <v>168.61000100000001</v>
      </c>
      <c r="E30">
        <v>168.83000200000001</v>
      </c>
      <c r="F30">
        <v>168.743301</v>
      </c>
      <c r="G30">
        <v>10086</v>
      </c>
      <c r="H30">
        <v>5.8648443236874591E-2</v>
      </c>
    </row>
    <row r="31" spans="1:8" x14ac:dyDescent="0.25">
      <c r="A31" s="1">
        <v>42932</v>
      </c>
      <c r="B31">
        <v>168.86000100000001</v>
      </c>
      <c r="C31">
        <v>169.479996</v>
      </c>
      <c r="D31">
        <v>168.86000100000001</v>
      </c>
      <c r="E31">
        <v>169.36999499999999</v>
      </c>
      <c r="F31">
        <v>169.28301999999999</v>
      </c>
      <c r="G31">
        <v>8282</v>
      </c>
      <c r="H31">
        <v>0.16667726362678423</v>
      </c>
    </row>
    <row r="32" spans="1:8" x14ac:dyDescent="0.25">
      <c r="A32" s="1">
        <v>42939</v>
      </c>
      <c r="B32">
        <v>169.38999899999999</v>
      </c>
      <c r="C32">
        <v>169.509995</v>
      </c>
      <c r="D32">
        <v>168.729996</v>
      </c>
      <c r="E32">
        <v>169.41999799999999</v>
      </c>
      <c r="F32">
        <v>169.33299299999999</v>
      </c>
      <c r="G32">
        <v>19852</v>
      </c>
      <c r="H32">
        <v>1.5432776862071694E-2</v>
      </c>
    </row>
    <row r="33" spans="1:8" x14ac:dyDescent="0.25">
      <c r="A33" s="1">
        <v>42946</v>
      </c>
      <c r="B33">
        <v>169.429993</v>
      </c>
      <c r="C33">
        <v>169.83999600000001</v>
      </c>
      <c r="D33">
        <v>169.429993</v>
      </c>
      <c r="E33">
        <v>169.69000199999999</v>
      </c>
      <c r="F33">
        <v>169.602859</v>
      </c>
      <c r="G33">
        <v>5420</v>
      </c>
      <c r="H33">
        <v>8.3340639158354171E-2</v>
      </c>
    </row>
    <row r="34" spans="1:8" x14ac:dyDescent="0.25">
      <c r="A34" s="1">
        <v>42953</v>
      </c>
      <c r="B34">
        <v>169.729996</v>
      </c>
      <c r="C34">
        <v>169.820007</v>
      </c>
      <c r="D34">
        <v>169.61999499999999</v>
      </c>
      <c r="E34">
        <v>169.80999800000001</v>
      </c>
      <c r="F34">
        <v>169.72279399999999</v>
      </c>
      <c r="G34">
        <v>3343</v>
      </c>
      <c r="H34">
        <v>3.7038602704515478E-2</v>
      </c>
    </row>
    <row r="35" spans="1:8" x14ac:dyDescent="0.25">
      <c r="A35" s="1">
        <v>42960</v>
      </c>
      <c r="B35">
        <v>169.770004</v>
      </c>
      <c r="C35">
        <v>169.91999799999999</v>
      </c>
      <c r="D35">
        <v>169.63999899999999</v>
      </c>
      <c r="E35">
        <v>169.86000100000001</v>
      </c>
      <c r="F35">
        <v>169.77276599999999</v>
      </c>
      <c r="G35">
        <v>11872</v>
      </c>
      <c r="H35">
        <v>1.5432468039771188E-2</v>
      </c>
    </row>
    <row r="36" spans="1:8" x14ac:dyDescent="0.25">
      <c r="A36" s="1">
        <v>42967</v>
      </c>
      <c r="B36">
        <v>169.85000600000001</v>
      </c>
      <c r="C36">
        <v>169.949997</v>
      </c>
      <c r="D36">
        <v>169.61999499999999</v>
      </c>
      <c r="E36">
        <v>169.740005</v>
      </c>
      <c r="F36">
        <v>169.65283199999999</v>
      </c>
      <c r="G36">
        <v>17499</v>
      </c>
      <c r="H36">
        <v>-3.7038293882214968E-2</v>
      </c>
    </row>
    <row r="37" spans="1:8" x14ac:dyDescent="0.25">
      <c r="A37" s="1">
        <v>42974</v>
      </c>
      <c r="B37">
        <v>169.69000199999999</v>
      </c>
      <c r="C37">
        <v>169.96000699999999</v>
      </c>
      <c r="D37">
        <v>169.66000399999999</v>
      </c>
      <c r="E37">
        <v>169.89999399999999</v>
      </c>
      <c r="F37">
        <v>169.81274400000001</v>
      </c>
      <c r="G37">
        <v>11312</v>
      </c>
      <c r="H37">
        <v>4.9384391842959147E-2</v>
      </c>
    </row>
    <row r="38" spans="1:8" x14ac:dyDescent="0.25">
      <c r="A38" s="1">
        <v>42981</v>
      </c>
      <c r="B38">
        <v>169.91999799999999</v>
      </c>
      <c r="C38">
        <v>170.36999499999999</v>
      </c>
      <c r="D38">
        <v>169.86999499999999</v>
      </c>
      <c r="E38">
        <v>170.16000399999999</v>
      </c>
      <c r="F38">
        <v>170.07261700000001</v>
      </c>
      <c r="G38">
        <v>6067</v>
      </c>
      <c r="H38">
        <v>8.0254577901618884E-2</v>
      </c>
    </row>
    <row r="39" spans="1:8" x14ac:dyDescent="0.25">
      <c r="A39" s="1">
        <v>42988</v>
      </c>
      <c r="B39">
        <v>170.179993</v>
      </c>
      <c r="C39">
        <v>170.199997</v>
      </c>
      <c r="D39">
        <v>169.720001</v>
      </c>
      <c r="E39">
        <v>169.720001</v>
      </c>
      <c r="F39">
        <v>169.63284300000001</v>
      </c>
      <c r="G39">
        <v>4776</v>
      </c>
      <c r="H39">
        <v>-0.13581201872494134</v>
      </c>
    </row>
    <row r="40" spans="1:8" x14ac:dyDescent="0.25">
      <c r="A40" s="1">
        <v>42995</v>
      </c>
      <c r="B40">
        <v>169.770004</v>
      </c>
      <c r="C40">
        <v>169.979996</v>
      </c>
      <c r="D40">
        <v>169.69000199999999</v>
      </c>
      <c r="E40">
        <v>169.740005</v>
      </c>
      <c r="F40">
        <v>169.65283199999999</v>
      </c>
      <c r="G40">
        <v>5991</v>
      </c>
      <c r="H40">
        <v>6.1730489803633109E-3</v>
      </c>
    </row>
    <row r="41" spans="1:8" x14ac:dyDescent="0.25">
      <c r="A41" s="1">
        <v>43002</v>
      </c>
      <c r="B41">
        <v>169.63999899999999</v>
      </c>
      <c r="C41">
        <v>169.89999399999999</v>
      </c>
      <c r="D41">
        <v>169.58999600000001</v>
      </c>
      <c r="E41">
        <v>169.800003</v>
      </c>
      <c r="F41">
        <v>169.71279899999999</v>
      </c>
      <c r="G41">
        <v>6568</v>
      </c>
      <c r="H41">
        <v>1.8519146941107484E-2</v>
      </c>
    </row>
    <row r="42" spans="1:8" x14ac:dyDescent="0.25">
      <c r="A42" s="1">
        <v>43009</v>
      </c>
      <c r="B42">
        <v>169.63000500000001</v>
      </c>
      <c r="C42">
        <v>169.729996</v>
      </c>
      <c r="D42">
        <v>169.35000600000001</v>
      </c>
      <c r="E42">
        <v>169.5</v>
      </c>
      <c r="F42">
        <v>169.412949</v>
      </c>
      <c r="G42">
        <v>10290</v>
      </c>
      <c r="H42">
        <v>-9.2600367040053769E-2</v>
      </c>
    </row>
    <row r="43" spans="1:8" x14ac:dyDescent="0.25">
      <c r="A43" s="1">
        <v>43016</v>
      </c>
      <c r="B43">
        <v>169.66000399999999</v>
      </c>
      <c r="C43">
        <v>169.88000500000001</v>
      </c>
      <c r="D43">
        <v>169.470001</v>
      </c>
      <c r="E43">
        <v>169.88000500000001</v>
      </c>
      <c r="F43">
        <v>169.792755</v>
      </c>
      <c r="G43">
        <v>6775</v>
      </c>
      <c r="H43">
        <v>0.11729256296153336</v>
      </c>
    </row>
    <row r="44" spans="1:8" x14ac:dyDescent="0.25">
      <c r="A44" s="1">
        <v>43023</v>
      </c>
      <c r="B44">
        <v>169.78999300000001</v>
      </c>
      <c r="C44">
        <v>170.16000399999999</v>
      </c>
      <c r="D44">
        <v>169.779999</v>
      </c>
      <c r="E44">
        <v>169.949997</v>
      </c>
      <c r="F44">
        <v>169.862717</v>
      </c>
      <c r="G44">
        <v>14483</v>
      </c>
      <c r="H44">
        <v>2.1605825842443784E-2</v>
      </c>
    </row>
    <row r="45" spans="1:8" x14ac:dyDescent="0.25">
      <c r="A45" s="1">
        <v>43030</v>
      </c>
      <c r="B45">
        <v>170.020004</v>
      </c>
      <c r="C45">
        <v>170.36999499999999</v>
      </c>
      <c r="D45">
        <v>169.83999600000001</v>
      </c>
      <c r="E45">
        <v>170.30999800000001</v>
      </c>
      <c r="F45">
        <v>170.222534</v>
      </c>
      <c r="G45">
        <v>6132</v>
      </c>
      <c r="H45">
        <v>0.11111951398116127</v>
      </c>
    </row>
    <row r="46" spans="1:8" x14ac:dyDescent="0.25">
      <c r="A46" s="1">
        <v>43037</v>
      </c>
      <c r="B46">
        <v>170.35000600000001</v>
      </c>
      <c r="C46">
        <v>170.740005</v>
      </c>
      <c r="D46">
        <v>170.35000600000001</v>
      </c>
      <c r="E46">
        <v>170.740005</v>
      </c>
      <c r="F46">
        <v>170.65232800000001</v>
      </c>
      <c r="G46">
        <v>40950</v>
      </c>
      <c r="H46">
        <v>0.13272997215813015</v>
      </c>
    </row>
    <row r="47" spans="1:8" x14ac:dyDescent="0.25">
      <c r="A47" s="1">
        <v>43044</v>
      </c>
      <c r="B47">
        <v>170.800003</v>
      </c>
      <c r="C47">
        <v>171.050003</v>
      </c>
      <c r="D47">
        <v>170.36999499999999</v>
      </c>
      <c r="E47">
        <v>170.46000699999999</v>
      </c>
      <c r="F47">
        <v>170.372467</v>
      </c>
      <c r="G47">
        <v>7872</v>
      </c>
      <c r="H47">
        <v>-8.6427318059690464E-2</v>
      </c>
    </row>
    <row r="48" spans="1:8" x14ac:dyDescent="0.25">
      <c r="A48" s="1">
        <v>43051</v>
      </c>
      <c r="B48">
        <v>170.479996</v>
      </c>
      <c r="C48">
        <v>170.63999899999999</v>
      </c>
      <c r="D48">
        <v>170.36000100000001</v>
      </c>
      <c r="E48">
        <v>170.520004</v>
      </c>
      <c r="F48">
        <v>170.432434</v>
      </c>
      <c r="G48">
        <v>14204</v>
      </c>
      <c r="H48">
        <v>1.8519146941107484E-2</v>
      </c>
    </row>
    <row r="49" spans="1:8" x14ac:dyDescent="0.25">
      <c r="A49" s="1">
        <v>43058</v>
      </c>
      <c r="B49">
        <v>170.53999300000001</v>
      </c>
      <c r="C49">
        <v>170.779999</v>
      </c>
      <c r="D49">
        <v>170.46000699999999</v>
      </c>
      <c r="E49">
        <v>170.509995</v>
      </c>
      <c r="F49">
        <v>170.509995</v>
      </c>
      <c r="G49">
        <v>7851</v>
      </c>
      <c r="H49">
        <v>2.3952566509901834E-2</v>
      </c>
    </row>
    <row r="50" spans="1:8" x14ac:dyDescent="0.25">
      <c r="A50" s="1">
        <v>43065</v>
      </c>
      <c r="B50">
        <v>170.679993</v>
      </c>
      <c r="C50">
        <v>170.94000199999999</v>
      </c>
      <c r="D50">
        <v>170.550003</v>
      </c>
      <c r="E50">
        <v>170.91999799999999</v>
      </c>
      <c r="F50">
        <v>170.91999799999999</v>
      </c>
      <c r="G50">
        <v>5674</v>
      </c>
      <c r="H50">
        <v>0.12661806999340719</v>
      </c>
    </row>
    <row r="51" spans="1:8" x14ac:dyDescent="0.25">
      <c r="A51" s="1">
        <v>43072</v>
      </c>
      <c r="B51">
        <v>170.91999799999999</v>
      </c>
      <c r="C51">
        <v>171.279999</v>
      </c>
      <c r="D51">
        <v>170.80999800000001</v>
      </c>
      <c r="E51">
        <v>171.25</v>
      </c>
      <c r="F51">
        <v>171.25</v>
      </c>
      <c r="G51">
        <v>10805</v>
      </c>
      <c r="H51">
        <v>0.10191197706837855</v>
      </c>
    </row>
    <row r="52" spans="1:8" x14ac:dyDescent="0.25">
      <c r="A52" s="1">
        <v>43079</v>
      </c>
      <c r="B52">
        <v>171.19000199999999</v>
      </c>
      <c r="C52">
        <v>172</v>
      </c>
      <c r="D52">
        <v>170.550003</v>
      </c>
      <c r="E52">
        <v>170.729996</v>
      </c>
      <c r="F52">
        <v>170.729996</v>
      </c>
      <c r="G52">
        <v>99192</v>
      </c>
      <c r="H52">
        <v>-0.1605888319569698</v>
      </c>
    </row>
    <row r="53" spans="1:8" x14ac:dyDescent="0.25">
      <c r="A53" s="1">
        <v>43086</v>
      </c>
      <c r="B53">
        <v>170.770004</v>
      </c>
      <c r="C53">
        <v>170.929993</v>
      </c>
      <c r="D53">
        <v>170.270004</v>
      </c>
      <c r="E53">
        <v>170.520004</v>
      </c>
      <c r="F53">
        <v>170.520004</v>
      </c>
      <c r="G53">
        <v>29189</v>
      </c>
      <c r="H53">
        <v>-6.4850212691263814E-2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-0.11648699401197604</v>
      </c>
      <c r="L2">
        <f>AVERAGE(H2:H53)</f>
        <v>-0.12114647377245509</v>
      </c>
      <c r="M2">
        <f>AVERAGE(I2:I53)</f>
        <v>1.6387669165641325</v>
      </c>
    </row>
    <row r="3" spans="1:13" x14ac:dyDescent="0.25">
      <c r="A3" s="1">
        <v>42736</v>
      </c>
      <c r="B3">
        <v>125.800003</v>
      </c>
      <c r="C3">
        <v>127.370003</v>
      </c>
      <c r="D3">
        <v>124.959999</v>
      </c>
      <c r="E3">
        <v>125.25</v>
      </c>
      <c r="F3">
        <v>125.25</v>
      </c>
      <c r="G3">
        <v>2455</v>
      </c>
      <c r="L3">
        <f>_xlfn.STDEV.P(H2:H53)</f>
        <v>0.42998004674206658</v>
      </c>
      <c r="M3">
        <f>_xlfn.STDEV.P(I2:I53)</f>
        <v>111.77931865123109</v>
      </c>
    </row>
    <row r="4" spans="1:13" x14ac:dyDescent="0.25">
      <c r="A4" s="1">
        <v>42743</v>
      </c>
      <c r="B4">
        <v>125.5</v>
      </c>
      <c r="C4">
        <v>126.019997</v>
      </c>
      <c r="D4">
        <v>124.120003</v>
      </c>
      <c r="E4">
        <v>124.589996</v>
      </c>
      <c r="F4">
        <v>124.589996</v>
      </c>
      <c r="G4">
        <v>8046</v>
      </c>
      <c r="H4">
        <v>-0.27401363672654716</v>
      </c>
      <c r="I4">
        <v>52</v>
      </c>
    </row>
    <row r="5" spans="1:13" x14ac:dyDescent="0.25">
      <c r="A5" s="1">
        <v>42750</v>
      </c>
      <c r="B5">
        <v>124.769997</v>
      </c>
      <c r="C5">
        <v>125.029999</v>
      </c>
      <c r="D5">
        <v>123.69000200000001</v>
      </c>
      <c r="E5">
        <v>123.959999</v>
      </c>
      <c r="F5">
        <v>123.959999</v>
      </c>
      <c r="G5">
        <v>32853</v>
      </c>
      <c r="H5">
        <v>-0.26155564071856413</v>
      </c>
      <c r="I5">
        <v>-2.3641735504631378</v>
      </c>
    </row>
    <row r="6" spans="1:13" x14ac:dyDescent="0.25">
      <c r="A6" s="1">
        <v>42757</v>
      </c>
      <c r="B6">
        <v>123.25</v>
      </c>
      <c r="C6">
        <v>124.139999</v>
      </c>
      <c r="D6">
        <v>123.07</v>
      </c>
      <c r="E6">
        <v>123.870003</v>
      </c>
      <c r="F6">
        <v>123.870003</v>
      </c>
      <c r="G6">
        <v>1461</v>
      </c>
      <c r="H6">
        <v>-3.7363608782434832E-2</v>
      </c>
      <c r="I6">
        <v>-42.54527548317914</v>
      </c>
    </row>
    <row r="7" spans="1:13" x14ac:dyDescent="0.25">
      <c r="A7" s="1">
        <v>42764</v>
      </c>
      <c r="B7">
        <v>123.790001</v>
      </c>
      <c r="C7">
        <v>123.879997</v>
      </c>
      <c r="D7">
        <v>122.650002</v>
      </c>
      <c r="E7">
        <v>122.91999800000001</v>
      </c>
      <c r="F7">
        <v>122.91999800000001</v>
      </c>
      <c r="G7">
        <v>7679</v>
      </c>
      <c r="H7">
        <v>-0.39441325349300987</v>
      </c>
      <c r="I7">
        <v>67.757874194701074</v>
      </c>
    </row>
    <row r="8" spans="1:13" x14ac:dyDescent="0.25">
      <c r="A8" s="1">
        <v>42771</v>
      </c>
      <c r="B8">
        <v>123.18</v>
      </c>
      <c r="C8">
        <v>124.58000199999999</v>
      </c>
      <c r="D8">
        <v>123.18</v>
      </c>
      <c r="E8">
        <v>124.480003</v>
      </c>
      <c r="F8">
        <v>124.480003</v>
      </c>
      <c r="G8">
        <v>2657</v>
      </c>
      <c r="H8">
        <v>0.64766674650698164</v>
      </c>
      <c r="I8">
        <v>-197.75716510808843</v>
      </c>
    </row>
    <row r="9" spans="1:13" x14ac:dyDescent="0.25">
      <c r="A9" s="1">
        <v>42778</v>
      </c>
      <c r="B9">
        <v>124.510002</v>
      </c>
      <c r="C9">
        <v>125.410004</v>
      </c>
      <c r="D9">
        <v>124.160004</v>
      </c>
      <c r="E9">
        <v>124.82</v>
      </c>
      <c r="F9">
        <v>124.82</v>
      </c>
      <c r="G9">
        <v>4548</v>
      </c>
      <c r="H9">
        <v>0.14115643912175513</v>
      </c>
      <c r="I9">
        <v>96.121259871151622</v>
      </c>
    </row>
    <row r="10" spans="1:13" x14ac:dyDescent="0.25">
      <c r="A10" s="1">
        <v>42785</v>
      </c>
      <c r="B10">
        <v>124.779999</v>
      </c>
      <c r="C10">
        <v>126.16999800000001</v>
      </c>
      <c r="D10">
        <v>124.779999</v>
      </c>
      <c r="E10">
        <v>125.43</v>
      </c>
      <c r="F10">
        <v>125.43</v>
      </c>
      <c r="G10">
        <v>31128</v>
      </c>
      <c r="H10">
        <v>0.2532534930139777</v>
      </c>
      <c r="I10">
        <v>-21.272834710093974</v>
      </c>
    </row>
    <row r="11" spans="1:13" x14ac:dyDescent="0.25">
      <c r="A11" s="1">
        <v>42792</v>
      </c>
      <c r="B11">
        <v>125.349998</v>
      </c>
      <c r="C11">
        <v>125.889999</v>
      </c>
      <c r="D11">
        <v>124.900002</v>
      </c>
      <c r="E11">
        <v>125.410004</v>
      </c>
      <c r="F11">
        <v>125.410004</v>
      </c>
      <c r="G11">
        <v>11412</v>
      </c>
      <c r="H11">
        <v>-8.3017325349326807E-3</v>
      </c>
      <c r="I11">
        <v>49.635747662136886</v>
      </c>
    </row>
    <row r="12" spans="1:13" x14ac:dyDescent="0.25">
      <c r="A12" s="1">
        <v>42799</v>
      </c>
      <c r="B12">
        <v>124.900002</v>
      </c>
      <c r="C12">
        <v>125.389999</v>
      </c>
      <c r="D12">
        <v>123.959999</v>
      </c>
      <c r="E12">
        <v>123.959999</v>
      </c>
      <c r="F12">
        <v>123.959999</v>
      </c>
      <c r="G12">
        <v>10017</v>
      </c>
      <c r="H12">
        <v>-0.60199808383233722</v>
      </c>
      <c r="I12">
        <v>112.66669292913353</v>
      </c>
    </row>
    <row r="13" spans="1:13" x14ac:dyDescent="0.25">
      <c r="A13" s="1">
        <v>42806</v>
      </c>
      <c r="B13">
        <v>123.739998</v>
      </c>
      <c r="C13">
        <v>124.519997</v>
      </c>
      <c r="D13">
        <v>122.32</v>
      </c>
      <c r="E13">
        <v>122.32</v>
      </c>
      <c r="F13">
        <v>122.32</v>
      </c>
      <c r="G13">
        <v>1651</v>
      </c>
      <c r="H13">
        <v>-0.68087782834331467</v>
      </c>
      <c r="I13">
        <v>14.96913352040278</v>
      </c>
    </row>
    <row r="14" spans="1:13" x14ac:dyDescent="0.25">
      <c r="A14" s="1">
        <v>42813</v>
      </c>
      <c r="B14">
        <v>122.449997</v>
      </c>
      <c r="C14">
        <v>122.769997</v>
      </c>
      <c r="D14">
        <v>122.029999</v>
      </c>
      <c r="E14">
        <v>122.41999800000001</v>
      </c>
      <c r="F14">
        <v>122.41999800000001</v>
      </c>
      <c r="G14">
        <v>575</v>
      </c>
      <c r="H14">
        <v>4.151613572854855E-2</v>
      </c>
      <c r="I14">
        <v>-137.08984187974735</v>
      </c>
    </row>
    <row r="15" spans="1:13" x14ac:dyDescent="0.25">
      <c r="A15" s="1">
        <v>42820</v>
      </c>
      <c r="B15">
        <v>121.610001</v>
      </c>
      <c r="C15">
        <v>123.660004</v>
      </c>
      <c r="D15">
        <v>121.360001</v>
      </c>
      <c r="E15">
        <v>123.57</v>
      </c>
      <c r="F15">
        <v>123.57</v>
      </c>
      <c r="G15">
        <v>2793</v>
      </c>
      <c r="H15">
        <v>0.47744594011975477</v>
      </c>
      <c r="I15">
        <v>-82.727086502503809</v>
      </c>
    </row>
    <row r="16" spans="1:13" x14ac:dyDescent="0.25">
      <c r="A16" s="1">
        <v>42827</v>
      </c>
      <c r="B16">
        <v>123.75</v>
      </c>
      <c r="C16">
        <v>124.470001</v>
      </c>
      <c r="D16">
        <v>123.69000200000001</v>
      </c>
      <c r="E16">
        <v>124.470001</v>
      </c>
      <c r="F16">
        <v>124.470001</v>
      </c>
      <c r="G16">
        <v>6345</v>
      </c>
      <c r="H16">
        <v>0.37365310978044042</v>
      </c>
      <c r="I16">
        <v>19.6969291095192</v>
      </c>
    </row>
    <row r="17" spans="1:9" x14ac:dyDescent="0.25">
      <c r="A17" s="1">
        <v>42834</v>
      </c>
      <c r="B17">
        <v>124.760002</v>
      </c>
      <c r="C17">
        <v>124.879997</v>
      </c>
      <c r="D17">
        <v>124.220001</v>
      </c>
      <c r="E17">
        <v>124.43</v>
      </c>
      <c r="F17">
        <v>124.43</v>
      </c>
      <c r="G17">
        <v>4400</v>
      </c>
      <c r="H17">
        <v>-1.6607201596802033E-2</v>
      </c>
      <c r="I17">
        <v>74.060314785970348</v>
      </c>
    </row>
    <row r="18" spans="1:9" x14ac:dyDescent="0.25">
      <c r="A18" s="1">
        <v>42841</v>
      </c>
      <c r="B18">
        <v>124.25</v>
      </c>
      <c r="C18">
        <v>124.25</v>
      </c>
      <c r="D18">
        <v>122.900002</v>
      </c>
      <c r="E18">
        <v>123.769997</v>
      </c>
      <c r="F18">
        <v>123.769997</v>
      </c>
      <c r="G18">
        <v>10403</v>
      </c>
      <c r="H18">
        <v>-0.27401322155688757</v>
      </c>
      <c r="I18">
        <v>48.848346373659375</v>
      </c>
    </row>
    <row r="19" spans="1:9" x14ac:dyDescent="0.25">
      <c r="A19" s="1">
        <v>42848</v>
      </c>
      <c r="B19">
        <v>122.050003</v>
      </c>
      <c r="C19">
        <v>122.050003</v>
      </c>
      <c r="D19">
        <v>120.910004</v>
      </c>
      <c r="E19">
        <v>121.389999</v>
      </c>
      <c r="F19">
        <v>121.389999</v>
      </c>
      <c r="G19">
        <v>12159</v>
      </c>
      <c r="H19">
        <v>-0.98810296207584836</v>
      </c>
      <c r="I19">
        <v>135.51393627917369</v>
      </c>
    </row>
    <row r="20" spans="1:9" x14ac:dyDescent="0.25">
      <c r="A20" s="1">
        <v>42855</v>
      </c>
      <c r="B20">
        <v>121.139999</v>
      </c>
      <c r="C20">
        <v>121.44000200000001</v>
      </c>
      <c r="D20">
        <v>120.239998</v>
      </c>
      <c r="E20">
        <v>120.239998</v>
      </c>
      <c r="F20">
        <v>120.239998</v>
      </c>
      <c r="G20">
        <v>6074</v>
      </c>
      <c r="H20">
        <v>-0.47744552495010106</v>
      </c>
      <c r="I20">
        <v>-96.90826722262257</v>
      </c>
    </row>
    <row r="21" spans="1:9" x14ac:dyDescent="0.25">
      <c r="A21" s="1">
        <v>42862</v>
      </c>
      <c r="B21">
        <v>120.33000199999999</v>
      </c>
      <c r="C21">
        <v>121.68</v>
      </c>
      <c r="D21">
        <v>120.33000199999999</v>
      </c>
      <c r="E21">
        <v>121.05999799999999</v>
      </c>
      <c r="F21">
        <v>121.05999799999999</v>
      </c>
      <c r="G21">
        <v>7747</v>
      </c>
      <c r="H21">
        <v>0.34043912175648416</v>
      </c>
      <c r="I21">
        <v>-155.21125932570061</v>
      </c>
    </row>
    <row r="22" spans="1:9" x14ac:dyDescent="0.25">
      <c r="A22" s="1">
        <v>42869</v>
      </c>
      <c r="B22">
        <v>120.889999</v>
      </c>
      <c r="C22">
        <v>120.889999</v>
      </c>
      <c r="D22">
        <v>118.269997</v>
      </c>
      <c r="E22">
        <v>118.269997</v>
      </c>
      <c r="F22">
        <v>118.269997</v>
      </c>
      <c r="G22">
        <v>10370</v>
      </c>
      <c r="H22">
        <v>-1.1583237684630694</v>
      </c>
      <c r="I22">
        <v>284.42259743880174</v>
      </c>
    </row>
    <row r="23" spans="1:9" x14ac:dyDescent="0.25">
      <c r="A23" s="1">
        <v>42876</v>
      </c>
      <c r="B23">
        <v>118.32</v>
      </c>
      <c r="C23">
        <v>118.41999800000001</v>
      </c>
      <c r="D23">
        <v>117.58000199999999</v>
      </c>
      <c r="E23">
        <v>118.41999800000001</v>
      </c>
      <c r="F23">
        <v>118.41999800000001</v>
      </c>
      <c r="G23">
        <v>15021</v>
      </c>
      <c r="H23">
        <v>6.2275864271458398E-2</v>
      </c>
      <c r="I23">
        <v>-231.63511736292426</v>
      </c>
    </row>
    <row r="24" spans="1:9" x14ac:dyDescent="0.25">
      <c r="A24" s="1">
        <v>42883</v>
      </c>
      <c r="B24">
        <v>118.510002</v>
      </c>
      <c r="C24">
        <v>118.910004</v>
      </c>
      <c r="D24">
        <v>117.470001</v>
      </c>
      <c r="E24">
        <v>117.470001</v>
      </c>
      <c r="F24">
        <v>117.470001</v>
      </c>
      <c r="G24">
        <v>13651</v>
      </c>
      <c r="H24">
        <v>-0.39440993213573283</v>
      </c>
      <c r="I24">
        <v>86.665983842523133</v>
      </c>
    </row>
    <row r="25" spans="1:9" x14ac:dyDescent="0.25">
      <c r="A25" s="1">
        <v>42890</v>
      </c>
      <c r="B25">
        <v>117.540001</v>
      </c>
      <c r="C25">
        <v>118.389999</v>
      </c>
      <c r="D25">
        <v>117.480003</v>
      </c>
      <c r="E25">
        <v>118.279999</v>
      </c>
      <c r="F25">
        <v>118.279999</v>
      </c>
      <c r="G25">
        <v>3367</v>
      </c>
      <c r="H25">
        <v>0.33628659481038226</v>
      </c>
      <c r="I25">
        <v>-138.6654323307144</v>
      </c>
    </row>
    <row r="26" spans="1:9" x14ac:dyDescent="0.25">
      <c r="A26" s="1">
        <v>42897</v>
      </c>
      <c r="B26">
        <v>118.050003</v>
      </c>
      <c r="C26">
        <v>118.620003</v>
      </c>
      <c r="D26">
        <v>117.30999799999999</v>
      </c>
      <c r="E26">
        <v>118.25</v>
      </c>
      <c r="F26">
        <v>118.25</v>
      </c>
      <c r="G26">
        <v>10602</v>
      </c>
      <c r="H26">
        <v>-1.2454674650700123E-2</v>
      </c>
      <c r="I26">
        <v>66.181180720117638</v>
      </c>
    </row>
    <row r="27" spans="1:9" x14ac:dyDescent="0.25">
      <c r="A27" s="1">
        <v>42904</v>
      </c>
      <c r="B27">
        <v>118.19000200000001</v>
      </c>
      <c r="C27">
        <v>118.94000200000001</v>
      </c>
      <c r="D27">
        <v>118.19000200000001</v>
      </c>
      <c r="E27">
        <v>118.199997</v>
      </c>
      <c r="F27">
        <v>118.199997</v>
      </c>
      <c r="G27">
        <v>619</v>
      </c>
      <c r="H27">
        <v>-2.0759728542915745E-2</v>
      </c>
      <c r="I27">
        <v>1.5760631753747034</v>
      </c>
    </row>
    <row r="28" spans="1:9" x14ac:dyDescent="0.25">
      <c r="A28" s="1">
        <v>42911</v>
      </c>
      <c r="B28">
        <v>118.260002</v>
      </c>
      <c r="C28">
        <v>118.33000199999999</v>
      </c>
      <c r="D28">
        <v>115.80999799999999</v>
      </c>
      <c r="E28">
        <v>116.019997</v>
      </c>
      <c r="F28">
        <v>116.019997</v>
      </c>
      <c r="G28">
        <v>4570</v>
      </c>
      <c r="H28">
        <v>-0.90506986027943803</v>
      </c>
      <c r="I28">
        <v>167.81692838225118</v>
      </c>
    </row>
    <row r="29" spans="1:9" x14ac:dyDescent="0.25">
      <c r="A29" s="1">
        <v>42918</v>
      </c>
      <c r="B29">
        <v>116.010002</v>
      </c>
      <c r="C29">
        <v>116.779999</v>
      </c>
      <c r="D29">
        <v>115.849998</v>
      </c>
      <c r="E29">
        <v>116.120003</v>
      </c>
      <c r="F29">
        <v>116.120003</v>
      </c>
      <c r="G29">
        <v>21372</v>
      </c>
      <c r="H29">
        <v>4.1519457085825592E-2</v>
      </c>
      <c r="I29">
        <v>-179.63574766213409</v>
      </c>
    </row>
    <row r="30" spans="1:9" x14ac:dyDescent="0.25">
      <c r="A30" s="1">
        <v>42925</v>
      </c>
      <c r="B30">
        <v>116.019997</v>
      </c>
      <c r="C30">
        <v>116.25</v>
      </c>
      <c r="D30">
        <v>115.120003</v>
      </c>
      <c r="E30">
        <v>115.589996</v>
      </c>
      <c r="F30">
        <v>115.589996</v>
      </c>
      <c r="G30">
        <v>21421</v>
      </c>
      <c r="H30">
        <v>-0.2200428263473044</v>
      </c>
      <c r="I30">
        <v>49.637087047956527</v>
      </c>
    </row>
    <row r="31" spans="1:9" x14ac:dyDescent="0.25">
      <c r="A31" s="1">
        <v>42932</v>
      </c>
      <c r="B31">
        <v>115.629997</v>
      </c>
      <c r="C31">
        <v>115.650002</v>
      </c>
      <c r="D31">
        <v>113.650002</v>
      </c>
      <c r="E31">
        <v>113.760002</v>
      </c>
      <c r="F31">
        <v>113.760002</v>
      </c>
      <c r="G31">
        <v>7101</v>
      </c>
      <c r="H31">
        <v>-0.75975798802395167</v>
      </c>
      <c r="I31">
        <v>102.42259743880341</v>
      </c>
    </row>
    <row r="32" spans="1:9" x14ac:dyDescent="0.25">
      <c r="A32" s="1">
        <v>42939</v>
      </c>
      <c r="B32">
        <v>113.800003</v>
      </c>
      <c r="C32">
        <v>113.900002</v>
      </c>
      <c r="D32">
        <v>112.769997</v>
      </c>
      <c r="E32">
        <v>112.769997</v>
      </c>
      <c r="F32">
        <v>112.769997</v>
      </c>
      <c r="G32">
        <v>1568</v>
      </c>
      <c r="H32">
        <v>-0.41102003992015818</v>
      </c>
      <c r="I32">
        <v>-66.180550420906684</v>
      </c>
    </row>
    <row r="33" spans="1:9" x14ac:dyDescent="0.25">
      <c r="A33" s="1">
        <v>42946</v>
      </c>
      <c r="B33">
        <v>112.949997</v>
      </c>
      <c r="C33">
        <v>112.949997</v>
      </c>
      <c r="D33">
        <v>111.599998</v>
      </c>
      <c r="E33">
        <v>112.889999</v>
      </c>
      <c r="F33">
        <v>112.889999</v>
      </c>
      <c r="G33">
        <v>2111</v>
      </c>
      <c r="H33">
        <v>4.9821189620758273E-2</v>
      </c>
      <c r="I33">
        <v>-87.454566942018118</v>
      </c>
    </row>
    <row r="34" spans="1:9" x14ac:dyDescent="0.25">
      <c r="A34" s="1">
        <v>42953</v>
      </c>
      <c r="B34">
        <v>112.57</v>
      </c>
      <c r="C34">
        <v>113.30999799999999</v>
      </c>
      <c r="D34">
        <v>112.269997</v>
      </c>
      <c r="E34">
        <v>112.55999799999999</v>
      </c>
      <c r="F34">
        <v>112.55999799999999</v>
      </c>
      <c r="G34">
        <v>1876</v>
      </c>
      <c r="H34">
        <v>-0.1370064031936169</v>
      </c>
      <c r="I34">
        <v>35.454566942019241</v>
      </c>
    </row>
    <row r="35" spans="1:9" x14ac:dyDescent="0.25">
      <c r="A35" s="1">
        <v>42960</v>
      </c>
      <c r="B35">
        <v>112.199997</v>
      </c>
      <c r="C35">
        <v>113.489998</v>
      </c>
      <c r="D35">
        <v>112.199997</v>
      </c>
      <c r="E35">
        <v>113.160004</v>
      </c>
      <c r="F35">
        <v>113.160004</v>
      </c>
      <c r="G35">
        <v>3400</v>
      </c>
      <c r="H35">
        <v>0.24910428742515286</v>
      </c>
      <c r="I35">
        <v>-73.272834710093974</v>
      </c>
    </row>
    <row r="36" spans="1:9" x14ac:dyDescent="0.25">
      <c r="A36" s="1">
        <v>42967</v>
      </c>
      <c r="B36">
        <v>113.120003</v>
      </c>
      <c r="C36">
        <v>113.120003</v>
      </c>
      <c r="D36">
        <v>111.790001</v>
      </c>
      <c r="E36">
        <v>111.790001</v>
      </c>
      <c r="F36">
        <v>111.790001</v>
      </c>
      <c r="G36">
        <v>5912</v>
      </c>
      <c r="H36">
        <v>-0.56878368063872131</v>
      </c>
      <c r="I36">
        <v>155.21188962491158</v>
      </c>
    </row>
    <row r="37" spans="1:9" x14ac:dyDescent="0.25">
      <c r="A37" s="1">
        <v>42974</v>
      </c>
      <c r="B37">
        <v>111.300003</v>
      </c>
      <c r="C37">
        <v>112.160004</v>
      </c>
      <c r="D37">
        <v>110.379997</v>
      </c>
      <c r="E37">
        <v>111.849998</v>
      </c>
      <c r="F37">
        <v>111.849998</v>
      </c>
      <c r="G37">
        <v>10818</v>
      </c>
      <c r="H37">
        <v>2.4908934131734714E-2</v>
      </c>
      <c r="I37">
        <v>-112.66598384252146</v>
      </c>
    </row>
    <row r="38" spans="1:9" x14ac:dyDescent="0.25">
      <c r="A38" s="1">
        <v>42981</v>
      </c>
      <c r="B38">
        <v>111.739998</v>
      </c>
      <c r="C38">
        <v>111.739998</v>
      </c>
      <c r="D38">
        <v>110.129997</v>
      </c>
      <c r="E38">
        <v>110.540001</v>
      </c>
      <c r="F38">
        <v>110.540001</v>
      </c>
      <c r="G38">
        <v>32700</v>
      </c>
      <c r="H38">
        <v>-0.54387100998003801</v>
      </c>
      <c r="I38">
        <v>107.93826704080499</v>
      </c>
    </row>
    <row r="39" spans="1:9" x14ac:dyDescent="0.25">
      <c r="A39" s="1">
        <v>42988</v>
      </c>
      <c r="B39">
        <v>110.82</v>
      </c>
      <c r="C39">
        <v>111.709999</v>
      </c>
      <c r="D39">
        <v>110.400002</v>
      </c>
      <c r="E39">
        <v>110.400002</v>
      </c>
      <c r="F39">
        <v>110.400002</v>
      </c>
      <c r="G39">
        <v>9800</v>
      </c>
      <c r="H39">
        <v>-5.8123337325350584E-2</v>
      </c>
      <c r="I39">
        <v>-92.181101932714867</v>
      </c>
    </row>
    <row r="40" spans="1:9" x14ac:dyDescent="0.25">
      <c r="A40" s="1">
        <v>42995</v>
      </c>
      <c r="B40">
        <v>110.550003</v>
      </c>
      <c r="C40">
        <v>111</v>
      </c>
      <c r="D40">
        <v>109.870003</v>
      </c>
      <c r="E40">
        <v>110.230003</v>
      </c>
      <c r="F40">
        <v>110.230003</v>
      </c>
      <c r="G40">
        <v>8587</v>
      </c>
      <c r="H40">
        <v>-7.0578427145710346E-2</v>
      </c>
      <c r="I40">
        <v>2.3636220386544</v>
      </c>
    </row>
    <row r="41" spans="1:9" x14ac:dyDescent="0.25">
      <c r="A41" s="1">
        <v>43002</v>
      </c>
      <c r="B41">
        <v>110.800003</v>
      </c>
      <c r="C41">
        <v>112.5</v>
      </c>
      <c r="D41">
        <v>110.800003</v>
      </c>
      <c r="E41">
        <v>111.620003</v>
      </c>
      <c r="F41">
        <v>111.620003</v>
      </c>
      <c r="G41">
        <v>6072</v>
      </c>
      <c r="H41">
        <v>0.57708582834331357</v>
      </c>
      <c r="I41">
        <v>-122.90826722262314</v>
      </c>
    </row>
    <row r="42" spans="1:9" x14ac:dyDescent="0.25">
      <c r="A42" s="1">
        <v>43009</v>
      </c>
      <c r="B42">
        <v>112.07</v>
      </c>
      <c r="C42">
        <v>112.699997</v>
      </c>
      <c r="D42">
        <v>112.07</v>
      </c>
      <c r="E42">
        <v>112.41999800000001</v>
      </c>
      <c r="F42">
        <v>112.41999800000001</v>
      </c>
      <c r="G42">
        <v>2592</v>
      </c>
      <c r="H42">
        <v>0.33213365269461481</v>
      </c>
      <c r="I42">
        <v>46.484960697207121</v>
      </c>
    </row>
    <row r="43" spans="1:9" x14ac:dyDescent="0.25">
      <c r="A43" s="1">
        <v>43016</v>
      </c>
      <c r="B43">
        <v>112.519997</v>
      </c>
      <c r="C43">
        <v>112.519997</v>
      </c>
      <c r="D43">
        <v>111.160004</v>
      </c>
      <c r="E43">
        <v>111.43</v>
      </c>
      <c r="F43">
        <v>111.43</v>
      </c>
      <c r="G43">
        <v>3860</v>
      </c>
      <c r="H43">
        <v>-0.4110171337325349</v>
      </c>
      <c r="I43">
        <v>141.0288967945655</v>
      </c>
    </row>
    <row r="44" spans="1:9" x14ac:dyDescent="0.25">
      <c r="A44" s="1">
        <v>43023</v>
      </c>
      <c r="B44">
        <v>111.870003</v>
      </c>
      <c r="C44">
        <v>112.120003</v>
      </c>
      <c r="D44">
        <v>111.279999</v>
      </c>
      <c r="E44">
        <v>111.870003</v>
      </c>
      <c r="F44">
        <v>111.870003</v>
      </c>
      <c r="G44">
        <v>204</v>
      </c>
      <c r="H44">
        <v>0.18267589620758073</v>
      </c>
      <c r="I44">
        <v>-112.66606262992256</v>
      </c>
    </row>
    <row r="45" spans="1:9" x14ac:dyDescent="0.25">
      <c r="A45" s="1">
        <v>43030</v>
      </c>
      <c r="B45">
        <v>112.05999799999999</v>
      </c>
      <c r="C45">
        <v>113.82</v>
      </c>
      <c r="D45">
        <v>111.43</v>
      </c>
      <c r="E45">
        <v>113.82</v>
      </c>
      <c r="F45">
        <v>113.82</v>
      </c>
      <c r="G45">
        <v>290</v>
      </c>
      <c r="H45">
        <v>0.80957959281436964</v>
      </c>
      <c r="I45">
        <v>-118.96850322119296</v>
      </c>
    </row>
    <row r="46" spans="1:9" x14ac:dyDescent="0.25">
      <c r="A46" s="1">
        <v>43037</v>
      </c>
      <c r="B46">
        <v>113.370003</v>
      </c>
      <c r="C46">
        <v>113.57</v>
      </c>
      <c r="D46">
        <v>113</v>
      </c>
      <c r="E46">
        <v>113.489998</v>
      </c>
      <c r="F46">
        <v>113.489998</v>
      </c>
      <c r="G46">
        <v>7598</v>
      </c>
      <c r="H46">
        <v>-0.13700681836327064</v>
      </c>
      <c r="I46">
        <v>179.63519615032536</v>
      </c>
    </row>
    <row r="47" spans="1:9" x14ac:dyDescent="0.25">
      <c r="A47" s="1">
        <v>43044</v>
      </c>
      <c r="B47">
        <v>113.489998</v>
      </c>
      <c r="C47">
        <v>114</v>
      </c>
      <c r="D47">
        <v>112.989998</v>
      </c>
      <c r="E47">
        <v>112.989998</v>
      </c>
      <c r="F47">
        <v>112.989998</v>
      </c>
      <c r="G47">
        <v>2362</v>
      </c>
      <c r="H47">
        <v>-0.20758483033932132</v>
      </c>
      <c r="I47">
        <v>13.393700644239033</v>
      </c>
    </row>
    <row r="48" spans="1:9" x14ac:dyDescent="0.25">
      <c r="A48" s="1">
        <v>43051</v>
      </c>
      <c r="B48">
        <v>113.129997</v>
      </c>
      <c r="C48">
        <v>113.129997</v>
      </c>
      <c r="D48">
        <v>111.19000200000001</v>
      </c>
      <c r="E48">
        <v>111.599998</v>
      </c>
      <c r="F48">
        <v>111.599998</v>
      </c>
      <c r="G48">
        <v>4555</v>
      </c>
      <c r="H48">
        <v>-0.57708582834331357</v>
      </c>
      <c r="I48">
        <v>70.120787146744547</v>
      </c>
    </row>
    <row r="49" spans="1:9" x14ac:dyDescent="0.25">
      <c r="A49" s="1">
        <v>43058</v>
      </c>
      <c r="B49">
        <v>111.900002</v>
      </c>
      <c r="C49">
        <v>112.19000200000001</v>
      </c>
      <c r="D49">
        <v>110.19000200000001</v>
      </c>
      <c r="E49">
        <v>110.19000200000001</v>
      </c>
      <c r="F49">
        <v>110.19000200000001</v>
      </c>
      <c r="G49">
        <v>2924</v>
      </c>
      <c r="H49">
        <v>-0.58538756087824029</v>
      </c>
      <c r="I49">
        <v>1.5754328761637364</v>
      </c>
    </row>
    <row r="50" spans="1:9" x14ac:dyDescent="0.25">
      <c r="A50" s="1">
        <v>43065</v>
      </c>
      <c r="B50">
        <v>110.260002</v>
      </c>
      <c r="C50">
        <v>111.029999</v>
      </c>
      <c r="D50">
        <v>110.110001</v>
      </c>
      <c r="E50">
        <v>110.32</v>
      </c>
      <c r="F50">
        <v>110.32</v>
      </c>
      <c r="G50">
        <v>8890</v>
      </c>
      <c r="H50">
        <v>5.3971225548896502E-2</v>
      </c>
      <c r="I50">
        <v>-121.33212525984511</v>
      </c>
    </row>
    <row r="51" spans="1:9" x14ac:dyDescent="0.25">
      <c r="A51" s="1">
        <v>43072</v>
      </c>
      <c r="B51">
        <v>110.870003</v>
      </c>
      <c r="C51">
        <v>112</v>
      </c>
      <c r="D51">
        <v>110.779999</v>
      </c>
      <c r="E51">
        <v>111.860001</v>
      </c>
      <c r="F51">
        <v>111.860001</v>
      </c>
      <c r="G51">
        <v>8275</v>
      </c>
      <c r="H51">
        <v>0.63936169261477194</v>
      </c>
      <c r="I51">
        <v>-111.09047217895774</v>
      </c>
    </row>
    <row r="52" spans="1:9" x14ac:dyDescent="0.25">
      <c r="A52" s="1">
        <v>43079</v>
      </c>
      <c r="B52">
        <v>111.68</v>
      </c>
      <c r="C52">
        <v>112.18</v>
      </c>
      <c r="D52">
        <v>110.889999</v>
      </c>
      <c r="E52">
        <v>111.699997</v>
      </c>
      <c r="F52">
        <v>111.699997</v>
      </c>
      <c r="G52">
        <v>6098</v>
      </c>
      <c r="H52">
        <v>-6.6428806387225842E-2</v>
      </c>
      <c r="I52">
        <v>133.93897612741759</v>
      </c>
    </row>
    <row r="53" spans="1:9" x14ac:dyDescent="0.25">
      <c r="A53" s="1">
        <v>43086</v>
      </c>
      <c r="B53">
        <v>111.620003</v>
      </c>
      <c r="C53">
        <v>111.620003</v>
      </c>
      <c r="D53">
        <v>110.58000199999999</v>
      </c>
      <c r="E53">
        <v>110.660004</v>
      </c>
      <c r="F53">
        <v>110.660004</v>
      </c>
      <c r="G53">
        <v>1300</v>
      </c>
      <c r="H53">
        <v>-0.43177354091816178</v>
      </c>
      <c r="I53">
        <v>69.332046472445143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4.1321936839897929E-3</v>
      </c>
      <c r="L2">
        <f>AVERAGE(H2:H53)</f>
        <v>4.2974814313493726E-3</v>
      </c>
      <c r="M2">
        <f>AVERAGE(I2:I53)</f>
        <v>0.84799970461492935</v>
      </c>
    </row>
    <row r="3" spans="1:13" x14ac:dyDescent="0.25">
      <c r="A3" s="1">
        <v>42736</v>
      </c>
      <c r="B3">
        <v>25.25</v>
      </c>
      <c r="C3">
        <v>27</v>
      </c>
      <c r="D3">
        <v>25.1</v>
      </c>
      <c r="E3">
        <v>26.620000999999998</v>
      </c>
      <c r="F3">
        <v>26.620000999999998</v>
      </c>
      <c r="G3">
        <v>87903</v>
      </c>
      <c r="L3">
        <f>_xlfn.STDEV.P(H2:H53)</f>
        <v>1.5525404412713308</v>
      </c>
      <c r="M3">
        <f>_xlfn.STDEV.P(I2:I53)</f>
        <v>93.900449410040721</v>
      </c>
    </row>
    <row r="4" spans="1:13" x14ac:dyDescent="0.25">
      <c r="A4" s="1">
        <v>42743</v>
      </c>
      <c r="B4">
        <v>26.639999</v>
      </c>
      <c r="C4">
        <v>28</v>
      </c>
      <c r="D4">
        <v>26.5</v>
      </c>
      <c r="E4">
        <v>27.27</v>
      </c>
      <c r="F4">
        <v>27.27</v>
      </c>
      <c r="G4">
        <v>45883</v>
      </c>
      <c r="H4">
        <v>1.2697200124072143</v>
      </c>
      <c r="I4">
        <v>52</v>
      </c>
    </row>
    <row r="5" spans="1:13" x14ac:dyDescent="0.25">
      <c r="A5" s="1">
        <v>42750</v>
      </c>
      <c r="B5">
        <v>27.139999</v>
      </c>
      <c r="C5">
        <v>27.549999</v>
      </c>
      <c r="D5">
        <v>26.799999</v>
      </c>
      <c r="E5">
        <v>27.440000999999999</v>
      </c>
      <c r="F5">
        <v>27.440000999999999</v>
      </c>
      <c r="G5">
        <v>87909</v>
      </c>
      <c r="H5">
        <v>0.33208308294203132</v>
      </c>
      <c r="I5">
        <v>-38.399899076767895</v>
      </c>
    </row>
    <row r="6" spans="1:13" x14ac:dyDescent="0.25">
      <c r="A6" s="1">
        <v>42757</v>
      </c>
      <c r="B6">
        <v>27.450001</v>
      </c>
      <c r="C6">
        <v>28.84</v>
      </c>
      <c r="D6">
        <v>27.35</v>
      </c>
      <c r="E6">
        <v>28.42</v>
      </c>
      <c r="F6">
        <v>28.42</v>
      </c>
      <c r="G6">
        <v>122663</v>
      </c>
      <c r="H6">
        <v>1.9143480873648409</v>
      </c>
      <c r="I6">
        <v>64.799939692215091</v>
      </c>
    </row>
    <row r="7" spans="1:13" x14ac:dyDescent="0.25">
      <c r="A7" s="1">
        <v>42764</v>
      </c>
      <c r="B7">
        <v>28.34</v>
      </c>
      <c r="C7">
        <v>28.5</v>
      </c>
      <c r="D7">
        <v>27.59</v>
      </c>
      <c r="E7">
        <v>28.27</v>
      </c>
      <c r="F7">
        <v>28.27</v>
      </c>
      <c r="G7">
        <v>117520</v>
      </c>
      <c r="H7">
        <v>-0.29301276134437826</v>
      </c>
      <c r="I7">
        <v>-90.400059077014191</v>
      </c>
    </row>
    <row r="8" spans="1:13" x14ac:dyDescent="0.25">
      <c r="A8" s="1">
        <v>42771</v>
      </c>
      <c r="B8">
        <v>28.379999000000002</v>
      </c>
      <c r="C8">
        <v>29.110001</v>
      </c>
      <c r="D8">
        <v>28</v>
      </c>
      <c r="E8">
        <v>29.110001</v>
      </c>
      <c r="F8">
        <v>29.110001</v>
      </c>
      <c r="G8">
        <v>135412</v>
      </c>
      <c r="H8">
        <v>1.6408734169469057</v>
      </c>
      <c r="I8">
        <v>79.200201846464481</v>
      </c>
    </row>
    <row r="9" spans="1:13" x14ac:dyDescent="0.25">
      <c r="A9" s="1">
        <v>42778</v>
      </c>
      <c r="B9">
        <v>29.15</v>
      </c>
      <c r="C9">
        <v>30.809999000000001</v>
      </c>
      <c r="D9">
        <v>29.15</v>
      </c>
      <c r="E9">
        <v>29.76</v>
      </c>
      <c r="F9">
        <v>29.76</v>
      </c>
      <c r="G9">
        <v>180870</v>
      </c>
      <c r="H9">
        <v>1.2697200124072143</v>
      </c>
      <c r="I9">
        <v>-15.200183384897471</v>
      </c>
    </row>
    <row r="10" spans="1:13" x14ac:dyDescent="0.25">
      <c r="A10" s="1">
        <v>42785</v>
      </c>
      <c r="B10">
        <v>30.1</v>
      </c>
      <c r="C10">
        <v>31.370000999999998</v>
      </c>
      <c r="D10">
        <v>29.559999000000001</v>
      </c>
      <c r="E10">
        <v>29.799999</v>
      </c>
      <c r="F10">
        <v>29.799999</v>
      </c>
      <c r="G10">
        <v>98537</v>
      </c>
      <c r="H10">
        <v>7.8134782940087119E-2</v>
      </c>
      <c r="I10">
        <v>-48.800075077038727</v>
      </c>
    </row>
    <row r="11" spans="1:13" x14ac:dyDescent="0.25">
      <c r="A11" s="1">
        <v>42792</v>
      </c>
      <c r="B11">
        <v>29.610001</v>
      </c>
      <c r="C11">
        <v>29.959999</v>
      </c>
      <c r="D11">
        <v>28.690000999999999</v>
      </c>
      <c r="E11">
        <v>29.25</v>
      </c>
      <c r="F11">
        <v>29.25</v>
      </c>
      <c r="G11">
        <v>135957</v>
      </c>
      <c r="H11">
        <v>-1.0743781715109622</v>
      </c>
      <c r="I11">
        <v>-47.199912615249922</v>
      </c>
    </row>
    <row r="12" spans="1:13" x14ac:dyDescent="0.25">
      <c r="A12" s="1">
        <v>42799</v>
      </c>
      <c r="B12">
        <v>29.48</v>
      </c>
      <c r="C12">
        <v>29.610001</v>
      </c>
      <c r="D12">
        <v>27.549999</v>
      </c>
      <c r="E12">
        <v>27.99</v>
      </c>
      <c r="F12">
        <v>27.99</v>
      </c>
      <c r="G12">
        <v>104320</v>
      </c>
      <c r="H12">
        <v>-2.4613071952927457</v>
      </c>
      <c r="I12">
        <v>-56.800167384872957</v>
      </c>
    </row>
    <row r="13" spans="1:13" x14ac:dyDescent="0.25">
      <c r="A13" s="1">
        <v>42806</v>
      </c>
      <c r="B13">
        <v>28.379999000000002</v>
      </c>
      <c r="C13">
        <v>29.139999</v>
      </c>
      <c r="D13">
        <v>27.700001</v>
      </c>
      <c r="E13">
        <v>27.719999000000001</v>
      </c>
      <c r="F13">
        <v>27.719999000000001</v>
      </c>
      <c r="G13">
        <v>60383</v>
      </c>
      <c r="H13">
        <v>-0.52742492383827655</v>
      </c>
      <c r="I13">
        <v>79.200041846218454</v>
      </c>
    </row>
    <row r="14" spans="1:13" x14ac:dyDescent="0.25">
      <c r="A14" s="1">
        <v>42813</v>
      </c>
      <c r="B14">
        <v>27.950001</v>
      </c>
      <c r="C14">
        <v>28.41</v>
      </c>
      <c r="D14">
        <v>26.84</v>
      </c>
      <c r="E14">
        <v>27.17</v>
      </c>
      <c r="F14">
        <v>27.17</v>
      </c>
      <c r="G14">
        <v>257718</v>
      </c>
      <c r="H14">
        <v>-1.0743781715109622</v>
      </c>
      <c r="I14">
        <v>-22.399874461345497</v>
      </c>
    </row>
    <row r="15" spans="1:13" x14ac:dyDescent="0.25">
      <c r="A15" s="1">
        <v>42820</v>
      </c>
      <c r="B15">
        <v>27.059999000000001</v>
      </c>
      <c r="C15">
        <v>28.24</v>
      </c>
      <c r="D15">
        <v>26.58</v>
      </c>
      <c r="E15">
        <v>27.610001</v>
      </c>
      <c r="F15">
        <v>27.610001</v>
      </c>
      <c r="G15">
        <v>91140</v>
      </c>
      <c r="H15">
        <v>0.859506053361904</v>
      </c>
      <c r="I15">
        <v>79.200121846341034</v>
      </c>
    </row>
    <row r="16" spans="1:13" x14ac:dyDescent="0.25">
      <c r="A16" s="1">
        <v>42827</v>
      </c>
      <c r="B16">
        <v>27.790001</v>
      </c>
      <c r="C16">
        <v>28.75</v>
      </c>
      <c r="D16">
        <v>27.209999</v>
      </c>
      <c r="E16">
        <v>27.93</v>
      </c>
      <c r="F16">
        <v>27.93</v>
      </c>
      <c r="G16">
        <v>62797</v>
      </c>
      <c r="H16">
        <v>0.62509193744958769</v>
      </c>
      <c r="I16">
        <v>-9.600174769499592</v>
      </c>
    </row>
    <row r="17" spans="1:9" x14ac:dyDescent="0.25">
      <c r="A17" s="1">
        <v>42834</v>
      </c>
      <c r="B17">
        <v>27.790001</v>
      </c>
      <c r="C17">
        <v>28</v>
      </c>
      <c r="D17">
        <v>27.209999</v>
      </c>
      <c r="E17">
        <v>27.469999000000001</v>
      </c>
      <c r="F17">
        <v>27.469999000000001</v>
      </c>
      <c r="G17">
        <v>13092</v>
      </c>
      <c r="H17">
        <v>-0.89857442154115297</v>
      </c>
      <c r="I17">
        <v>-62.400096000147386</v>
      </c>
    </row>
    <row r="18" spans="1:9" x14ac:dyDescent="0.25">
      <c r="A18" s="1">
        <v>42841</v>
      </c>
      <c r="B18">
        <v>27.77</v>
      </c>
      <c r="C18">
        <v>28.049999</v>
      </c>
      <c r="D18">
        <v>26.790001</v>
      </c>
      <c r="E18">
        <v>26.940000999999999</v>
      </c>
      <c r="F18">
        <v>26.940000999999999</v>
      </c>
      <c r="G18">
        <v>32921</v>
      </c>
      <c r="H18">
        <v>-1.035307849913309</v>
      </c>
      <c r="I18">
        <v>-5.5997686150289718</v>
      </c>
    </row>
    <row r="19" spans="1:9" x14ac:dyDescent="0.25">
      <c r="A19" s="1">
        <v>42848</v>
      </c>
      <c r="B19">
        <v>27</v>
      </c>
      <c r="C19">
        <v>27.15</v>
      </c>
      <c r="D19">
        <v>26.34</v>
      </c>
      <c r="E19">
        <v>26.77</v>
      </c>
      <c r="F19">
        <v>26.77</v>
      </c>
      <c r="G19">
        <v>40143</v>
      </c>
      <c r="H19">
        <v>-0.33208308294203132</v>
      </c>
      <c r="I19">
        <v>28.799804307391465</v>
      </c>
    </row>
    <row r="20" spans="1:9" x14ac:dyDescent="0.25">
      <c r="A20" s="1">
        <v>42855</v>
      </c>
      <c r="B20">
        <v>26.85</v>
      </c>
      <c r="C20">
        <v>27.6</v>
      </c>
      <c r="D20">
        <v>26.209999</v>
      </c>
      <c r="E20">
        <v>26.860001</v>
      </c>
      <c r="F20">
        <v>26.860001</v>
      </c>
      <c r="G20">
        <v>69789</v>
      </c>
      <c r="H20">
        <v>0.17580961022503516</v>
      </c>
      <c r="I20">
        <v>20.80019200029535</v>
      </c>
    </row>
    <row r="21" spans="1:9" x14ac:dyDescent="0.25">
      <c r="A21" s="1">
        <v>42862</v>
      </c>
      <c r="B21">
        <v>27.040001</v>
      </c>
      <c r="C21">
        <v>28.49</v>
      </c>
      <c r="D21">
        <v>26.620000999999998</v>
      </c>
      <c r="E21">
        <v>28.43</v>
      </c>
      <c r="F21">
        <v>28.43</v>
      </c>
      <c r="G21">
        <v>48706</v>
      </c>
      <c r="H21">
        <v>3.0668649486527051</v>
      </c>
      <c r="I21">
        <v>118.4000221538799</v>
      </c>
    </row>
    <row r="22" spans="1:9" x14ac:dyDescent="0.25">
      <c r="A22" s="1">
        <v>42869</v>
      </c>
      <c r="B22">
        <v>28.76</v>
      </c>
      <c r="C22">
        <v>28.76</v>
      </c>
      <c r="D22">
        <v>22.75</v>
      </c>
      <c r="E22">
        <v>24.959999</v>
      </c>
      <c r="F22">
        <v>24.959999</v>
      </c>
      <c r="G22">
        <v>175849</v>
      </c>
      <c r="H22">
        <v>-6.7783638325182629</v>
      </c>
      <c r="I22">
        <v>-403.20062030864585</v>
      </c>
    </row>
    <row r="23" spans="1:9" x14ac:dyDescent="0.25">
      <c r="A23" s="1">
        <v>42876</v>
      </c>
      <c r="B23">
        <v>24.92</v>
      </c>
      <c r="C23">
        <v>25.24</v>
      </c>
      <c r="D23">
        <v>23.719999000000001</v>
      </c>
      <c r="E23">
        <v>25.18</v>
      </c>
      <c r="F23">
        <v>25.18</v>
      </c>
      <c r="G23">
        <v>69899</v>
      </c>
      <c r="H23">
        <v>0.42975400339015746</v>
      </c>
      <c r="I23">
        <v>295.20061415479046</v>
      </c>
    </row>
    <row r="24" spans="1:9" x14ac:dyDescent="0.25">
      <c r="A24" s="1">
        <v>42883</v>
      </c>
      <c r="B24">
        <v>25.190000999999999</v>
      </c>
      <c r="C24">
        <v>25.43</v>
      </c>
      <c r="D24">
        <v>24.59</v>
      </c>
      <c r="E24">
        <v>24.67</v>
      </c>
      <c r="F24">
        <v>24.67</v>
      </c>
      <c r="G24">
        <v>55481</v>
      </c>
      <c r="H24">
        <v>-0.99624338857086803</v>
      </c>
      <c r="I24">
        <v>-58.400169846414883</v>
      </c>
    </row>
    <row r="25" spans="1:9" x14ac:dyDescent="0.25">
      <c r="A25" s="1">
        <v>42890</v>
      </c>
      <c r="B25">
        <v>24.799999</v>
      </c>
      <c r="C25">
        <v>25.040001</v>
      </c>
      <c r="D25">
        <v>24.16</v>
      </c>
      <c r="E25">
        <v>24.6</v>
      </c>
      <c r="F25">
        <v>24.6</v>
      </c>
      <c r="G25">
        <v>50016</v>
      </c>
      <c r="H25">
        <v>-0.13673928862737514</v>
      </c>
      <c r="I25">
        <v>35.200054153929216</v>
      </c>
    </row>
    <row r="26" spans="1:9" x14ac:dyDescent="0.25">
      <c r="A26" s="1">
        <v>42897</v>
      </c>
      <c r="B26">
        <v>24.01</v>
      </c>
      <c r="C26">
        <v>24.41</v>
      </c>
      <c r="D26">
        <v>23.780000999999999</v>
      </c>
      <c r="E26">
        <v>23.959999</v>
      </c>
      <c r="F26">
        <v>23.959999</v>
      </c>
      <c r="G26">
        <v>17369</v>
      </c>
      <c r="H26">
        <v>-1.2501897351544082</v>
      </c>
      <c r="I26">
        <v>-45.600150154077184</v>
      </c>
    </row>
    <row r="27" spans="1:9" x14ac:dyDescent="0.25">
      <c r="A27" s="1">
        <v>42904</v>
      </c>
      <c r="B27">
        <v>24</v>
      </c>
      <c r="C27">
        <v>24.35</v>
      </c>
      <c r="D27">
        <v>23.379999000000002</v>
      </c>
      <c r="E27">
        <v>23.51</v>
      </c>
      <c r="F27">
        <v>23.51</v>
      </c>
      <c r="G27">
        <v>97357</v>
      </c>
      <c r="H27">
        <v>-0.87903633061470998</v>
      </c>
      <c r="I27">
        <v>15.200183384897752</v>
      </c>
    </row>
    <row r="28" spans="1:9" x14ac:dyDescent="0.25">
      <c r="A28" s="1">
        <v>42911</v>
      </c>
      <c r="B28">
        <v>23.6</v>
      </c>
      <c r="C28">
        <v>24.049999</v>
      </c>
      <c r="D28">
        <v>23.24</v>
      </c>
      <c r="E28">
        <v>23.83</v>
      </c>
      <c r="F28">
        <v>23.83</v>
      </c>
      <c r="G28">
        <v>16854</v>
      </c>
      <c r="H28">
        <v>0.62509389086799172</v>
      </c>
      <c r="I28">
        <v>61.600014769252979</v>
      </c>
    </row>
    <row r="29" spans="1:9" x14ac:dyDescent="0.25">
      <c r="A29" s="1">
        <v>42918</v>
      </c>
      <c r="B29">
        <v>23.84</v>
      </c>
      <c r="C29">
        <v>24.18</v>
      </c>
      <c r="D29">
        <v>23.6</v>
      </c>
      <c r="E29">
        <v>23.690000999999999</v>
      </c>
      <c r="F29">
        <v>23.690000999999999</v>
      </c>
      <c r="G29">
        <v>57743</v>
      </c>
      <c r="H29">
        <v>-0.27347662383633931</v>
      </c>
      <c r="I29">
        <v>-36.799976615348278</v>
      </c>
    </row>
    <row r="30" spans="1:9" x14ac:dyDescent="0.25">
      <c r="A30" s="1">
        <v>42925</v>
      </c>
      <c r="B30">
        <v>23.76</v>
      </c>
      <c r="C30">
        <v>25.57</v>
      </c>
      <c r="D30">
        <v>23.74</v>
      </c>
      <c r="E30">
        <v>25.48</v>
      </c>
      <c r="F30">
        <v>25.48</v>
      </c>
      <c r="G30">
        <v>77863</v>
      </c>
      <c r="H30">
        <v>3.4966169986244586</v>
      </c>
      <c r="I30">
        <v>154.40007753858066</v>
      </c>
    </row>
    <row r="31" spans="1:9" x14ac:dyDescent="0.25">
      <c r="A31" s="1">
        <v>42932</v>
      </c>
      <c r="B31">
        <v>25.549999</v>
      </c>
      <c r="C31">
        <v>25.59</v>
      </c>
      <c r="D31">
        <v>25.120000999999998</v>
      </c>
      <c r="E31">
        <v>25.15</v>
      </c>
      <c r="F31">
        <v>25.15</v>
      </c>
      <c r="G31">
        <v>19199</v>
      </c>
      <c r="H31">
        <v>-0.64462807495762664</v>
      </c>
      <c r="I31">
        <v>-169.60018092335523</v>
      </c>
    </row>
    <row r="32" spans="1:9" x14ac:dyDescent="0.25">
      <c r="A32" s="1">
        <v>42939</v>
      </c>
      <c r="B32">
        <v>25.09</v>
      </c>
      <c r="C32">
        <v>25.48</v>
      </c>
      <c r="D32">
        <v>24.91</v>
      </c>
      <c r="E32">
        <v>25.209999</v>
      </c>
      <c r="F32">
        <v>25.209999</v>
      </c>
      <c r="G32">
        <v>387155</v>
      </c>
      <c r="H32">
        <v>0.11720315111934311</v>
      </c>
      <c r="I32">
        <v>31.19996799995096</v>
      </c>
    </row>
    <row r="33" spans="1:9" x14ac:dyDescent="0.25">
      <c r="A33" s="1">
        <v>42946</v>
      </c>
      <c r="B33">
        <v>25.309999000000001</v>
      </c>
      <c r="C33">
        <v>25.959999</v>
      </c>
      <c r="D33">
        <v>25.309999000000001</v>
      </c>
      <c r="E33">
        <v>25.93</v>
      </c>
      <c r="F33">
        <v>25.93</v>
      </c>
      <c r="G33">
        <v>51210</v>
      </c>
      <c r="H33">
        <v>1.4064632078714046</v>
      </c>
      <c r="I33">
        <v>52.800241231140149</v>
      </c>
    </row>
    <row r="34" spans="1:9" x14ac:dyDescent="0.25">
      <c r="A34" s="1">
        <v>42953</v>
      </c>
      <c r="B34">
        <v>25.66</v>
      </c>
      <c r="C34">
        <v>26.42</v>
      </c>
      <c r="D34">
        <v>24.93</v>
      </c>
      <c r="E34">
        <v>25.559999000000001</v>
      </c>
      <c r="F34">
        <v>25.559999000000001</v>
      </c>
      <c r="G34">
        <v>24112</v>
      </c>
      <c r="H34">
        <v>-0.72276676473452872</v>
      </c>
      <c r="I34">
        <v>-87.200294154298405</v>
      </c>
    </row>
    <row r="35" spans="1:9" x14ac:dyDescent="0.25">
      <c r="A35" s="1">
        <v>42960</v>
      </c>
      <c r="B35">
        <v>25.26</v>
      </c>
      <c r="C35">
        <v>26.469999000000001</v>
      </c>
      <c r="D35">
        <v>25.200001</v>
      </c>
      <c r="E35">
        <v>26.219999000000001</v>
      </c>
      <c r="F35">
        <v>26.219999000000001</v>
      </c>
      <c r="G35">
        <v>42190</v>
      </c>
      <c r="H35">
        <v>1.2892561499152464</v>
      </c>
      <c r="I35">
        <v>82.400206769548618</v>
      </c>
    </row>
    <row r="36" spans="1:9" x14ac:dyDescent="0.25">
      <c r="A36" s="1">
        <v>42967</v>
      </c>
      <c r="B36">
        <v>26.18</v>
      </c>
      <c r="C36">
        <v>27.299999</v>
      </c>
      <c r="D36">
        <v>26.08</v>
      </c>
      <c r="E36">
        <v>26.969999000000001</v>
      </c>
      <c r="F36">
        <v>26.969999000000001</v>
      </c>
      <c r="G36">
        <v>20640</v>
      </c>
      <c r="H36">
        <v>1.4650638067218706</v>
      </c>
      <c r="I36">
        <v>7.2000110769400969</v>
      </c>
    </row>
    <row r="37" spans="1:9" x14ac:dyDescent="0.25">
      <c r="A37" s="1">
        <v>42974</v>
      </c>
      <c r="B37">
        <v>26.83</v>
      </c>
      <c r="C37">
        <v>27.530000999999999</v>
      </c>
      <c r="D37">
        <v>26.120000999999998</v>
      </c>
      <c r="E37">
        <v>27.530000999999999</v>
      </c>
      <c r="F37">
        <v>27.530000999999999</v>
      </c>
      <c r="G37">
        <v>14771</v>
      </c>
      <c r="H37">
        <v>1.0939182158558092</v>
      </c>
      <c r="I37">
        <v>-15.199863384405406</v>
      </c>
    </row>
    <row r="38" spans="1:9" x14ac:dyDescent="0.25">
      <c r="A38" s="1">
        <v>42981</v>
      </c>
      <c r="B38">
        <v>27.32</v>
      </c>
      <c r="C38">
        <v>28.360001</v>
      </c>
      <c r="D38">
        <v>27.110001</v>
      </c>
      <c r="E38">
        <v>27.84</v>
      </c>
      <c r="F38">
        <v>27.84</v>
      </c>
      <c r="G38">
        <v>23908</v>
      </c>
      <c r="H38">
        <v>0.60555775335996664</v>
      </c>
      <c r="I38">
        <v>-20.000270769646981</v>
      </c>
    </row>
    <row r="39" spans="1:9" x14ac:dyDescent="0.25">
      <c r="A39" s="1">
        <v>42988</v>
      </c>
      <c r="B39">
        <v>28.02</v>
      </c>
      <c r="C39">
        <v>28.58</v>
      </c>
      <c r="D39">
        <v>28.02</v>
      </c>
      <c r="E39">
        <v>28.58</v>
      </c>
      <c r="F39">
        <v>28.58</v>
      </c>
      <c r="G39">
        <v>25169</v>
      </c>
      <c r="H39">
        <v>1.4455296226322425</v>
      </c>
      <c r="I39">
        <v>34.400132923281134</v>
      </c>
    </row>
    <row r="40" spans="1:9" x14ac:dyDescent="0.25">
      <c r="A40" s="1">
        <v>42995</v>
      </c>
      <c r="B40">
        <v>28.91</v>
      </c>
      <c r="C40">
        <v>29.200001</v>
      </c>
      <c r="D40">
        <v>28.530000999999999</v>
      </c>
      <c r="E40">
        <v>28.85</v>
      </c>
      <c r="F40">
        <v>28.85</v>
      </c>
      <c r="G40">
        <v>119031</v>
      </c>
      <c r="H40">
        <v>0.52742297041987951</v>
      </c>
      <c r="I40">
        <v>-37.6000578462424</v>
      </c>
    </row>
    <row r="41" spans="1:9" x14ac:dyDescent="0.25">
      <c r="A41" s="1">
        <v>43002</v>
      </c>
      <c r="B41">
        <v>28.700001</v>
      </c>
      <c r="C41">
        <v>28.77</v>
      </c>
      <c r="D41">
        <v>27.629999000000002</v>
      </c>
      <c r="E41">
        <v>28.139999</v>
      </c>
      <c r="F41">
        <v>28.139999</v>
      </c>
      <c r="G41">
        <v>57657</v>
      </c>
      <c r="H41">
        <v>-1.3869290237817833</v>
      </c>
      <c r="I41">
        <v>-78.400200615693507</v>
      </c>
    </row>
    <row r="42" spans="1:9" x14ac:dyDescent="0.25">
      <c r="A42" s="1">
        <v>43009</v>
      </c>
      <c r="B42">
        <v>28.290001</v>
      </c>
      <c r="C42">
        <v>29.530000999999999</v>
      </c>
      <c r="D42">
        <v>28.15</v>
      </c>
      <c r="E42">
        <v>28.870000999999998</v>
      </c>
      <c r="F42">
        <v>28.870000999999998</v>
      </c>
      <c r="G42">
        <v>35434</v>
      </c>
      <c r="H42">
        <v>1.4259993453794364</v>
      </c>
      <c r="I42">
        <v>115.20041723141098</v>
      </c>
    </row>
    <row r="43" spans="1:9" x14ac:dyDescent="0.25">
      <c r="A43" s="1">
        <v>43016</v>
      </c>
      <c r="B43">
        <v>28.9</v>
      </c>
      <c r="C43">
        <v>29.040001</v>
      </c>
      <c r="D43">
        <v>28.389999</v>
      </c>
      <c r="E43">
        <v>28.950001</v>
      </c>
      <c r="F43">
        <v>28.950001</v>
      </c>
      <c r="G43">
        <v>11287</v>
      </c>
      <c r="H43">
        <v>0.15627347271700315</v>
      </c>
      <c r="I43">
        <v>-52.000240000368905</v>
      </c>
    </row>
    <row r="44" spans="1:9" x14ac:dyDescent="0.25">
      <c r="A44" s="1">
        <v>43023</v>
      </c>
      <c r="B44">
        <v>29.120000999999998</v>
      </c>
      <c r="C44">
        <v>29.219999000000001</v>
      </c>
      <c r="D44">
        <v>28.209999</v>
      </c>
      <c r="E44">
        <v>28.83</v>
      </c>
      <c r="F44">
        <v>28.83</v>
      </c>
      <c r="G44">
        <v>69529</v>
      </c>
      <c r="H44">
        <v>-0.2344121624939122</v>
      </c>
      <c r="I44">
        <v>-16.000104615545844</v>
      </c>
    </row>
    <row r="45" spans="1:9" x14ac:dyDescent="0.25">
      <c r="A45" s="1">
        <v>43030</v>
      </c>
      <c r="B45">
        <v>28.74</v>
      </c>
      <c r="C45">
        <v>28.799999</v>
      </c>
      <c r="D45">
        <v>27.66</v>
      </c>
      <c r="E45">
        <v>28.280000999999999</v>
      </c>
      <c r="F45">
        <v>28.280000999999999</v>
      </c>
      <c r="G45">
        <v>36930</v>
      </c>
      <c r="H45">
        <v>-1.0743781715109622</v>
      </c>
      <c r="I45">
        <v>-34.399892922911945</v>
      </c>
    </row>
    <row r="46" spans="1:9" x14ac:dyDescent="0.25">
      <c r="A46" s="1">
        <v>43037</v>
      </c>
      <c r="B46">
        <v>28.4</v>
      </c>
      <c r="C46">
        <v>28.4</v>
      </c>
      <c r="D46">
        <v>26.4</v>
      </c>
      <c r="E46">
        <v>26.719999000000001</v>
      </c>
      <c r="F46">
        <v>26.719999000000001</v>
      </c>
      <c r="G46">
        <v>40084</v>
      </c>
      <c r="H46">
        <v>-3.0473366248183029</v>
      </c>
      <c r="I46">
        <v>-80.800364308252426</v>
      </c>
    </row>
    <row r="47" spans="1:9" x14ac:dyDescent="0.25">
      <c r="A47" s="1">
        <v>43044</v>
      </c>
      <c r="B47">
        <v>26.67</v>
      </c>
      <c r="C47">
        <v>27.379999000000002</v>
      </c>
      <c r="D47">
        <v>26.16</v>
      </c>
      <c r="E47">
        <v>26.309999000000001</v>
      </c>
      <c r="F47">
        <v>26.309999000000001</v>
      </c>
      <c r="G47">
        <v>20277</v>
      </c>
      <c r="H47">
        <v>-0.80090154767462285</v>
      </c>
      <c r="I47">
        <v>92.000301538925029</v>
      </c>
    </row>
    <row r="48" spans="1:9" x14ac:dyDescent="0.25">
      <c r="A48" s="1">
        <v>43051</v>
      </c>
      <c r="B48">
        <v>26.190000999999999</v>
      </c>
      <c r="C48">
        <v>26.190000999999999</v>
      </c>
      <c r="D48">
        <v>24.440000999999999</v>
      </c>
      <c r="E48">
        <v>26.15</v>
      </c>
      <c r="F48">
        <v>26.15</v>
      </c>
      <c r="G48">
        <v>35727</v>
      </c>
      <c r="H48">
        <v>-0.31254499201559532</v>
      </c>
      <c r="I48">
        <v>20.000110769400948</v>
      </c>
    </row>
    <row r="49" spans="1:9" x14ac:dyDescent="0.25">
      <c r="A49" s="1">
        <v>43058</v>
      </c>
      <c r="B49">
        <v>26.25</v>
      </c>
      <c r="C49">
        <v>27.01</v>
      </c>
      <c r="D49">
        <v>26.23</v>
      </c>
      <c r="E49">
        <v>26.32</v>
      </c>
      <c r="F49">
        <v>26.32</v>
      </c>
      <c r="G49">
        <v>77560</v>
      </c>
      <c r="H49">
        <v>0.33208112952362728</v>
      </c>
      <c r="I49">
        <v>26.399960615324325</v>
      </c>
    </row>
    <row r="50" spans="1:9" x14ac:dyDescent="0.25">
      <c r="A50" s="1">
        <v>43065</v>
      </c>
      <c r="B50">
        <v>26.299999</v>
      </c>
      <c r="C50">
        <v>26.889999</v>
      </c>
      <c r="D50">
        <v>25.379999000000002</v>
      </c>
      <c r="E50">
        <v>26.190000999999999</v>
      </c>
      <c r="F50">
        <v>26.190000999999999</v>
      </c>
      <c r="G50">
        <v>36870</v>
      </c>
      <c r="H50">
        <v>-0.25394243974671826</v>
      </c>
      <c r="I50">
        <v>-23.999956923010863</v>
      </c>
    </row>
    <row r="51" spans="1:9" x14ac:dyDescent="0.25">
      <c r="A51" s="1">
        <v>43072</v>
      </c>
      <c r="B51">
        <v>26.73</v>
      </c>
      <c r="C51">
        <v>27.49</v>
      </c>
      <c r="D51">
        <v>25.870000999999998</v>
      </c>
      <c r="E51">
        <v>26.02</v>
      </c>
      <c r="F51">
        <v>26.02</v>
      </c>
      <c r="G51">
        <v>46735</v>
      </c>
      <c r="H51">
        <v>-0.33208308294203132</v>
      </c>
      <c r="I51">
        <v>-3.2001649233304561</v>
      </c>
    </row>
    <row r="52" spans="1:9" x14ac:dyDescent="0.25">
      <c r="A52" s="1">
        <v>43079</v>
      </c>
      <c r="B52">
        <v>26.049999</v>
      </c>
      <c r="C52">
        <v>26.9</v>
      </c>
      <c r="D52">
        <v>25.43</v>
      </c>
      <c r="E52">
        <v>26.200001</v>
      </c>
      <c r="F52">
        <v>26.200001</v>
      </c>
      <c r="G52">
        <v>51579</v>
      </c>
      <c r="H52">
        <v>0.35161726703165935</v>
      </c>
      <c r="I52">
        <v>28.000203077235451</v>
      </c>
    </row>
    <row r="53" spans="1:9" x14ac:dyDescent="0.25">
      <c r="A53" s="1">
        <v>43086</v>
      </c>
      <c r="B53">
        <v>26.27</v>
      </c>
      <c r="C53">
        <v>26.73</v>
      </c>
      <c r="D53">
        <v>26.129999000000002</v>
      </c>
      <c r="E53">
        <v>26.73</v>
      </c>
      <c r="F53">
        <v>26.73</v>
      </c>
      <c r="G53">
        <v>39255</v>
      </c>
      <c r="H53">
        <v>1.0353098033317132</v>
      </c>
      <c r="I53">
        <v>27.9998830767431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2.9060186152010622E-3</v>
      </c>
      <c r="L2">
        <f>AVERAGE(H2:H53)</f>
        <v>3.0222593598091042E-3</v>
      </c>
      <c r="M2">
        <f>AVERAGE(I2:I53)</f>
        <v>-1.3952393602033026</v>
      </c>
    </row>
    <row r="3" spans="1:13" x14ac:dyDescent="0.25">
      <c r="A3" s="1">
        <v>42736</v>
      </c>
      <c r="B3">
        <v>154.949997</v>
      </c>
      <c r="C3">
        <v>155.259995</v>
      </c>
      <c r="D3">
        <v>154.759995</v>
      </c>
      <c r="E3">
        <v>154.85000600000001</v>
      </c>
      <c r="F3">
        <v>154.85000600000001</v>
      </c>
      <c r="G3">
        <v>1523</v>
      </c>
      <c r="L3">
        <f>_xlfn.STDEV.P(H2:H53)</f>
        <v>0.11192885350786723</v>
      </c>
      <c r="M3">
        <f>_xlfn.STDEV.P(I2:I53)</f>
        <v>189.07355780417959</v>
      </c>
    </row>
    <row r="4" spans="1:13" x14ac:dyDescent="0.25">
      <c r="A4" s="1">
        <v>42743</v>
      </c>
      <c r="B4">
        <v>154.85000600000001</v>
      </c>
      <c r="C4">
        <v>155.229996</v>
      </c>
      <c r="D4">
        <v>154.720001</v>
      </c>
      <c r="E4">
        <v>154.720001</v>
      </c>
      <c r="F4">
        <v>154.720001</v>
      </c>
      <c r="G4">
        <v>23817</v>
      </c>
      <c r="H4">
        <v>-4.3656827497963319E-2</v>
      </c>
      <c r="I4">
        <v>52</v>
      </c>
    </row>
    <row r="5" spans="1:13" x14ac:dyDescent="0.25">
      <c r="A5" s="1">
        <v>42750</v>
      </c>
      <c r="B5">
        <v>154.699997</v>
      </c>
      <c r="C5">
        <v>154.88999899999999</v>
      </c>
      <c r="D5">
        <v>154.300003</v>
      </c>
      <c r="E5">
        <v>154.300003</v>
      </c>
      <c r="F5">
        <v>154.300003</v>
      </c>
      <c r="G5">
        <v>271</v>
      </c>
      <c r="H5">
        <v>-0.14103903877149096</v>
      </c>
      <c r="I5">
        <v>115.99273874080012</v>
      </c>
    </row>
    <row r="6" spans="1:13" x14ac:dyDescent="0.25">
      <c r="A6" s="1">
        <v>42757</v>
      </c>
      <c r="B6">
        <v>154.38999899999999</v>
      </c>
      <c r="C6">
        <v>154.58999600000001</v>
      </c>
      <c r="D6">
        <v>153.96000699999999</v>
      </c>
      <c r="E6">
        <v>154.10000600000001</v>
      </c>
      <c r="F6">
        <v>154.10000600000001</v>
      </c>
      <c r="G6">
        <v>12420</v>
      </c>
      <c r="H6">
        <v>-6.7160759425477862E-2</v>
      </c>
      <c r="I6">
        <v>-87.997015499394749</v>
      </c>
    </row>
    <row r="7" spans="1:13" x14ac:dyDescent="0.25">
      <c r="A7" s="1">
        <v>42764</v>
      </c>
      <c r="B7">
        <v>153.85000600000001</v>
      </c>
      <c r="C7">
        <v>154.449997</v>
      </c>
      <c r="D7">
        <v>153.85000600000001</v>
      </c>
      <c r="E7">
        <v>154.449997</v>
      </c>
      <c r="F7">
        <v>154.449997</v>
      </c>
      <c r="G7">
        <v>7330</v>
      </c>
      <c r="H7">
        <v>0.11753006971145617</v>
      </c>
      <c r="I7">
        <v>-219.98673897155288</v>
      </c>
    </row>
    <row r="8" spans="1:13" x14ac:dyDescent="0.25">
      <c r="A8" s="1">
        <v>42771</v>
      </c>
      <c r="B8">
        <v>154.21000699999999</v>
      </c>
      <c r="C8">
        <v>154.64999399999999</v>
      </c>
      <c r="D8">
        <v>154.21000699999999</v>
      </c>
      <c r="E8">
        <v>154.529999</v>
      </c>
      <c r="F8">
        <v>154.529999</v>
      </c>
      <c r="G8">
        <v>4042</v>
      </c>
      <c r="H8">
        <v>2.6865378358463785E-2</v>
      </c>
      <c r="I8">
        <v>107.9914464828107</v>
      </c>
    </row>
    <row r="9" spans="1:13" x14ac:dyDescent="0.25">
      <c r="A9" s="1">
        <v>42778</v>
      </c>
      <c r="B9">
        <v>154.529999</v>
      </c>
      <c r="C9">
        <v>154.75</v>
      </c>
      <c r="D9">
        <v>154.16999799999999</v>
      </c>
      <c r="E9">
        <v>154.75</v>
      </c>
      <c r="F9">
        <v>154.75</v>
      </c>
      <c r="G9">
        <v>5880</v>
      </c>
      <c r="H9">
        <v>7.3878279346013126E-2</v>
      </c>
      <c r="I9">
        <v>-55.997446252057941</v>
      </c>
    </row>
    <row r="10" spans="1:13" x14ac:dyDescent="0.25">
      <c r="A10" s="1">
        <v>42785</v>
      </c>
      <c r="B10">
        <v>154.60000600000001</v>
      </c>
      <c r="C10">
        <v>155.05999800000001</v>
      </c>
      <c r="D10">
        <v>154.490005</v>
      </c>
      <c r="E10">
        <v>155.05999800000001</v>
      </c>
      <c r="F10">
        <v>155.05999800000001</v>
      </c>
      <c r="G10">
        <v>3040</v>
      </c>
      <c r="H10">
        <v>0.1041000670029059</v>
      </c>
      <c r="I10">
        <v>-35.997415484021133</v>
      </c>
    </row>
    <row r="11" spans="1:13" x14ac:dyDescent="0.25">
      <c r="A11" s="1">
        <v>42792</v>
      </c>
      <c r="B11">
        <v>154.96000699999999</v>
      </c>
      <c r="C11">
        <v>155.11999499999999</v>
      </c>
      <c r="D11">
        <v>154.41000399999999</v>
      </c>
      <c r="E11">
        <v>154.41000399999999</v>
      </c>
      <c r="F11">
        <v>154.41000399999999</v>
      </c>
      <c r="G11">
        <v>2187</v>
      </c>
      <c r="H11">
        <v>-0.21827372741594261</v>
      </c>
      <c r="I11">
        <v>383.98203146030642</v>
      </c>
    </row>
    <row r="12" spans="1:13" x14ac:dyDescent="0.25">
      <c r="A12" s="1">
        <v>42799</v>
      </c>
      <c r="B12">
        <v>154.429993</v>
      </c>
      <c r="C12">
        <v>154.5</v>
      </c>
      <c r="D12">
        <v>153.61000100000001</v>
      </c>
      <c r="E12">
        <v>153.61000100000001</v>
      </c>
      <c r="F12">
        <v>153.61000100000001</v>
      </c>
      <c r="G12">
        <v>2875</v>
      </c>
      <c r="H12">
        <v>-0.2686480748344221</v>
      </c>
      <c r="I12">
        <v>60.001292257966682</v>
      </c>
    </row>
    <row r="13" spans="1:13" x14ac:dyDescent="0.25">
      <c r="A13" s="1">
        <v>42806</v>
      </c>
      <c r="B13">
        <v>153.69000199999999</v>
      </c>
      <c r="C13">
        <v>154.14999399999999</v>
      </c>
      <c r="D13">
        <v>153.63999899999999</v>
      </c>
      <c r="E13">
        <v>154.08999600000001</v>
      </c>
      <c r="F13">
        <v>154.08999600000001</v>
      </c>
      <c r="G13">
        <v>8250</v>
      </c>
      <c r="H13">
        <v>0.16118656140058607</v>
      </c>
      <c r="I13">
        <v>-511.97950848038977</v>
      </c>
    </row>
    <row r="14" spans="1:13" x14ac:dyDescent="0.25">
      <c r="A14" s="1">
        <v>42813</v>
      </c>
      <c r="B14">
        <v>154.029999</v>
      </c>
      <c r="C14">
        <v>154.229996</v>
      </c>
      <c r="D14">
        <v>153.88999899999999</v>
      </c>
      <c r="E14">
        <v>154.16000399999999</v>
      </c>
      <c r="F14">
        <v>154.16000399999999</v>
      </c>
      <c r="G14">
        <v>4514</v>
      </c>
      <c r="H14">
        <v>2.3509304868858671E-2</v>
      </c>
      <c r="I14">
        <v>163.98849275027641</v>
      </c>
    </row>
    <row r="15" spans="1:13" x14ac:dyDescent="0.25">
      <c r="A15" s="1">
        <v>42820</v>
      </c>
      <c r="B15">
        <v>154.28999300000001</v>
      </c>
      <c r="C15">
        <v>154.679993</v>
      </c>
      <c r="D15">
        <v>154.13000500000001</v>
      </c>
      <c r="E15">
        <v>154.64999399999999</v>
      </c>
      <c r="F15">
        <v>154.64999399999999</v>
      </c>
      <c r="G15">
        <v>2477</v>
      </c>
      <c r="H15">
        <v>0.16454297069901505</v>
      </c>
      <c r="I15">
        <v>-167.98633898696065</v>
      </c>
    </row>
    <row r="16" spans="1:13" x14ac:dyDescent="0.25">
      <c r="A16" s="1">
        <v>42827</v>
      </c>
      <c r="B16">
        <v>154.71000699999999</v>
      </c>
      <c r="C16">
        <v>155.050003</v>
      </c>
      <c r="D16">
        <v>154.71000699999999</v>
      </c>
      <c r="E16">
        <v>155.050003</v>
      </c>
      <c r="F16">
        <v>155.050003</v>
      </c>
      <c r="G16">
        <v>557</v>
      </c>
      <c r="H16">
        <v>0.13432655598347598</v>
      </c>
      <c r="I16">
        <v>35.9910157301589</v>
      </c>
    </row>
    <row r="17" spans="1:9" x14ac:dyDescent="0.25">
      <c r="A17" s="1">
        <v>42834</v>
      </c>
      <c r="B17">
        <v>155.05999800000001</v>
      </c>
      <c r="C17">
        <v>155.38000500000001</v>
      </c>
      <c r="D17">
        <v>154.949997</v>
      </c>
      <c r="E17">
        <v>155.25</v>
      </c>
      <c r="F17">
        <v>155.25</v>
      </c>
      <c r="G17">
        <v>1360</v>
      </c>
      <c r="H17">
        <v>6.7160759425477862E-2</v>
      </c>
      <c r="I17">
        <v>80.001723010652569</v>
      </c>
    </row>
    <row r="18" spans="1:9" x14ac:dyDescent="0.25">
      <c r="A18" s="1">
        <v>42841</v>
      </c>
      <c r="B18">
        <v>155.259995</v>
      </c>
      <c r="C18">
        <v>155.44000199999999</v>
      </c>
      <c r="D18">
        <v>155.009995</v>
      </c>
      <c r="E18">
        <v>155.009995</v>
      </c>
      <c r="F18">
        <v>155.009995</v>
      </c>
      <c r="G18">
        <v>1450</v>
      </c>
      <c r="H18">
        <v>-8.0595799266548404E-2</v>
      </c>
      <c r="I18">
        <v>175.99403099878955</v>
      </c>
    </row>
    <row r="19" spans="1:9" x14ac:dyDescent="0.25">
      <c r="A19" s="1">
        <v>42848</v>
      </c>
      <c r="B19">
        <v>155.029999</v>
      </c>
      <c r="C19">
        <v>155.029999</v>
      </c>
      <c r="D19">
        <v>154.53999300000001</v>
      </c>
      <c r="E19">
        <v>154.88999899999999</v>
      </c>
      <c r="F19">
        <v>154.88999899999999</v>
      </c>
      <c r="G19">
        <v>722</v>
      </c>
      <c r="H19">
        <v>-4.0295716875857021E-2</v>
      </c>
      <c r="I19">
        <v>-48.001753778689398</v>
      </c>
    </row>
    <row r="20" spans="1:9" x14ac:dyDescent="0.25">
      <c r="A20" s="1">
        <v>42855</v>
      </c>
      <c r="B20">
        <v>154.86999499999999</v>
      </c>
      <c r="C20">
        <v>154.970001</v>
      </c>
      <c r="D20">
        <v>154.520004</v>
      </c>
      <c r="E20">
        <v>154.520004</v>
      </c>
      <c r="F20">
        <v>154.520004</v>
      </c>
      <c r="G20">
        <v>3698</v>
      </c>
      <c r="H20">
        <v>-0.12424758963199145</v>
      </c>
      <c r="I20">
        <v>99.995754009442166</v>
      </c>
    </row>
    <row r="21" spans="1:9" x14ac:dyDescent="0.25">
      <c r="A21" s="1">
        <v>42862</v>
      </c>
      <c r="B21">
        <v>154.58000200000001</v>
      </c>
      <c r="C21">
        <v>154.91000399999999</v>
      </c>
      <c r="D21">
        <v>154.550003</v>
      </c>
      <c r="E21">
        <v>154.91000399999999</v>
      </c>
      <c r="F21">
        <v>154.91000399999999</v>
      </c>
      <c r="G21">
        <v>3384</v>
      </c>
      <c r="H21">
        <v>0.13096544536136012</v>
      </c>
      <c r="I21">
        <v>-303.98630821887832</v>
      </c>
    </row>
    <row r="22" spans="1:9" x14ac:dyDescent="0.25">
      <c r="A22" s="1">
        <v>42869</v>
      </c>
      <c r="B22">
        <v>154.929993</v>
      </c>
      <c r="C22">
        <v>155.05999800000001</v>
      </c>
      <c r="D22">
        <v>154.80999800000001</v>
      </c>
      <c r="E22">
        <v>155.029999</v>
      </c>
      <c r="F22">
        <v>155.029999</v>
      </c>
      <c r="G22">
        <v>518</v>
      </c>
      <c r="H22">
        <v>4.0295381067023607E-2</v>
      </c>
      <c r="I22">
        <v>107.99784623666152</v>
      </c>
    </row>
    <row r="23" spans="1:9" x14ac:dyDescent="0.25">
      <c r="A23" s="1">
        <v>42876</v>
      </c>
      <c r="B23">
        <v>154.94000199999999</v>
      </c>
      <c r="C23">
        <v>155.05999800000001</v>
      </c>
      <c r="D23">
        <v>154.740005</v>
      </c>
      <c r="E23">
        <v>154.979996</v>
      </c>
      <c r="F23">
        <v>154.979996</v>
      </c>
      <c r="G23">
        <v>349</v>
      </c>
      <c r="H23">
        <v>-1.679144913949953E-2</v>
      </c>
      <c r="I23">
        <v>67.996584746742997</v>
      </c>
    </row>
    <row r="24" spans="1:9" x14ac:dyDescent="0.25">
      <c r="A24" s="1">
        <v>42883</v>
      </c>
      <c r="B24">
        <v>155</v>
      </c>
      <c r="C24">
        <v>155.5</v>
      </c>
      <c r="D24">
        <v>154.970001</v>
      </c>
      <c r="E24">
        <v>155.11000100000001</v>
      </c>
      <c r="F24">
        <v>155.11000100000001</v>
      </c>
      <c r="G24">
        <v>242</v>
      </c>
      <c r="H24">
        <v>4.3656827497963319E-2</v>
      </c>
      <c r="I24">
        <v>-72.000430752663149</v>
      </c>
    </row>
    <row r="25" spans="1:9" x14ac:dyDescent="0.25">
      <c r="A25" s="1">
        <v>42890</v>
      </c>
      <c r="B25">
        <v>155.05999800000001</v>
      </c>
      <c r="C25">
        <v>155.35000600000001</v>
      </c>
      <c r="D25">
        <v>155.029999</v>
      </c>
      <c r="E25">
        <v>155.25</v>
      </c>
      <c r="F25">
        <v>155.25</v>
      </c>
      <c r="G25">
        <v>5</v>
      </c>
      <c r="H25">
        <v>4.7012900987549337E-2</v>
      </c>
      <c r="I25">
        <v>-3.9974462520579284</v>
      </c>
    </row>
    <row r="26" spans="1:9" x14ac:dyDescent="0.25">
      <c r="A26" s="1">
        <v>42897</v>
      </c>
      <c r="B26">
        <v>155.36000100000001</v>
      </c>
      <c r="C26">
        <v>155.470001</v>
      </c>
      <c r="D26">
        <v>155.21000699999999</v>
      </c>
      <c r="E26">
        <v>155.320007</v>
      </c>
      <c r="F26">
        <v>155.320007</v>
      </c>
      <c r="G26">
        <v>166</v>
      </c>
      <c r="H26">
        <v>2.3508969060034805E-2</v>
      </c>
      <c r="I26">
        <v>27.995723241405344</v>
      </c>
    </row>
    <row r="27" spans="1:9" x14ac:dyDescent="0.25">
      <c r="A27" s="1">
        <v>42904</v>
      </c>
      <c r="B27">
        <v>155.320007</v>
      </c>
      <c r="C27">
        <v>155.699997</v>
      </c>
      <c r="D27">
        <v>155.25</v>
      </c>
      <c r="E27">
        <v>155.63000500000001</v>
      </c>
      <c r="F27">
        <v>155.63000500000001</v>
      </c>
      <c r="G27">
        <v>1310</v>
      </c>
      <c r="H27">
        <v>0.1041000670029059</v>
      </c>
      <c r="I27">
        <v>-95.992707972763341</v>
      </c>
    </row>
    <row r="28" spans="1:9" x14ac:dyDescent="0.25">
      <c r="A28" s="1">
        <v>42911</v>
      </c>
      <c r="B28">
        <v>155.479996</v>
      </c>
      <c r="C28">
        <v>155.53999300000001</v>
      </c>
      <c r="D28">
        <v>154.570007</v>
      </c>
      <c r="E28">
        <v>154.570007</v>
      </c>
      <c r="F28">
        <v>154.570007</v>
      </c>
      <c r="G28">
        <v>84</v>
      </c>
      <c r="H28">
        <v>-0.35595669269783803</v>
      </c>
      <c r="I28">
        <v>547.97732394903733</v>
      </c>
    </row>
    <row r="29" spans="1:9" x14ac:dyDescent="0.25">
      <c r="A29" s="1">
        <v>42918</v>
      </c>
      <c r="B29">
        <v>154.679993</v>
      </c>
      <c r="C29">
        <v>154.69000199999999</v>
      </c>
      <c r="D29">
        <v>154</v>
      </c>
      <c r="E29">
        <v>154.020004</v>
      </c>
      <c r="F29">
        <v>154.020004</v>
      </c>
      <c r="G29">
        <v>5582</v>
      </c>
      <c r="H29">
        <v>-0.18469586626945428</v>
      </c>
      <c r="I29">
        <v>-203.99015422482125</v>
      </c>
    </row>
    <row r="30" spans="1:9" x14ac:dyDescent="0.25">
      <c r="A30" s="1">
        <v>42925</v>
      </c>
      <c r="B30">
        <v>154.08999600000001</v>
      </c>
      <c r="C30">
        <v>154.320007</v>
      </c>
      <c r="D30">
        <v>153.720001</v>
      </c>
      <c r="E30">
        <v>153.720001</v>
      </c>
      <c r="F30">
        <v>153.720001</v>
      </c>
      <c r="G30">
        <v>2387</v>
      </c>
      <c r="H30">
        <v>-0.10074365770447691</v>
      </c>
      <c r="I30">
        <v>-99.996153994068464</v>
      </c>
    </row>
    <row r="31" spans="1:9" x14ac:dyDescent="0.25">
      <c r="A31" s="1">
        <v>42932</v>
      </c>
      <c r="B31">
        <v>153.75</v>
      </c>
      <c r="C31">
        <v>154.13999899999999</v>
      </c>
      <c r="D31">
        <v>153.75</v>
      </c>
      <c r="E31">
        <v>154.13999899999999</v>
      </c>
      <c r="F31">
        <v>154.13999899999999</v>
      </c>
      <c r="G31">
        <v>1997</v>
      </c>
      <c r="H31">
        <v>0.14103903877149096</v>
      </c>
      <c r="I31">
        <v>-287.98932348753169</v>
      </c>
    </row>
    <row r="32" spans="1:9" x14ac:dyDescent="0.25">
      <c r="A32" s="1">
        <v>42939</v>
      </c>
      <c r="B32">
        <v>154.179993</v>
      </c>
      <c r="C32">
        <v>154.25</v>
      </c>
      <c r="D32">
        <v>153.83999600000001</v>
      </c>
      <c r="E32">
        <v>153.979996</v>
      </c>
      <c r="F32">
        <v>153.979996</v>
      </c>
      <c r="G32">
        <v>1144</v>
      </c>
      <c r="H32">
        <v>-5.3730420908084615E-2</v>
      </c>
      <c r="I32">
        <v>231.99147725084748</v>
      </c>
    </row>
    <row r="33" spans="1:9" x14ac:dyDescent="0.25">
      <c r="A33" s="1">
        <v>42946</v>
      </c>
      <c r="B33">
        <v>154</v>
      </c>
      <c r="C33">
        <v>154.33999600000001</v>
      </c>
      <c r="D33">
        <v>153.80999800000001</v>
      </c>
      <c r="E33">
        <v>154.28999300000001</v>
      </c>
      <c r="F33">
        <v>154.28999300000001</v>
      </c>
      <c r="G33">
        <v>127</v>
      </c>
      <c r="H33">
        <v>0.10409973119407248</v>
      </c>
      <c r="I33">
        <v>-187.99276950884831</v>
      </c>
    </row>
    <row r="34" spans="1:9" x14ac:dyDescent="0.25">
      <c r="A34" s="1">
        <v>42953</v>
      </c>
      <c r="B34">
        <v>154.38999899999999</v>
      </c>
      <c r="C34">
        <v>154.729996</v>
      </c>
      <c r="D34">
        <v>154.320007</v>
      </c>
      <c r="E34">
        <v>154.729996</v>
      </c>
      <c r="F34">
        <v>154.729996</v>
      </c>
      <c r="G34">
        <v>10965</v>
      </c>
      <c r="H34">
        <v>0.14775689450085966</v>
      </c>
      <c r="I34">
        <v>-52.000399984603582</v>
      </c>
    </row>
    <row r="35" spans="1:9" x14ac:dyDescent="0.25">
      <c r="A35" s="1">
        <v>42960</v>
      </c>
      <c r="B35">
        <v>154.60000600000001</v>
      </c>
      <c r="C35">
        <v>154.64999399999999</v>
      </c>
      <c r="D35">
        <v>154.33999600000001</v>
      </c>
      <c r="E35">
        <v>154.61000100000001</v>
      </c>
      <c r="F35">
        <v>154.61000100000001</v>
      </c>
      <c r="G35">
        <v>178</v>
      </c>
      <c r="H35">
        <v>-4.0295381067014066E-2</v>
      </c>
      <c r="I35">
        <v>223.99058497747302</v>
      </c>
    </row>
    <row r="36" spans="1:9" x14ac:dyDescent="0.25">
      <c r="A36" s="1">
        <v>42967</v>
      </c>
      <c r="B36">
        <v>154.63000500000001</v>
      </c>
      <c r="C36">
        <v>154.86999499999999</v>
      </c>
      <c r="D36">
        <v>154.61000100000001</v>
      </c>
      <c r="E36">
        <v>154.759995</v>
      </c>
      <c r="F36">
        <v>154.759995</v>
      </c>
      <c r="G36">
        <v>591</v>
      </c>
      <c r="H36">
        <v>5.0369310285978318E-2</v>
      </c>
      <c r="I36">
        <v>-107.99144648281067</v>
      </c>
    </row>
    <row r="37" spans="1:9" x14ac:dyDescent="0.25">
      <c r="A37" s="1">
        <v>42974</v>
      </c>
      <c r="B37">
        <v>154.96000699999999</v>
      </c>
      <c r="C37">
        <v>155.03999300000001</v>
      </c>
      <c r="D37">
        <v>154.770004</v>
      </c>
      <c r="E37">
        <v>154.770004</v>
      </c>
      <c r="F37">
        <v>154.770004</v>
      </c>
      <c r="G37">
        <v>1253</v>
      </c>
      <c r="H37">
        <v>3.3611106221062936E-3</v>
      </c>
      <c r="I37">
        <v>55.991846467437028</v>
      </c>
    </row>
    <row r="38" spans="1:9" x14ac:dyDescent="0.25">
      <c r="A38" s="1">
        <v>42981</v>
      </c>
      <c r="B38">
        <v>154.91999799999999</v>
      </c>
      <c r="C38">
        <v>155.39999399999999</v>
      </c>
      <c r="D38">
        <v>154.88999899999999</v>
      </c>
      <c r="E38">
        <v>155.03999300000001</v>
      </c>
      <c r="F38">
        <v>155.03999300000001</v>
      </c>
      <c r="G38">
        <v>3295</v>
      </c>
      <c r="H38">
        <v>9.0664691353001925E-2</v>
      </c>
      <c r="I38">
        <v>-103.98800046151688</v>
      </c>
    </row>
    <row r="39" spans="1:9" x14ac:dyDescent="0.25">
      <c r="A39" s="1">
        <v>42988</v>
      </c>
      <c r="B39">
        <v>155.020004</v>
      </c>
      <c r="C39">
        <v>155.020004</v>
      </c>
      <c r="D39">
        <v>154.509995</v>
      </c>
      <c r="E39">
        <v>154.529999</v>
      </c>
      <c r="F39">
        <v>154.529999</v>
      </c>
      <c r="G39">
        <v>2066</v>
      </c>
      <c r="H39">
        <v>-0.17126049061955032</v>
      </c>
      <c r="I39">
        <v>311.98120072302828</v>
      </c>
    </row>
    <row r="40" spans="1:9" x14ac:dyDescent="0.25">
      <c r="A40" s="1">
        <v>42995</v>
      </c>
      <c r="B40">
        <v>154.490005</v>
      </c>
      <c r="C40">
        <v>154.570007</v>
      </c>
      <c r="D40">
        <v>154.30999800000001</v>
      </c>
      <c r="E40">
        <v>154.470001</v>
      </c>
      <c r="F40">
        <v>154.470001</v>
      </c>
      <c r="G40">
        <v>1521</v>
      </c>
      <c r="H40">
        <v>-2.0147858437928511E-2</v>
      </c>
      <c r="I40">
        <v>-179.99147725085882</v>
      </c>
    </row>
    <row r="41" spans="1:9" x14ac:dyDescent="0.25">
      <c r="A41" s="1">
        <v>43002</v>
      </c>
      <c r="B41">
        <v>154.38000500000001</v>
      </c>
      <c r="C41">
        <v>154.770004</v>
      </c>
      <c r="D41">
        <v>154.25</v>
      </c>
      <c r="E41">
        <v>154.479996</v>
      </c>
      <c r="F41">
        <v>154.479996</v>
      </c>
      <c r="G41">
        <v>892</v>
      </c>
      <c r="H41">
        <v>3.3564092984289806E-3</v>
      </c>
      <c r="I41">
        <v>-27.996123226031681</v>
      </c>
    </row>
    <row r="42" spans="1:9" x14ac:dyDescent="0.25">
      <c r="A42" s="1">
        <v>43009</v>
      </c>
      <c r="B42">
        <v>154.39999399999999</v>
      </c>
      <c r="C42">
        <v>154.58000200000001</v>
      </c>
      <c r="D42">
        <v>154.28999300000001</v>
      </c>
      <c r="E42">
        <v>154.520004</v>
      </c>
      <c r="F42">
        <v>154.520004</v>
      </c>
      <c r="G42">
        <v>81</v>
      </c>
      <c r="H42">
        <v>1.3435039841070551E-2</v>
      </c>
      <c r="I42">
        <v>-12.004738279294607</v>
      </c>
    </row>
    <row r="43" spans="1:9" x14ac:dyDescent="0.25">
      <c r="A43" s="1">
        <v>43016</v>
      </c>
      <c r="B43">
        <v>154.529999</v>
      </c>
      <c r="C43">
        <v>154.83999600000001</v>
      </c>
      <c r="D43">
        <v>154.5</v>
      </c>
      <c r="E43">
        <v>154.83999600000001</v>
      </c>
      <c r="F43">
        <v>154.83999600000001</v>
      </c>
      <c r="G43">
        <v>365</v>
      </c>
      <c r="H43">
        <v>0.10745614049250145</v>
      </c>
      <c r="I43">
        <v>-111.9892927195063</v>
      </c>
    </row>
    <row r="44" spans="1:9" x14ac:dyDescent="0.25">
      <c r="A44" s="1">
        <v>43023</v>
      </c>
      <c r="B44">
        <v>154.78999300000001</v>
      </c>
      <c r="C44">
        <v>155.05999800000001</v>
      </c>
      <c r="D44">
        <v>154.64999399999999</v>
      </c>
      <c r="E44">
        <v>154.729996</v>
      </c>
      <c r="F44">
        <v>154.729996</v>
      </c>
      <c r="G44">
        <v>482</v>
      </c>
      <c r="H44">
        <v>-3.6938971768594626E-2</v>
      </c>
      <c r="I44">
        <v>171.99018499288078</v>
      </c>
    </row>
    <row r="45" spans="1:9" x14ac:dyDescent="0.25">
      <c r="A45" s="1">
        <v>43030</v>
      </c>
      <c r="B45">
        <v>155.009995</v>
      </c>
      <c r="C45">
        <v>155.029999</v>
      </c>
      <c r="D45">
        <v>154.55999800000001</v>
      </c>
      <c r="E45">
        <v>155.029999</v>
      </c>
      <c r="F45">
        <v>155.029999</v>
      </c>
      <c r="G45">
        <v>540</v>
      </c>
      <c r="H45">
        <v>0.10074365770447691</v>
      </c>
      <c r="I45">
        <v>-163.99489250412722</v>
      </c>
    </row>
    <row r="46" spans="1:9" x14ac:dyDescent="0.25">
      <c r="A46" s="1">
        <v>43037</v>
      </c>
      <c r="B46">
        <v>155.08000200000001</v>
      </c>
      <c r="C46">
        <v>155.179993</v>
      </c>
      <c r="D46">
        <v>155.08000200000001</v>
      </c>
      <c r="E46">
        <v>155.179993</v>
      </c>
      <c r="F46">
        <v>155.179993</v>
      </c>
      <c r="G46">
        <v>199</v>
      </c>
      <c r="H46">
        <v>5.0369310285978318E-2</v>
      </c>
      <c r="I46">
        <v>60.001292257989427</v>
      </c>
    </row>
    <row r="47" spans="1:9" x14ac:dyDescent="0.25">
      <c r="A47" s="1">
        <v>43044</v>
      </c>
      <c r="B47">
        <v>155.229996</v>
      </c>
      <c r="C47">
        <v>155.46000699999999</v>
      </c>
      <c r="D47">
        <v>155.179993</v>
      </c>
      <c r="E47">
        <v>155.179993</v>
      </c>
      <c r="F47">
        <v>155.179993</v>
      </c>
      <c r="G47">
        <v>773</v>
      </c>
      <c r="H47">
        <v>0</v>
      </c>
    </row>
    <row r="48" spans="1:9" x14ac:dyDescent="0.25">
      <c r="A48" s="1">
        <v>43051</v>
      </c>
      <c r="B48">
        <v>155.220001</v>
      </c>
      <c r="C48">
        <v>155.41000399999999</v>
      </c>
      <c r="D48">
        <v>155.11000100000001</v>
      </c>
      <c r="E48">
        <v>155.41000399999999</v>
      </c>
      <c r="F48">
        <v>155.41000399999999</v>
      </c>
      <c r="G48">
        <v>1232</v>
      </c>
      <c r="H48">
        <v>7.7239725776952831E-2</v>
      </c>
    </row>
    <row r="49" spans="1:8" x14ac:dyDescent="0.25">
      <c r="A49" s="1">
        <v>43058</v>
      </c>
      <c r="B49">
        <v>155.429993</v>
      </c>
      <c r="C49">
        <v>155.5</v>
      </c>
      <c r="D49">
        <v>155.33999600000001</v>
      </c>
      <c r="E49">
        <v>155.44000199999999</v>
      </c>
      <c r="F49">
        <v>155.44000199999999</v>
      </c>
      <c r="G49">
        <v>940</v>
      </c>
      <c r="H49">
        <v>1.0073593410130843E-2</v>
      </c>
    </row>
    <row r="50" spans="1:8" x14ac:dyDescent="0.25">
      <c r="A50" s="1">
        <v>43065</v>
      </c>
      <c r="B50">
        <v>155.429993</v>
      </c>
      <c r="C50">
        <v>155.63000500000001</v>
      </c>
      <c r="D50">
        <v>155.259995</v>
      </c>
      <c r="E50">
        <v>155.63000500000001</v>
      </c>
      <c r="F50">
        <v>155.63000500000001</v>
      </c>
      <c r="G50">
        <v>1830</v>
      </c>
      <c r="H50">
        <v>6.3804685935891822E-2</v>
      </c>
    </row>
    <row r="51" spans="1:8" x14ac:dyDescent="0.25">
      <c r="A51" s="1">
        <v>43072</v>
      </c>
      <c r="B51">
        <v>155.63000500000001</v>
      </c>
      <c r="C51">
        <v>155.83999600000001</v>
      </c>
      <c r="D51">
        <v>155.529999</v>
      </c>
      <c r="E51">
        <v>155.71000699999999</v>
      </c>
      <c r="F51">
        <v>155.71000699999999</v>
      </c>
      <c r="G51">
        <v>1002</v>
      </c>
      <c r="H51">
        <v>2.6865378358454241E-2</v>
      </c>
    </row>
    <row r="52" spans="1:8" x14ac:dyDescent="0.25">
      <c r="A52" s="1">
        <v>43079</v>
      </c>
      <c r="B52">
        <v>155.63999899999999</v>
      </c>
      <c r="C52">
        <v>155.820007</v>
      </c>
      <c r="D52">
        <v>155.46000699999999</v>
      </c>
      <c r="E52">
        <v>155.570007</v>
      </c>
      <c r="F52">
        <v>155.570007</v>
      </c>
      <c r="G52">
        <v>308</v>
      </c>
      <c r="H52">
        <v>-4.7013236796382751E-2</v>
      </c>
    </row>
    <row r="53" spans="1:8" x14ac:dyDescent="0.25">
      <c r="A53" s="1">
        <v>43086</v>
      </c>
      <c r="B53">
        <v>155.41999799999999</v>
      </c>
      <c r="C53">
        <v>155.60000600000001</v>
      </c>
      <c r="D53">
        <v>155.240005</v>
      </c>
      <c r="E53">
        <v>155.300003</v>
      </c>
      <c r="F53">
        <v>155.300003</v>
      </c>
      <c r="G53">
        <v>17948</v>
      </c>
      <c r="H53">
        <v>-9.0669728485512649E-2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0.12478321332598036</v>
      </c>
      <c r="L2">
        <f>AVERAGE(H2:H53)</f>
        <v>0.12977454185901954</v>
      </c>
      <c r="M2">
        <f>AVERAGE(I2:I53)</f>
        <v>-21.104201363398715</v>
      </c>
    </row>
    <row r="3" spans="1:13" x14ac:dyDescent="0.25">
      <c r="A3" s="1">
        <v>42736</v>
      </c>
      <c r="B3">
        <v>21.405000999999999</v>
      </c>
      <c r="C3">
        <v>21.85</v>
      </c>
      <c r="D3">
        <v>21.405000999999999</v>
      </c>
      <c r="E3">
        <v>21.795000000000002</v>
      </c>
      <c r="F3">
        <v>20.777338</v>
      </c>
      <c r="G3">
        <v>3182</v>
      </c>
      <c r="L3">
        <f>_xlfn.STDEV.P(H2:H53)</f>
        <v>0.94392478454146334</v>
      </c>
      <c r="M3">
        <f>_xlfn.STDEV.P(I2:I53)</f>
        <v>3139.6752833937016</v>
      </c>
    </row>
    <row r="4" spans="1:13" x14ac:dyDescent="0.25">
      <c r="A4" s="1">
        <v>42743</v>
      </c>
      <c r="B4">
        <v>21.809999000000001</v>
      </c>
      <c r="C4">
        <v>21.809999000000001</v>
      </c>
      <c r="D4">
        <v>21.440000999999999</v>
      </c>
      <c r="E4">
        <v>21.785</v>
      </c>
      <c r="F4">
        <v>20.767803000000001</v>
      </c>
      <c r="G4">
        <v>494</v>
      </c>
      <c r="H4">
        <v>-2.3863499741881299E-2</v>
      </c>
      <c r="I4">
        <v>52</v>
      </c>
    </row>
    <row r="5" spans="1:13" x14ac:dyDescent="0.25">
      <c r="A5" s="1">
        <v>42750</v>
      </c>
      <c r="B5">
        <v>21.58</v>
      </c>
      <c r="C5">
        <v>21.58</v>
      </c>
      <c r="D5">
        <v>21.379999000000002</v>
      </c>
      <c r="E5">
        <v>21.485001</v>
      </c>
      <c r="F5">
        <v>20.481812999999999</v>
      </c>
      <c r="G5">
        <v>15061</v>
      </c>
      <c r="H5">
        <v>-0.7157548286503348</v>
      </c>
      <c r="I5">
        <v>1507.6727844783088</v>
      </c>
    </row>
    <row r="6" spans="1:13" x14ac:dyDescent="0.25">
      <c r="A6" s="1">
        <v>42757</v>
      </c>
      <c r="B6">
        <v>21.325001</v>
      </c>
      <c r="C6">
        <v>21.924999</v>
      </c>
      <c r="D6">
        <v>21.235001</v>
      </c>
      <c r="E6">
        <v>21.639999</v>
      </c>
      <c r="F6">
        <v>20.629576</v>
      </c>
      <c r="G6">
        <v>1486</v>
      </c>
      <c r="H6">
        <v>0.36981041555949379</v>
      </c>
      <c r="I6">
        <v>-2365.5119035134808</v>
      </c>
    </row>
    <row r="7" spans="1:13" x14ac:dyDescent="0.25">
      <c r="A7" s="1">
        <v>42764</v>
      </c>
      <c r="B7">
        <v>21.549999</v>
      </c>
      <c r="C7">
        <v>21.549999</v>
      </c>
      <c r="D7">
        <v>21.145</v>
      </c>
      <c r="E7">
        <v>21.475000000000001</v>
      </c>
      <c r="F7">
        <v>20.472279</v>
      </c>
      <c r="G7">
        <v>47169</v>
      </c>
      <c r="H7">
        <v>-0.39367141257460359</v>
      </c>
      <c r="I7">
        <v>1663.6727844783086</v>
      </c>
    </row>
    <row r="8" spans="1:13" x14ac:dyDescent="0.25">
      <c r="A8" s="1">
        <v>42771</v>
      </c>
      <c r="B8">
        <v>21.370000999999998</v>
      </c>
      <c r="C8">
        <v>21.514999</v>
      </c>
      <c r="D8">
        <v>20.915001</v>
      </c>
      <c r="E8">
        <v>21.235001</v>
      </c>
      <c r="F8">
        <v>20.243483999999999</v>
      </c>
      <c r="G8">
        <v>165973</v>
      </c>
      <c r="H8">
        <v>-0.57261137110057525</v>
      </c>
      <c r="I8">
        <v>389.92092291559948</v>
      </c>
    </row>
    <row r="9" spans="1:13" x14ac:dyDescent="0.25">
      <c r="A9" s="1">
        <v>42778</v>
      </c>
      <c r="B9">
        <v>21.309999000000001</v>
      </c>
      <c r="C9">
        <v>21.645</v>
      </c>
      <c r="D9">
        <v>21.309999000000001</v>
      </c>
      <c r="E9">
        <v>21.4</v>
      </c>
      <c r="F9">
        <v>20.400782</v>
      </c>
      <c r="G9">
        <v>1535</v>
      </c>
      <c r="H9">
        <v>0.39367391530137513</v>
      </c>
      <c r="I9">
        <v>-2105.5937073939081</v>
      </c>
    </row>
    <row r="10" spans="1:13" x14ac:dyDescent="0.25">
      <c r="A10" s="1">
        <v>42785</v>
      </c>
      <c r="B10">
        <v>21.530000999999999</v>
      </c>
      <c r="C10">
        <v>21.655000999999999</v>
      </c>
      <c r="D10">
        <v>21.125</v>
      </c>
      <c r="E10">
        <v>21.285</v>
      </c>
      <c r="F10">
        <v>20.291149000000001</v>
      </c>
      <c r="G10">
        <v>23409</v>
      </c>
      <c r="H10">
        <v>-0.27438144385964819</v>
      </c>
      <c r="I10">
        <v>1455.7327739906159</v>
      </c>
    </row>
    <row r="11" spans="1:13" x14ac:dyDescent="0.25">
      <c r="A11" s="1">
        <v>42792</v>
      </c>
      <c r="B11">
        <v>21.34</v>
      </c>
      <c r="C11">
        <v>22.120000999999998</v>
      </c>
      <c r="D11">
        <v>21.290001</v>
      </c>
      <c r="E11">
        <v>22.110001</v>
      </c>
      <c r="F11">
        <v>21.077631</v>
      </c>
      <c r="G11">
        <v>66966</v>
      </c>
      <c r="H11">
        <v>1.9683495546927123</v>
      </c>
      <c r="I11">
        <v>-4887.0456213950429</v>
      </c>
    </row>
    <row r="12" spans="1:13" x14ac:dyDescent="0.25">
      <c r="A12" s="1">
        <v>42799</v>
      </c>
      <c r="B12">
        <v>21.969999000000001</v>
      </c>
      <c r="C12">
        <v>22.690000999999999</v>
      </c>
      <c r="D12">
        <v>21.93</v>
      </c>
      <c r="E12">
        <v>22.549999</v>
      </c>
      <c r="F12">
        <v>21.497084000000001</v>
      </c>
      <c r="G12">
        <v>22011</v>
      </c>
      <c r="H12">
        <v>1.0497762514139219</v>
      </c>
      <c r="I12">
        <v>2001.6264289460603</v>
      </c>
    </row>
    <row r="13" spans="1:13" x14ac:dyDescent="0.25">
      <c r="A13" s="1">
        <v>42806</v>
      </c>
      <c r="B13">
        <v>22.504999000000002</v>
      </c>
      <c r="C13">
        <v>22.67</v>
      </c>
      <c r="D13">
        <v>22.295000000000002</v>
      </c>
      <c r="E13">
        <v>22.625</v>
      </c>
      <c r="F13">
        <v>21.568583</v>
      </c>
      <c r="G13">
        <v>57463</v>
      </c>
      <c r="H13">
        <v>0.1789424612527343</v>
      </c>
      <c r="I13">
        <v>1897.5991609859236</v>
      </c>
    </row>
    <row r="14" spans="1:13" x14ac:dyDescent="0.25">
      <c r="A14" s="1">
        <v>42813</v>
      </c>
      <c r="B14">
        <v>22.584999</v>
      </c>
      <c r="C14">
        <v>22.73</v>
      </c>
      <c r="D14">
        <v>22.364999999999998</v>
      </c>
      <c r="E14">
        <v>22.665001</v>
      </c>
      <c r="F14">
        <v>21.702969</v>
      </c>
      <c r="G14">
        <v>101415</v>
      </c>
      <c r="H14">
        <v>0.33633143957132328</v>
      </c>
      <c r="I14">
        <v>-342.96004195072084</v>
      </c>
    </row>
    <row r="15" spans="1:13" x14ac:dyDescent="0.25">
      <c r="A15" s="1">
        <v>42820</v>
      </c>
      <c r="B15">
        <v>22.43</v>
      </c>
      <c r="C15">
        <v>23.045000000000002</v>
      </c>
      <c r="D15">
        <v>22.43</v>
      </c>
      <c r="E15">
        <v>23.045000000000002</v>
      </c>
      <c r="F15">
        <v>22.066839000000002</v>
      </c>
      <c r="G15">
        <v>24780</v>
      </c>
      <c r="H15">
        <v>0.91066718941570435</v>
      </c>
      <c r="I15">
        <v>-1251.5121132669765</v>
      </c>
    </row>
    <row r="16" spans="1:13" x14ac:dyDescent="0.25">
      <c r="A16" s="1">
        <v>42827</v>
      </c>
      <c r="B16">
        <v>23.055</v>
      </c>
      <c r="C16">
        <v>23.055</v>
      </c>
      <c r="D16">
        <v>22.68</v>
      </c>
      <c r="E16">
        <v>22.995000999999998</v>
      </c>
      <c r="F16">
        <v>22.018962999999999</v>
      </c>
      <c r="G16">
        <v>20131</v>
      </c>
      <c r="H16">
        <v>-0.11982054678997459</v>
      </c>
      <c r="I16">
        <v>2245.4947037232378</v>
      </c>
    </row>
    <row r="17" spans="1:9" x14ac:dyDescent="0.25">
      <c r="A17" s="1">
        <v>42834</v>
      </c>
      <c r="B17">
        <v>22.954999999999998</v>
      </c>
      <c r="C17">
        <v>22.969999000000001</v>
      </c>
      <c r="D17">
        <v>22.524999999999999</v>
      </c>
      <c r="E17">
        <v>22.524999999999999</v>
      </c>
      <c r="F17">
        <v>21.568911</v>
      </c>
      <c r="G17">
        <v>11185</v>
      </c>
      <c r="H17">
        <v>-1.1263571878168401</v>
      </c>
      <c r="I17">
        <v>2193.3038280021678</v>
      </c>
    </row>
    <row r="18" spans="1:9" x14ac:dyDescent="0.25">
      <c r="A18" s="1">
        <v>42841</v>
      </c>
      <c r="B18">
        <v>22.57</v>
      </c>
      <c r="C18">
        <v>22.625</v>
      </c>
      <c r="D18">
        <v>22.235001</v>
      </c>
      <c r="E18">
        <v>22.575001</v>
      </c>
      <c r="F18">
        <v>21.616789000000001</v>
      </c>
      <c r="G18">
        <v>2160</v>
      </c>
      <c r="H18">
        <v>0.11982555224350872</v>
      </c>
      <c r="I18">
        <v>-2715.5070791820685</v>
      </c>
    </row>
    <row r="19" spans="1:9" x14ac:dyDescent="0.25">
      <c r="A19" s="1">
        <v>42848</v>
      </c>
      <c r="B19">
        <v>23.385000000000002</v>
      </c>
      <c r="C19">
        <v>23.65</v>
      </c>
      <c r="D19">
        <v>23.385000000000002</v>
      </c>
      <c r="E19">
        <v>23.459999</v>
      </c>
      <c r="F19">
        <v>22.464221999999999</v>
      </c>
      <c r="G19">
        <v>11540</v>
      </c>
      <c r="H19">
        <v>2.1208932539866239</v>
      </c>
      <c r="I19">
        <v>-4360.4467750394888</v>
      </c>
    </row>
    <row r="20" spans="1:9" x14ac:dyDescent="0.25">
      <c r="A20" s="1">
        <v>42855</v>
      </c>
      <c r="B20">
        <v>23.555</v>
      </c>
      <c r="C20">
        <v>24.364999999999998</v>
      </c>
      <c r="D20">
        <v>23.555</v>
      </c>
      <c r="E20">
        <v>24.364999999999998</v>
      </c>
      <c r="F20">
        <v>23.330812000000002</v>
      </c>
      <c r="G20">
        <v>9007</v>
      </c>
      <c r="H20">
        <v>2.1688379906992949</v>
      </c>
      <c r="I20">
        <v>-104.47446250657734</v>
      </c>
    </row>
    <row r="21" spans="1:9" x14ac:dyDescent="0.25">
      <c r="A21" s="1">
        <v>42862</v>
      </c>
      <c r="B21">
        <v>24.434999000000001</v>
      </c>
      <c r="C21">
        <v>24.434999000000001</v>
      </c>
      <c r="D21">
        <v>24.014999</v>
      </c>
      <c r="E21">
        <v>24.120000999999998</v>
      </c>
      <c r="F21">
        <v>23.096212000000001</v>
      </c>
      <c r="G21">
        <v>91634</v>
      </c>
      <c r="H21">
        <v>-0.58713969999429272</v>
      </c>
      <c r="I21">
        <v>6005.4410068172392</v>
      </c>
    </row>
    <row r="22" spans="1:9" x14ac:dyDescent="0.25">
      <c r="A22" s="1">
        <v>42869</v>
      </c>
      <c r="B22">
        <v>24.225000000000001</v>
      </c>
      <c r="C22">
        <v>24.34</v>
      </c>
      <c r="D22">
        <v>23.58</v>
      </c>
      <c r="E22">
        <v>24.02</v>
      </c>
      <c r="F22">
        <v>23.000454000000001</v>
      </c>
      <c r="G22">
        <v>14894</v>
      </c>
      <c r="H22">
        <v>-0.23965610994055161</v>
      </c>
      <c r="I22">
        <v>-757.18762454119553</v>
      </c>
    </row>
    <row r="23" spans="1:9" x14ac:dyDescent="0.25">
      <c r="A23" s="1">
        <v>42876</v>
      </c>
      <c r="B23">
        <v>24.049999</v>
      </c>
      <c r="C23">
        <v>24.215</v>
      </c>
      <c r="D23">
        <v>23.82</v>
      </c>
      <c r="E23">
        <v>24.004999000000002</v>
      </c>
      <c r="F23">
        <v>22.986091999999999</v>
      </c>
      <c r="G23">
        <v>33000</v>
      </c>
      <c r="H23">
        <v>-3.5944161855580498E-2</v>
      </c>
      <c r="I23">
        <v>-443.90057682224057</v>
      </c>
    </row>
    <row r="24" spans="1:9" x14ac:dyDescent="0.25">
      <c r="A24" s="1">
        <v>42883</v>
      </c>
      <c r="B24">
        <v>23.945</v>
      </c>
      <c r="C24">
        <v>24.09</v>
      </c>
      <c r="D24">
        <v>23.85</v>
      </c>
      <c r="E24">
        <v>23.99</v>
      </c>
      <c r="F24">
        <v>22.971727000000001</v>
      </c>
      <c r="G24">
        <v>610</v>
      </c>
      <c r="H24">
        <v>-3.5951670035877265E-2</v>
      </c>
      <c r="I24">
        <v>1.6360776066163894E-2</v>
      </c>
    </row>
    <row r="25" spans="1:9" x14ac:dyDescent="0.25">
      <c r="A25" s="1">
        <v>42890</v>
      </c>
      <c r="B25">
        <v>24.040001</v>
      </c>
      <c r="C25">
        <v>24.195</v>
      </c>
      <c r="D25">
        <v>23.790001</v>
      </c>
      <c r="E25">
        <v>24.195</v>
      </c>
      <c r="F25">
        <v>23.168026000000001</v>
      </c>
      <c r="G25">
        <v>5574</v>
      </c>
      <c r="H25">
        <v>0.4912827620169623</v>
      </c>
      <c r="I25">
        <v>-1148.8755112742856</v>
      </c>
    </row>
    <row r="26" spans="1:9" x14ac:dyDescent="0.25">
      <c r="A26" s="1">
        <v>42897</v>
      </c>
      <c r="B26">
        <v>24.125</v>
      </c>
      <c r="C26">
        <v>24.15</v>
      </c>
      <c r="D26">
        <v>22.700001</v>
      </c>
      <c r="E26">
        <v>23</v>
      </c>
      <c r="F26">
        <v>22.02375</v>
      </c>
      <c r="G26">
        <v>44759</v>
      </c>
      <c r="H26">
        <v>-2.8638101762603112</v>
      </c>
      <c r="I26">
        <v>7310.9491347669409</v>
      </c>
    </row>
    <row r="27" spans="1:9" x14ac:dyDescent="0.25">
      <c r="A27" s="1">
        <v>42904</v>
      </c>
      <c r="B27">
        <v>23.219999000000001</v>
      </c>
      <c r="C27">
        <v>23.33</v>
      </c>
      <c r="D27">
        <v>22.780000999999999</v>
      </c>
      <c r="E27">
        <v>22.85</v>
      </c>
      <c r="F27">
        <v>22.679925999999998</v>
      </c>
      <c r="G27">
        <v>162164</v>
      </c>
      <c r="H27">
        <v>1.6422292403386769</v>
      </c>
      <c r="I27">
        <v>-9818.9306764555477</v>
      </c>
    </row>
    <row r="28" spans="1:9" x14ac:dyDescent="0.25">
      <c r="A28" s="1">
        <v>42911</v>
      </c>
      <c r="B28">
        <v>23.01</v>
      </c>
      <c r="C28">
        <v>23.184999000000001</v>
      </c>
      <c r="D28">
        <v>22.545000000000002</v>
      </c>
      <c r="E28">
        <v>22.545000000000002</v>
      </c>
      <c r="F28">
        <v>22.377195</v>
      </c>
      <c r="G28">
        <v>753</v>
      </c>
      <c r="H28">
        <v>-0.75765297748921867</v>
      </c>
      <c r="I28">
        <v>5229.4875721029648</v>
      </c>
    </row>
    <row r="29" spans="1:9" x14ac:dyDescent="0.25">
      <c r="A29" s="1">
        <v>42918</v>
      </c>
      <c r="B29">
        <v>22.735001</v>
      </c>
      <c r="C29">
        <v>22.98</v>
      </c>
      <c r="D29">
        <v>22.735001</v>
      </c>
      <c r="E29">
        <v>22.809999000000001</v>
      </c>
      <c r="F29">
        <v>22.640221</v>
      </c>
      <c r="G29">
        <v>9186</v>
      </c>
      <c r="H29">
        <v>0.65828221112829755</v>
      </c>
      <c r="I29">
        <v>-3085.4078657578439</v>
      </c>
    </row>
    <row r="30" spans="1:9" x14ac:dyDescent="0.25">
      <c r="A30" s="1">
        <v>42925</v>
      </c>
      <c r="B30">
        <v>22.93</v>
      </c>
      <c r="C30">
        <v>23.280000999999999</v>
      </c>
      <c r="D30">
        <v>22.815000999999999</v>
      </c>
      <c r="E30">
        <v>23.184999000000001</v>
      </c>
      <c r="F30">
        <v>23.012429999999998</v>
      </c>
      <c r="G30">
        <v>19915</v>
      </c>
      <c r="H30">
        <v>0.93153742794191907</v>
      </c>
      <c r="I30">
        <v>-595.43953854222559</v>
      </c>
    </row>
    <row r="31" spans="1:9" x14ac:dyDescent="0.25">
      <c r="A31" s="1">
        <v>42932</v>
      </c>
      <c r="B31">
        <v>23.23</v>
      </c>
      <c r="C31">
        <v>23.23</v>
      </c>
      <c r="D31">
        <v>22.67</v>
      </c>
      <c r="E31">
        <v>22.704999999999998</v>
      </c>
      <c r="F31">
        <v>22.536004999999999</v>
      </c>
      <c r="G31">
        <v>4096</v>
      </c>
      <c r="H31">
        <v>-1.1923616008942024</v>
      </c>
      <c r="I31">
        <v>4628.1036182487233</v>
      </c>
    </row>
    <row r="32" spans="1:9" x14ac:dyDescent="0.25">
      <c r="A32" s="1">
        <v>42939</v>
      </c>
      <c r="B32">
        <v>22.745000999999998</v>
      </c>
      <c r="C32">
        <v>23.200001</v>
      </c>
      <c r="D32">
        <v>22.65</v>
      </c>
      <c r="E32">
        <v>23.024999999999999</v>
      </c>
      <c r="F32">
        <v>22.853621</v>
      </c>
      <c r="G32">
        <v>4426</v>
      </c>
      <c r="H32">
        <v>0.7949060654449599</v>
      </c>
      <c r="I32">
        <v>-4330.3756685895769</v>
      </c>
    </row>
    <row r="33" spans="1:9" x14ac:dyDescent="0.25">
      <c r="A33" s="1">
        <v>42946</v>
      </c>
      <c r="B33">
        <v>23.07</v>
      </c>
      <c r="C33">
        <v>23.370000999999998</v>
      </c>
      <c r="D33">
        <v>22.965</v>
      </c>
      <c r="E33">
        <v>23.370000999999998</v>
      </c>
      <c r="F33">
        <v>23.196055999999999</v>
      </c>
      <c r="G33">
        <v>3094</v>
      </c>
      <c r="H33">
        <v>0.8570212411233773</v>
      </c>
      <c r="I33">
        <v>-135.35270057681262</v>
      </c>
    </row>
    <row r="34" spans="1:9" x14ac:dyDescent="0.25">
      <c r="A34" s="1">
        <v>42953</v>
      </c>
      <c r="B34">
        <v>23.424999</v>
      </c>
      <c r="C34">
        <v>23.49</v>
      </c>
      <c r="D34">
        <v>22.665001</v>
      </c>
      <c r="E34">
        <v>22.665001</v>
      </c>
      <c r="F34">
        <v>22.496302</v>
      </c>
      <c r="G34">
        <v>4661</v>
      </c>
      <c r="H34">
        <v>-1.7512930674757241</v>
      </c>
      <c r="I34">
        <v>5683.673623492602</v>
      </c>
    </row>
    <row r="35" spans="1:9" x14ac:dyDescent="0.25">
      <c r="A35" s="1">
        <v>42960</v>
      </c>
      <c r="B35">
        <v>22.805</v>
      </c>
      <c r="C35">
        <v>23.23</v>
      </c>
      <c r="D35">
        <v>22.76</v>
      </c>
      <c r="E35">
        <v>22.959999</v>
      </c>
      <c r="F35">
        <v>22.789103999999998</v>
      </c>
      <c r="G35">
        <v>50307</v>
      </c>
      <c r="H35">
        <v>0.73280340340037342</v>
      </c>
      <c r="I35">
        <v>-5412.995490299093</v>
      </c>
    </row>
    <row r="36" spans="1:9" x14ac:dyDescent="0.25">
      <c r="A36" s="1">
        <v>42967</v>
      </c>
      <c r="B36">
        <v>22.864999999999998</v>
      </c>
      <c r="C36">
        <v>22.954999999999998</v>
      </c>
      <c r="D36">
        <v>22.77</v>
      </c>
      <c r="E36">
        <v>22.864999999999998</v>
      </c>
      <c r="F36">
        <v>22.694811000000001</v>
      </c>
      <c r="G36">
        <v>6832</v>
      </c>
      <c r="H36">
        <v>-0.23598961522404052</v>
      </c>
      <c r="I36">
        <v>2111.0582066072925</v>
      </c>
    </row>
    <row r="37" spans="1:9" x14ac:dyDescent="0.25">
      <c r="A37" s="1">
        <v>42974</v>
      </c>
      <c r="B37">
        <v>22.805</v>
      </c>
      <c r="C37">
        <v>22.93</v>
      </c>
      <c r="D37">
        <v>22.445</v>
      </c>
      <c r="E37">
        <v>22.895</v>
      </c>
      <c r="F37">
        <v>22.724589999999999</v>
      </c>
      <c r="G37">
        <v>9238</v>
      </c>
      <c r="H37">
        <v>7.4528700452381552E-2</v>
      </c>
      <c r="I37">
        <v>-676.63807026743302</v>
      </c>
    </row>
    <row r="38" spans="1:9" x14ac:dyDescent="0.25">
      <c r="A38" s="1">
        <v>42981</v>
      </c>
      <c r="B38">
        <v>22.77</v>
      </c>
      <c r="C38">
        <v>22.809999000000001</v>
      </c>
      <c r="D38">
        <v>22.559999000000001</v>
      </c>
      <c r="E38">
        <v>22.754999000000002</v>
      </c>
      <c r="F38">
        <v>22.585629999999998</v>
      </c>
      <c r="G38">
        <v>3149</v>
      </c>
      <c r="H38">
        <v>-0.34777891181247783</v>
      </c>
      <c r="I38">
        <v>920.23366544313296</v>
      </c>
    </row>
    <row r="39" spans="1:9" x14ac:dyDescent="0.25">
      <c r="A39" s="1">
        <v>42988</v>
      </c>
      <c r="B39">
        <v>22.954999999999998</v>
      </c>
      <c r="C39">
        <v>23.290001</v>
      </c>
      <c r="D39">
        <v>22.905000999999999</v>
      </c>
      <c r="E39">
        <v>23.059999000000001</v>
      </c>
      <c r="F39">
        <v>22.888361</v>
      </c>
      <c r="G39">
        <v>1537</v>
      </c>
      <c r="H39">
        <v>0.75765297748922755</v>
      </c>
      <c r="I39">
        <v>-2408.8025170425817</v>
      </c>
    </row>
    <row r="40" spans="1:9" x14ac:dyDescent="0.25">
      <c r="A40" s="1">
        <v>42995</v>
      </c>
      <c r="B40">
        <v>23.15</v>
      </c>
      <c r="C40">
        <v>23.355</v>
      </c>
      <c r="D40">
        <v>23.110001</v>
      </c>
      <c r="E40">
        <v>23.325001</v>
      </c>
      <c r="F40">
        <v>23.276304</v>
      </c>
      <c r="G40">
        <v>21618</v>
      </c>
      <c r="H40">
        <v>0.97091533092449067</v>
      </c>
      <c r="I40">
        <v>-464.71148400630278</v>
      </c>
    </row>
    <row r="41" spans="1:9" x14ac:dyDescent="0.25">
      <c r="A41" s="1">
        <v>43002</v>
      </c>
      <c r="B41">
        <v>23.309999000000001</v>
      </c>
      <c r="C41">
        <v>23.565000999999999</v>
      </c>
      <c r="D41">
        <v>23.225000000000001</v>
      </c>
      <c r="E41">
        <v>23.565000999999999</v>
      </c>
      <c r="F41">
        <v>23.515802000000001</v>
      </c>
      <c r="G41">
        <v>1149</v>
      </c>
      <c r="H41">
        <v>0.59939805570858284</v>
      </c>
      <c r="I41">
        <v>809.55846879918647</v>
      </c>
    </row>
    <row r="42" spans="1:9" x14ac:dyDescent="0.25">
      <c r="A42" s="1">
        <v>43009</v>
      </c>
      <c r="B42">
        <v>23.540001</v>
      </c>
      <c r="C42">
        <v>23.66</v>
      </c>
      <c r="D42">
        <v>23.379999000000002</v>
      </c>
      <c r="E42">
        <v>23.635000000000002</v>
      </c>
      <c r="F42">
        <v>23.585654999999999</v>
      </c>
      <c r="G42">
        <v>19030</v>
      </c>
      <c r="H42">
        <v>0.17482297299104996</v>
      </c>
      <c r="I42">
        <v>925.17461982176042</v>
      </c>
    </row>
    <row r="43" spans="1:9" x14ac:dyDescent="0.25">
      <c r="A43" s="1">
        <v>43016</v>
      </c>
      <c r="B43">
        <v>23.719999000000001</v>
      </c>
      <c r="C43">
        <v>23.745000999999998</v>
      </c>
      <c r="D43">
        <v>23.485001</v>
      </c>
      <c r="E43">
        <v>23.52</v>
      </c>
      <c r="F43">
        <v>23.470896</v>
      </c>
      <c r="G43">
        <v>14990</v>
      </c>
      <c r="H43">
        <v>-0.28721042127725732</v>
      </c>
      <c r="I43">
        <v>1006.79853172525</v>
      </c>
    </row>
    <row r="44" spans="1:9" x14ac:dyDescent="0.25">
      <c r="A44" s="1">
        <v>43023</v>
      </c>
      <c r="B44">
        <v>23.49</v>
      </c>
      <c r="C44">
        <v>23.639999</v>
      </c>
      <c r="D44">
        <v>23.445</v>
      </c>
      <c r="E44">
        <v>23.629999000000002</v>
      </c>
      <c r="F44">
        <v>23.580666000000001</v>
      </c>
      <c r="G44">
        <v>3101</v>
      </c>
      <c r="H44">
        <v>0.27472431742699921</v>
      </c>
      <c r="I44">
        <v>-1224.4895647614555</v>
      </c>
    </row>
    <row r="45" spans="1:9" x14ac:dyDescent="0.25">
      <c r="A45" s="1">
        <v>43030</v>
      </c>
      <c r="B45">
        <v>23.610001</v>
      </c>
      <c r="C45">
        <v>24.004999000000002</v>
      </c>
      <c r="D45">
        <v>23.495000999999998</v>
      </c>
      <c r="E45">
        <v>23.924999</v>
      </c>
      <c r="F45">
        <v>23.875050000000002</v>
      </c>
      <c r="G45">
        <v>16882</v>
      </c>
      <c r="H45">
        <v>0.73676271714884956</v>
      </c>
      <c r="I45">
        <v>-1006.8094389093201</v>
      </c>
    </row>
    <row r="46" spans="1:9" x14ac:dyDescent="0.25">
      <c r="A46" s="1">
        <v>43037</v>
      </c>
      <c r="B46">
        <v>23.945</v>
      </c>
      <c r="C46">
        <v>24.17</v>
      </c>
      <c r="D46">
        <v>23.945</v>
      </c>
      <c r="E46">
        <v>24.035</v>
      </c>
      <c r="F46">
        <v>23.984819000000002</v>
      </c>
      <c r="G46">
        <v>280</v>
      </c>
      <c r="H46">
        <v>0.27472181470022772</v>
      </c>
      <c r="I46">
        <v>1006.8148925013551</v>
      </c>
    </row>
    <row r="47" spans="1:9" x14ac:dyDescent="0.25">
      <c r="A47" s="1">
        <v>43044</v>
      </c>
      <c r="B47">
        <v>23.965</v>
      </c>
      <c r="C47">
        <v>24.059999000000001</v>
      </c>
      <c r="D47">
        <v>23.614999999999998</v>
      </c>
      <c r="E47">
        <v>23.614999999999998</v>
      </c>
      <c r="F47">
        <v>23.565697</v>
      </c>
      <c r="G47">
        <v>1717</v>
      </c>
      <c r="H47">
        <v>-1.0489478488534036</v>
      </c>
      <c r="I47">
        <v>2884.355742003268</v>
      </c>
    </row>
    <row r="48" spans="1:9" x14ac:dyDescent="0.25">
      <c r="A48" s="1">
        <v>43051</v>
      </c>
      <c r="B48">
        <v>23.605</v>
      </c>
      <c r="C48">
        <v>23.605</v>
      </c>
      <c r="D48">
        <v>23.004999000000002</v>
      </c>
      <c r="E48">
        <v>23.120000999999998</v>
      </c>
      <c r="F48">
        <v>23.071732000000001</v>
      </c>
      <c r="G48">
        <v>8789</v>
      </c>
      <c r="H48">
        <v>-1.2362594284214832</v>
      </c>
      <c r="I48">
        <v>408.16318825380552</v>
      </c>
    </row>
    <row r="49" spans="1:9" x14ac:dyDescent="0.25">
      <c r="A49" s="1">
        <v>43058</v>
      </c>
      <c r="B49">
        <v>23.049999</v>
      </c>
      <c r="C49">
        <v>23.42</v>
      </c>
      <c r="D49">
        <v>23.049999</v>
      </c>
      <c r="E49">
        <v>23.379999000000002</v>
      </c>
      <c r="F49">
        <v>23.331185999999999</v>
      </c>
      <c r="G49">
        <v>14653</v>
      </c>
      <c r="H49">
        <v>0.64934247110962429</v>
      </c>
      <c r="I49">
        <v>-4108.8398531726689</v>
      </c>
    </row>
    <row r="50" spans="1:9" x14ac:dyDescent="0.25">
      <c r="A50" s="1">
        <v>43065</v>
      </c>
      <c r="B50">
        <v>23.309999000000001</v>
      </c>
      <c r="C50">
        <v>23.690000999999999</v>
      </c>
      <c r="D50">
        <v>23.165001</v>
      </c>
      <c r="E50">
        <v>23.165001</v>
      </c>
      <c r="F50">
        <v>23.116637999999998</v>
      </c>
      <c r="G50">
        <v>1251</v>
      </c>
      <c r="H50">
        <v>-0.53695502282342578</v>
      </c>
      <c r="I50">
        <v>2585.013529103398</v>
      </c>
    </row>
    <row r="51" spans="1:9" x14ac:dyDescent="0.25">
      <c r="A51" s="1">
        <v>43072</v>
      </c>
      <c r="B51">
        <v>23.415001</v>
      </c>
      <c r="C51">
        <v>23.690000999999999</v>
      </c>
      <c r="D51">
        <v>23.190000999999999</v>
      </c>
      <c r="E51">
        <v>23.52</v>
      </c>
      <c r="F51">
        <v>23.470896</v>
      </c>
      <c r="G51">
        <v>27085</v>
      </c>
      <c r="H51">
        <v>0.88661097971261171</v>
      </c>
      <c r="I51">
        <v>-3102.035867855403</v>
      </c>
    </row>
    <row r="52" spans="1:9" x14ac:dyDescent="0.25">
      <c r="A52" s="1">
        <v>43079</v>
      </c>
      <c r="B52">
        <v>23.540001</v>
      </c>
      <c r="C52">
        <v>23.625</v>
      </c>
      <c r="D52">
        <v>23.16</v>
      </c>
      <c r="E52">
        <v>23.225000000000001</v>
      </c>
      <c r="F52">
        <v>23.176511999999999</v>
      </c>
      <c r="G52">
        <v>26911</v>
      </c>
      <c r="H52">
        <v>-0.73676271714884956</v>
      </c>
      <c r="I52">
        <v>3537.4288411118455</v>
      </c>
    </row>
    <row r="53" spans="1:9" x14ac:dyDescent="0.25">
      <c r="A53" s="1">
        <v>43086</v>
      </c>
      <c r="B53">
        <v>23.355</v>
      </c>
      <c r="C53">
        <v>23.495000999999998</v>
      </c>
      <c r="D53">
        <v>23.15</v>
      </c>
      <c r="E53">
        <v>23.370000999999998</v>
      </c>
      <c r="F53">
        <v>23.370000999999998</v>
      </c>
      <c r="G53">
        <v>2938</v>
      </c>
      <c r="H53">
        <v>0.48425009979622879</v>
      </c>
      <c r="I53">
        <v>-2660.6603041427388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9.671805276983339E-2</v>
      </c>
      <c r="L2">
        <f>AVERAGE(H2:H53)</f>
        <v>0.1005867748806267</v>
      </c>
      <c r="M2">
        <f>AVERAGE(I2:I53)</f>
        <v>0.71576274068897361</v>
      </c>
    </row>
    <row r="3" spans="1:13" x14ac:dyDescent="0.25">
      <c r="A3" s="1">
        <v>42736</v>
      </c>
      <c r="B3">
        <v>21.52</v>
      </c>
      <c r="C3">
        <v>21.945</v>
      </c>
      <c r="D3">
        <v>21.52</v>
      </c>
      <c r="E3">
        <v>21.82</v>
      </c>
      <c r="F3">
        <v>20.994457000000001</v>
      </c>
      <c r="G3">
        <v>199518</v>
      </c>
      <c r="L3">
        <f>_xlfn.STDEV.P(H2:H53)</f>
        <v>0.83547876309722779</v>
      </c>
      <c r="M3">
        <f>_xlfn.STDEV.P(I2:I53)</f>
        <v>523.74585319691857</v>
      </c>
    </row>
    <row r="4" spans="1:13" x14ac:dyDescent="0.25">
      <c r="A4" s="1">
        <v>42743</v>
      </c>
      <c r="B4">
        <v>21.864999999999998</v>
      </c>
      <c r="C4">
        <v>21.864999999999998</v>
      </c>
      <c r="D4">
        <v>21.52</v>
      </c>
      <c r="E4">
        <v>21.764999</v>
      </c>
      <c r="F4">
        <v>20.941535999999999</v>
      </c>
      <c r="G4">
        <v>217357</v>
      </c>
      <c r="H4">
        <v>-0.13107707429632826</v>
      </c>
      <c r="I4">
        <v>52</v>
      </c>
    </row>
    <row r="5" spans="1:13" x14ac:dyDescent="0.25">
      <c r="A5" s="1">
        <v>42750</v>
      </c>
      <c r="B5">
        <v>21.58</v>
      </c>
      <c r="C5">
        <v>21.690000999999999</v>
      </c>
      <c r="D5">
        <v>21.424999</v>
      </c>
      <c r="E5">
        <v>21.65</v>
      </c>
      <c r="F5">
        <v>20.830887000000001</v>
      </c>
      <c r="G5">
        <v>228194</v>
      </c>
      <c r="H5">
        <v>-0.27406033887896836</v>
      </c>
      <c r="I5">
        <v>56.723342340465699</v>
      </c>
    </row>
    <row r="6" spans="1:13" x14ac:dyDescent="0.25">
      <c r="A6" s="1">
        <v>42757</v>
      </c>
      <c r="B6">
        <v>21.504999000000002</v>
      </c>
      <c r="C6">
        <v>21.965</v>
      </c>
      <c r="D6">
        <v>21.415001</v>
      </c>
      <c r="E6">
        <v>21.74</v>
      </c>
      <c r="F6">
        <v>20.917482</v>
      </c>
      <c r="G6">
        <v>179115</v>
      </c>
      <c r="H6">
        <v>0.2144823274067032</v>
      </c>
      <c r="I6">
        <v>-193.81130364126952</v>
      </c>
    </row>
    <row r="7" spans="1:13" x14ac:dyDescent="0.25">
      <c r="A7" s="1">
        <v>42764</v>
      </c>
      <c r="B7">
        <v>21.73</v>
      </c>
      <c r="C7">
        <v>21.73</v>
      </c>
      <c r="D7">
        <v>21.274999999999999</v>
      </c>
      <c r="E7">
        <v>21.450001</v>
      </c>
      <c r="F7">
        <v>20.638453999999999</v>
      </c>
      <c r="G7">
        <v>133591</v>
      </c>
      <c r="H7">
        <v>-0.69110889602908099</v>
      </c>
      <c r="I7">
        <v>359.25995351560789</v>
      </c>
    </row>
    <row r="8" spans="1:13" x14ac:dyDescent="0.25">
      <c r="A8" s="1">
        <v>42771</v>
      </c>
      <c r="B8">
        <v>21.450001</v>
      </c>
      <c r="C8">
        <v>21.524999999999999</v>
      </c>
      <c r="D8">
        <v>21.09</v>
      </c>
      <c r="E8">
        <v>21.405000999999999</v>
      </c>
      <c r="F8">
        <v>20.59516</v>
      </c>
      <c r="G8">
        <v>160746</v>
      </c>
      <c r="H8">
        <v>-0.10723249474849356</v>
      </c>
      <c r="I8">
        <v>-231.63145065285485</v>
      </c>
    </row>
    <row r="9" spans="1:13" x14ac:dyDescent="0.25">
      <c r="A9" s="1">
        <v>42778</v>
      </c>
      <c r="B9">
        <v>21.469999000000001</v>
      </c>
      <c r="C9">
        <v>21.77</v>
      </c>
      <c r="D9">
        <v>21.459999</v>
      </c>
      <c r="E9">
        <v>21.575001</v>
      </c>
      <c r="F9">
        <v>20.758725999999999</v>
      </c>
      <c r="G9">
        <v>311594</v>
      </c>
      <c r="H9">
        <v>0.40512750579831475</v>
      </c>
      <c r="I9">
        <v>-203.25995351561144</v>
      </c>
    </row>
    <row r="10" spans="1:13" x14ac:dyDescent="0.25">
      <c r="A10" s="1">
        <v>42785</v>
      </c>
      <c r="B10">
        <v>21.645</v>
      </c>
      <c r="C10">
        <v>21.780000999999999</v>
      </c>
      <c r="D10">
        <v>21.375</v>
      </c>
      <c r="E10">
        <v>21.48</v>
      </c>
      <c r="F10">
        <v>20.66732</v>
      </c>
      <c r="G10">
        <v>171731</v>
      </c>
      <c r="H10">
        <v>-0.22639842507000579</v>
      </c>
      <c r="I10">
        <v>250.53464598173875</v>
      </c>
    </row>
    <row r="11" spans="1:13" x14ac:dyDescent="0.25">
      <c r="A11" s="1">
        <v>42792</v>
      </c>
      <c r="B11">
        <v>21.559999000000001</v>
      </c>
      <c r="C11">
        <v>22.08</v>
      </c>
      <c r="D11">
        <v>21.459999</v>
      </c>
      <c r="E11">
        <v>22.035</v>
      </c>
      <c r="F11">
        <v>21.201322999999999</v>
      </c>
      <c r="G11">
        <v>150324</v>
      </c>
      <c r="H11">
        <v>1.322642257430136</v>
      </c>
      <c r="I11">
        <v>-614.52482001472129</v>
      </c>
    </row>
    <row r="12" spans="1:13" x14ac:dyDescent="0.25">
      <c r="A12" s="1">
        <v>42799</v>
      </c>
      <c r="B12">
        <v>21.98</v>
      </c>
      <c r="C12">
        <v>22.245000999999998</v>
      </c>
      <c r="D12">
        <v>21.82</v>
      </c>
      <c r="E12">
        <v>22.105</v>
      </c>
      <c r="F12">
        <v>21.268673</v>
      </c>
      <c r="G12">
        <v>193411</v>
      </c>
      <c r="H12">
        <v>0.16681545990925409</v>
      </c>
      <c r="I12">
        <v>458.53169819162997</v>
      </c>
    </row>
    <row r="13" spans="1:13" x14ac:dyDescent="0.25">
      <c r="A13" s="1">
        <v>42806</v>
      </c>
      <c r="B13">
        <v>22.120000999999998</v>
      </c>
      <c r="C13">
        <v>22.27</v>
      </c>
      <c r="D13">
        <v>21.940000999999999</v>
      </c>
      <c r="E13">
        <v>22.254999000000002</v>
      </c>
      <c r="F13">
        <v>21.412996</v>
      </c>
      <c r="G13">
        <v>129830</v>
      </c>
      <c r="H13">
        <v>0.35746559198935218</v>
      </c>
      <c r="I13">
        <v>-75.633415846258373</v>
      </c>
    </row>
    <row r="14" spans="1:13" x14ac:dyDescent="0.25">
      <c r="A14" s="1">
        <v>42813</v>
      </c>
      <c r="B14">
        <v>22.245000999999998</v>
      </c>
      <c r="C14">
        <v>22.360001</v>
      </c>
      <c r="D14">
        <v>21.924999</v>
      </c>
      <c r="E14">
        <v>22.219999000000001</v>
      </c>
      <c r="F14">
        <v>21.422058</v>
      </c>
      <c r="G14">
        <v>137351</v>
      </c>
      <c r="H14">
        <v>2.2445162549334163E-2</v>
      </c>
      <c r="I14">
        <v>132.90701233914356</v>
      </c>
    </row>
    <row r="15" spans="1:13" x14ac:dyDescent="0.25">
      <c r="A15" s="1">
        <v>42820</v>
      </c>
      <c r="B15">
        <v>22.08</v>
      </c>
      <c r="C15">
        <v>22.68</v>
      </c>
      <c r="D15">
        <v>21.995000999999998</v>
      </c>
      <c r="E15">
        <v>22.68</v>
      </c>
      <c r="F15">
        <v>21.865541</v>
      </c>
      <c r="G15">
        <v>259934</v>
      </c>
      <c r="H15">
        <v>1.0984383163613149</v>
      </c>
      <c r="I15">
        <v>-426.86064133329774</v>
      </c>
    </row>
    <row r="16" spans="1:13" x14ac:dyDescent="0.25">
      <c r="A16" s="1">
        <v>42827</v>
      </c>
      <c r="B16">
        <v>22.715</v>
      </c>
      <c r="C16">
        <v>22.735001</v>
      </c>
      <c r="D16">
        <v>22.35</v>
      </c>
      <c r="E16">
        <v>22.59</v>
      </c>
      <c r="F16">
        <v>21.778772</v>
      </c>
      <c r="G16">
        <v>242037</v>
      </c>
      <c r="H16">
        <v>-0.21491329830535824</v>
      </c>
      <c r="I16">
        <v>521.02386576216156</v>
      </c>
    </row>
    <row r="17" spans="1:9" x14ac:dyDescent="0.25">
      <c r="A17" s="1">
        <v>42834</v>
      </c>
      <c r="B17">
        <v>22.59</v>
      </c>
      <c r="C17">
        <v>22.605</v>
      </c>
      <c r="D17">
        <v>22.309999000000001</v>
      </c>
      <c r="E17">
        <v>22.35</v>
      </c>
      <c r="F17">
        <v>21.54739</v>
      </c>
      <c r="G17">
        <v>242107</v>
      </c>
      <c r="H17">
        <v>-0.57309717512579617</v>
      </c>
      <c r="I17">
        <v>142.09625668448805</v>
      </c>
    </row>
    <row r="18" spans="1:9" x14ac:dyDescent="0.25">
      <c r="A18" s="1">
        <v>42841</v>
      </c>
      <c r="B18">
        <v>22.375</v>
      </c>
      <c r="C18">
        <v>22.415001</v>
      </c>
      <c r="D18">
        <v>22.07</v>
      </c>
      <c r="E18">
        <v>22.245000999999998</v>
      </c>
      <c r="F18">
        <v>21.446162999999999</v>
      </c>
      <c r="G18">
        <v>185138</v>
      </c>
      <c r="H18">
        <v>-0.25072351240139612</v>
      </c>
      <c r="I18">
        <v>-127.8898735851505</v>
      </c>
    </row>
    <row r="19" spans="1:9" x14ac:dyDescent="0.25">
      <c r="A19" s="1">
        <v>42848</v>
      </c>
      <c r="B19">
        <v>22.924999</v>
      </c>
      <c r="C19">
        <v>23.174999</v>
      </c>
      <c r="D19">
        <v>22.875</v>
      </c>
      <c r="E19">
        <v>22.98</v>
      </c>
      <c r="F19">
        <v>22.154768000000001</v>
      </c>
      <c r="G19">
        <v>924545</v>
      </c>
      <c r="H19">
        <v>1.7551042163176742</v>
      </c>
      <c r="I19">
        <v>-795.73825135577806</v>
      </c>
    </row>
    <row r="20" spans="1:9" x14ac:dyDescent="0.25">
      <c r="A20" s="1">
        <v>42855</v>
      </c>
      <c r="B20">
        <v>23.114999999999998</v>
      </c>
      <c r="C20">
        <v>23.719999000000001</v>
      </c>
      <c r="D20">
        <v>23.094999000000001</v>
      </c>
      <c r="E20">
        <v>23.719999000000001</v>
      </c>
      <c r="F20">
        <v>22.868193000000002</v>
      </c>
      <c r="G20">
        <v>198774</v>
      </c>
      <c r="H20">
        <v>1.7670426055791792</v>
      </c>
      <c r="I20">
        <v>-4.7361160975779537</v>
      </c>
    </row>
    <row r="21" spans="1:9" x14ac:dyDescent="0.25">
      <c r="A21" s="1">
        <v>42862</v>
      </c>
      <c r="B21">
        <v>23.735001</v>
      </c>
      <c r="C21">
        <v>23.735001</v>
      </c>
      <c r="D21">
        <v>23.364999999999998</v>
      </c>
      <c r="E21">
        <v>23.530000999999999</v>
      </c>
      <c r="F21">
        <v>22.685016999999998</v>
      </c>
      <c r="G21">
        <v>225730</v>
      </c>
      <c r="H21">
        <v>-0.45369842144524919</v>
      </c>
      <c r="I21">
        <v>880.99718448251224</v>
      </c>
    </row>
    <row r="22" spans="1:9" x14ac:dyDescent="0.25">
      <c r="A22" s="1">
        <v>42869</v>
      </c>
      <c r="B22">
        <v>23.629999000000002</v>
      </c>
      <c r="C22">
        <v>23.719999000000001</v>
      </c>
      <c r="D22">
        <v>22.98</v>
      </c>
      <c r="E22">
        <v>23.360001</v>
      </c>
      <c r="F22">
        <v>22.521121999999998</v>
      </c>
      <c r="G22">
        <v>155034</v>
      </c>
      <c r="H22">
        <v>-0.40594238755496298</v>
      </c>
      <c r="I22">
        <v>-18.945446987020869</v>
      </c>
    </row>
    <row r="23" spans="1:9" x14ac:dyDescent="0.25">
      <c r="A23" s="1">
        <v>42876</v>
      </c>
      <c r="B23">
        <v>23.375</v>
      </c>
      <c r="C23">
        <v>23.629999000000002</v>
      </c>
      <c r="D23">
        <v>23.360001</v>
      </c>
      <c r="E23">
        <v>23.51</v>
      </c>
      <c r="F23">
        <v>22.665735000000002</v>
      </c>
      <c r="G23">
        <v>128705</v>
      </c>
      <c r="H23">
        <v>0.35818387682044678</v>
      </c>
      <c r="I23">
        <v>-303.13894295269876</v>
      </c>
    </row>
    <row r="24" spans="1:9" x14ac:dyDescent="0.25">
      <c r="A24" s="1">
        <v>42883</v>
      </c>
      <c r="B24">
        <v>23.49</v>
      </c>
      <c r="C24">
        <v>23.91</v>
      </c>
      <c r="D24">
        <v>23.4</v>
      </c>
      <c r="E24">
        <v>23.77</v>
      </c>
      <c r="F24">
        <v>22.916397</v>
      </c>
      <c r="G24">
        <v>305520</v>
      </c>
      <c r="H24">
        <v>0.62085073217182585</v>
      </c>
      <c r="I24">
        <v>-104.20339751704634</v>
      </c>
    </row>
    <row r="25" spans="1:9" x14ac:dyDescent="0.25">
      <c r="A25" s="1">
        <v>42890</v>
      </c>
      <c r="B25">
        <v>23.75</v>
      </c>
      <c r="C25">
        <v>23.799999</v>
      </c>
      <c r="D25">
        <v>23.495000999999998</v>
      </c>
      <c r="E25">
        <v>23.780000999999999</v>
      </c>
      <c r="F25">
        <v>22.926041000000001</v>
      </c>
      <c r="G25">
        <v>141087</v>
      </c>
      <c r="H25">
        <v>2.388668590000113E-2</v>
      </c>
      <c r="I25">
        <v>236.82349161957487</v>
      </c>
    </row>
    <row r="26" spans="1:9" x14ac:dyDescent="0.25">
      <c r="A26" s="1">
        <v>42897</v>
      </c>
      <c r="B26">
        <v>23.605</v>
      </c>
      <c r="C26">
        <v>23.774999999999999</v>
      </c>
      <c r="D26">
        <v>22.360001</v>
      </c>
      <c r="E26">
        <v>22.58</v>
      </c>
      <c r="F26">
        <v>21.769131000000002</v>
      </c>
      <c r="G26">
        <v>197030</v>
      </c>
      <c r="H26">
        <v>-2.8654858756289809</v>
      </c>
      <c r="I26">
        <v>1146.2521116380747</v>
      </c>
    </row>
    <row r="27" spans="1:9" x14ac:dyDescent="0.25">
      <c r="A27" s="1">
        <v>42904</v>
      </c>
      <c r="B27">
        <v>22.774999999999999</v>
      </c>
      <c r="C27">
        <v>22.844999000000001</v>
      </c>
      <c r="D27">
        <v>22.375</v>
      </c>
      <c r="E27">
        <v>22.445</v>
      </c>
      <c r="F27">
        <v>22.381253999999998</v>
      </c>
      <c r="G27">
        <v>213753</v>
      </c>
      <c r="H27">
        <v>1.5161333298593926</v>
      </c>
      <c r="I27">
        <v>-1738.245989304766</v>
      </c>
    </row>
    <row r="28" spans="1:9" x14ac:dyDescent="0.25">
      <c r="A28" s="1">
        <v>42911</v>
      </c>
      <c r="B28">
        <v>22.58</v>
      </c>
      <c r="C28">
        <v>22.665001</v>
      </c>
      <c r="D28">
        <v>21.954999999999998</v>
      </c>
      <c r="E28">
        <v>21.954999999999998</v>
      </c>
      <c r="F28">
        <v>21.892647</v>
      </c>
      <c r="G28">
        <v>285645</v>
      </c>
      <c r="H28">
        <v>-1.2102034360783851</v>
      </c>
      <c r="I28">
        <v>1081.5736664083881</v>
      </c>
    </row>
    <row r="29" spans="1:9" x14ac:dyDescent="0.25">
      <c r="A29" s="1">
        <v>42918</v>
      </c>
      <c r="B29">
        <v>22.094999000000001</v>
      </c>
      <c r="C29">
        <v>22.334999</v>
      </c>
      <c r="D29">
        <v>22.01</v>
      </c>
      <c r="E29">
        <v>22.15</v>
      </c>
      <c r="F29">
        <v>22.087092999999999</v>
      </c>
      <c r="G29">
        <v>100713</v>
      </c>
      <c r="H29">
        <v>0.48161245608781206</v>
      </c>
      <c r="I29">
        <v>-671.16562423232688</v>
      </c>
    </row>
    <row r="30" spans="1:9" x14ac:dyDescent="0.25">
      <c r="A30" s="1">
        <v>42925</v>
      </c>
      <c r="B30">
        <v>22.25</v>
      </c>
      <c r="C30">
        <v>22.715</v>
      </c>
      <c r="D30">
        <v>22.200001</v>
      </c>
      <c r="E30">
        <v>22.684999000000001</v>
      </c>
      <c r="F30">
        <v>22.620573</v>
      </c>
      <c r="G30">
        <v>181577</v>
      </c>
      <c r="H30">
        <v>1.3213468678899407</v>
      </c>
      <c r="I30">
        <v>-333.13368983956536</v>
      </c>
    </row>
    <row r="31" spans="1:9" x14ac:dyDescent="0.25">
      <c r="A31" s="1">
        <v>42932</v>
      </c>
      <c r="B31">
        <v>22.745000999999998</v>
      </c>
      <c r="C31">
        <v>22.774999999999999</v>
      </c>
      <c r="D31">
        <v>22.27</v>
      </c>
      <c r="E31">
        <v>22.32</v>
      </c>
      <c r="F31">
        <v>22.256610999999999</v>
      </c>
      <c r="G31">
        <v>165820</v>
      </c>
      <c r="H31">
        <v>-0.90147718514463304</v>
      </c>
      <c r="I31">
        <v>881.82354830783447</v>
      </c>
    </row>
    <row r="32" spans="1:9" x14ac:dyDescent="0.25">
      <c r="A32" s="1">
        <v>42939</v>
      </c>
      <c r="B32">
        <v>22.360001</v>
      </c>
      <c r="C32">
        <v>22.614999999999998</v>
      </c>
      <c r="D32">
        <v>22.215</v>
      </c>
      <c r="E32">
        <v>22.280000999999999</v>
      </c>
      <c r="F32">
        <v>22.216723999999999</v>
      </c>
      <c r="G32">
        <v>357085</v>
      </c>
      <c r="H32">
        <v>-9.8793886405350306E-2</v>
      </c>
      <c r="I32">
        <v>-318.43502579315589</v>
      </c>
    </row>
    <row r="33" spans="1:9" x14ac:dyDescent="0.25">
      <c r="A33" s="1">
        <v>42946</v>
      </c>
      <c r="B33">
        <v>22.309999000000001</v>
      </c>
      <c r="C33">
        <v>22.785</v>
      </c>
      <c r="D33">
        <v>22.219999000000001</v>
      </c>
      <c r="E33">
        <v>22.745000999999998</v>
      </c>
      <c r="F33">
        <v>22.680405</v>
      </c>
      <c r="G33">
        <v>106252</v>
      </c>
      <c r="H33">
        <v>1.1484656164243761</v>
      </c>
      <c r="I33">
        <v>-494.80425539954672</v>
      </c>
    </row>
    <row r="34" spans="1:9" x14ac:dyDescent="0.25">
      <c r="A34" s="1">
        <v>42953</v>
      </c>
      <c r="B34">
        <v>22.799999</v>
      </c>
      <c r="C34">
        <v>22.844999000000001</v>
      </c>
      <c r="D34">
        <v>22.075001</v>
      </c>
      <c r="E34">
        <v>22.135000000000002</v>
      </c>
      <c r="F34">
        <v>22.072136</v>
      </c>
      <c r="G34">
        <v>160075</v>
      </c>
      <c r="H34">
        <v>-1.5065875721386837</v>
      </c>
      <c r="I34">
        <v>1053.2945333610221</v>
      </c>
    </row>
    <row r="35" spans="1:9" x14ac:dyDescent="0.25">
      <c r="A35" s="1">
        <v>42960</v>
      </c>
      <c r="B35">
        <v>22.254999000000002</v>
      </c>
      <c r="C35">
        <v>22.704999999999998</v>
      </c>
      <c r="D35">
        <v>22.254999000000002</v>
      </c>
      <c r="E35">
        <v>22.48</v>
      </c>
      <c r="F35">
        <v>22.416156999999998</v>
      </c>
      <c r="G35">
        <v>91114</v>
      </c>
      <c r="H35">
        <v>0.85208643405256401</v>
      </c>
      <c r="I35">
        <v>-935.71701215016037</v>
      </c>
    </row>
    <row r="36" spans="1:9" x14ac:dyDescent="0.25">
      <c r="A36" s="1">
        <v>42967</v>
      </c>
      <c r="B36">
        <v>22.4</v>
      </c>
      <c r="C36">
        <v>22.524999999999999</v>
      </c>
      <c r="D36">
        <v>22.254999000000002</v>
      </c>
      <c r="E36">
        <v>22.360001</v>
      </c>
      <c r="F36">
        <v>22.296496999999999</v>
      </c>
      <c r="G36">
        <v>119670</v>
      </c>
      <c r="H36">
        <v>-0.29637918237180327</v>
      </c>
      <c r="I36">
        <v>455.61142079702336</v>
      </c>
    </row>
    <row r="37" spans="1:9" x14ac:dyDescent="0.25">
      <c r="A37" s="1">
        <v>42974</v>
      </c>
      <c r="B37">
        <v>22.295000000000002</v>
      </c>
      <c r="C37">
        <v>22.385000000000002</v>
      </c>
      <c r="D37">
        <v>21.9</v>
      </c>
      <c r="E37">
        <v>22.325001</v>
      </c>
      <c r="F37">
        <v>22.261596999999998</v>
      </c>
      <c r="G37">
        <v>167411</v>
      </c>
      <c r="H37">
        <v>-8.6441864154906192E-2</v>
      </c>
      <c r="I37">
        <v>-83.284896354941381</v>
      </c>
    </row>
    <row r="38" spans="1:9" x14ac:dyDescent="0.25">
      <c r="A38" s="1">
        <v>42981</v>
      </c>
      <c r="B38">
        <v>22.235001</v>
      </c>
      <c r="C38">
        <v>22.379999000000002</v>
      </c>
      <c r="D38">
        <v>22.145</v>
      </c>
      <c r="E38">
        <v>22.33</v>
      </c>
      <c r="F38">
        <v>22.266582</v>
      </c>
      <c r="G38">
        <v>171906</v>
      </c>
      <c r="H38">
        <v>1.2347068561957575E-2</v>
      </c>
      <c r="I38">
        <v>-39.190869409119962</v>
      </c>
    </row>
    <row r="39" spans="1:9" x14ac:dyDescent="0.25">
      <c r="A39" s="1">
        <v>42988</v>
      </c>
      <c r="B39">
        <v>22.495000999999998</v>
      </c>
      <c r="C39">
        <v>22.82</v>
      </c>
      <c r="D39">
        <v>22.495000999999998</v>
      </c>
      <c r="E39">
        <v>22.68</v>
      </c>
      <c r="F39">
        <v>22.615589</v>
      </c>
      <c r="G39">
        <v>182568</v>
      </c>
      <c r="H39">
        <v>0.86443597945876927</v>
      </c>
      <c r="I39">
        <v>-338.03488218286685</v>
      </c>
    </row>
    <row r="40" spans="1:9" x14ac:dyDescent="0.25">
      <c r="A40" s="1">
        <v>42995</v>
      </c>
      <c r="B40">
        <v>22.764999</v>
      </c>
      <c r="C40">
        <v>22.864999999999998</v>
      </c>
      <c r="D40">
        <v>22.709999</v>
      </c>
      <c r="E40">
        <v>22.74</v>
      </c>
      <c r="F40">
        <v>22.716774000000001</v>
      </c>
      <c r="G40">
        <v>329760</v>
      </c>
      <c r="H40">
        <v>0.25061948494309949</v>
      </c>
      <c r="I40">
        <v>243.50907957142988</v>
      </c>
    </row>
    <row r="41" spans="1:9" x14ac:dyDescent="0.25">
      <c r="A41" s="1">
        <v>43002</v>
      </c>
      <c r="B41">
        <v>22.735001</v>
      </c>
      <c r="C41">
        <v>23.129999000000002</v>
      </c>
      <c r="D41">
        <v>22.700001</v>
      </c>
      <c r="E41">
        <v>23.129999000000002</v>
      </c>
      <c r="F41">
        <v>23.106376999999998</v>
      </c>
      <c r="G41">
        <v>164295</v>
      </c>
      <c r="H41">
        <v>0.96498594843390639</v>
      </c>
      <c r="I41">
        <v>-283.39857523477332</v>
      </c>
    </row>
    <row r="42" spans="1:9" x14ac:dyDescent="0.25">
      <c r="A42" s="1">
        <v>43009</v>
      </c>
      <c r="B42">
        <v>23.145</v>
      </c>
      <c r="C42">
        <v>23.280000999999999</v>
      </c>
      <c r="D42">
        <v>23.1</v>
      </c>
      <c r="E42">
        <v>23.190000999999999</v>
      </c>
      <c r="F42">
        <v>23.166315000000001</v>
      </c>
      <c r="G42">
        <v>161900</v>
      </c>
      <c r="H42">
        <v>0.14845709036438184</v>
      </c>
      <c r="I42">
        <v>323.92774135030152</v>
      </c>
    </row>
    <row r="43" spans="1:9" x14ac:dyDescent="0.25">
      <c r="A43" s="1">
        <v>43016</v>
      </c>
      <c r="B43">
        <v>23.25</v>
      </c>
      <c r="C43">
        <v>23.274999999999999</v>
      </c>
      <c r="D43">
        <v>23.094999000000001</v>
      </c>
      <c r="E43">
        <v>23.184999000000001</v>
      </c>
      <c r="F43">
        <v>23.16132</v>
      </c>
      <c r="G43">
        <v>159201</v>
      </c>
      <c r="H43">
        <v>-1.23718370044079E-2</v>
      </c>
      <c r="I43">
        <v>63.802951569322097</v>
      </c>
    </row>
    <row r="44" spans="1:9" x14ac:dyDescent="0.25">
      <c r="A44" s="1">
        <v>43023</v>
      </c>
      <c r="B44">
        <v>23.165001</v>
      </c>
      <c r="C44">
        <v>23.325001</v>
      </c>
      <c r="D44">
        <v>23.1</v>
      </c>
      <c r="E44">
        <v>23.26</v>
      </c>
      <c r="F44">
        <v>23.236243999999999</v>
      </c>
      <c r="G44">
        <v>108569</v>
      </c>
      <c r="H44">
        <v>0.18557507822183564</v>
      </c>
      <c r="I44">
        <v>-78.528145726647466</v>
      </c>
    </row>
    <row r="45" spans="1:9" x14ac:dyDescent="0.25">
      <c r="A45" s="1">
        <v>43030</v>
      </c>
      <c r="B45">
        <v>23.26</v>
      </c>
      <c r="C45">
        <v>23.584999</v>
      </c>
      <c r="D45">
        <v>23.040001</v>
      </c>
      <c r="E45">
        <v>23.514999</v>
      </c>
      <c r="F45">
        <v>23.490981999999999</v>
      </c>
      <c r="G45">
        <v>127476</v>
      </c>
      <c r="H45">
        <v>0.63094634931496363</v>
      </c>
      <c r="I45">
        <v>-176.68464314732876</v>
      </c>
    </row>
    <row r="46" spans="1:9" x14ac:dyDescent="0.25">
      <c r="A46" s="1">
        <v>43037</v>
      </c>
      <c r="B46">
        <v>23.549999</v>
      </c>
      <c r="C46">
        <v>23.75</v>
      </c>
      <c r="D46">
        <v>23.51</v>
      </c>
      <c r="E46">
        <v>23.614999999999998</v>
      </c>
      <c r="F46">
        <v>23.590881</v>
      </c>
      <c r="G46">
        <v>89463</v>
      </c>
      <c r="H46">
        <v>0.2474342632438663</v>
      </c>
      <c r="I46">
        <v>152.14429054628124</v>
      </c>
    </row>
    <row r="47" spans="1:9" x14ac:dyDescent="0.25">
      <c r="A47" s="1">
        <v>43044</v>
      </c>
      <c r="B47">
        <v>23.575001</v>
      </c>
      <c r="C47">
        <v>23.674999</v>
      </c>
      <c r="D47">
        <v>23.344999000000001</v>
      </c>
      <c r="E47">
        <v>23.360001</v>
      </c>
      <c r="F47">
        <v>23.336141999999999</v>
      </c>
      <c r="G47">
        <v>226048</v>
      </c>
      <c r="H47">
        <v>-0.63094882615921122</v>
      </c>
      <c r="I47">
        <v>348.4661287579525</v>
      </c>
    </row>
    <row r="48" spans="1:9" x14ac:dyDescent="0.25">
      <c r="A48" s="1">
        <v>43051</v>
      </c>
      <c r="B48">
        <v>23.35</v>
      </c>
      <c r="C48">
        <v>23.35</v>
      </c>
      <c r="D48">
        <v>22.860001</v>
      </c>
      <c r="E48">
        <v>22.940000999999999</v>
      </c>
      <c r="F48">
        <v>22.916571000000001</v>
      </c>
      <c r="G48">
        <v>156374</v>
      </c>
      <c r="H48">
        <v>-1.0392120167718497</v>
      </c>
      <c r="I48">
        <v>161.96337937679991</v>
      </c>
    </row>
    <row r="49" spans="1:9" x14ac:dyDescent="0.25">
      <c r="A49" s="1">
        <v>43058</v>
      </c>
      <c r="B49">
        <v>22.91</v>
      </c>
      <c r="C49">
        <v>23.200001</v>
      </c>
      <c r="D49">
        <v>22.91</v>
      </c>
      <c r="E49">
        <v>23.059999000000001</v>
      </c>
      <c r="F49">
        <v>23.036448</v>
      </c>
      <c r="G49">
        <v>202434</v>
      </c>
      <c r="H49">
        <v>0.29691665757299379</v>
      </c>
      <c r="I49">
        <v>-530.05982502218615</v>
      </c>
    </row>
    <row r="50" spans="1:9" x14ac:dyDescent="0.25">
      <c r="A50" s="1">
        <v>43065</v>
      </c>
      <c r="B50">
        <v>23.035</v>
      </c>
      <c r="C50">
        <v>23.434999000000001</v>
      </c>
      <c r="D50">
        <v>22.965</v>
      </c>
      <c r="E50">
        <v>22.995000999999998</v>
      </c>
      <c r="F50">
        <v>22.971516000000001</v>
      </c>
      <c r="G50">
        <v>217971</v>
      </c>
      <c r="H50">
        <v>-0.16082645052453329</v>
      </c>
      <c r="I50">
        <v>181.59271366753543</v>
      </c>
    </row>
    <row r="51" spans="1:9" x14ac:dyDescent="0.25">
      <c r="A51" s="1">
        <v>43072</v>
      </c>
      <c r="B51">
        <v>23.209999</v>
      </c>
      <c r="C51">
        <v>23.43</v>
      </c>
      <c r="D51">
        <v>23.07</v>
      </c>
      <c r="E51">
        <v>23.305</v>
      </c>
      <c r="F51">
        <v>23.281199000000001</v>
      </c>
      <c r="G51">
        <v>435450</v>
      </c>
      <c r="H51">
        <v>0.76703655636342405</v>
      </c>
      <c r="I51">
        <v>-368.09546304868456</v>
      </c>
    </row>
    <row r="52" spans="1:9" x14ac:dyDescent="0.25">
      <c r="A52" s="1">
        <v>43079</v>
      </c>
      <c r="B52">
        <v>23.355</v>
      </c>
      <c r="C52">
        <v>23.355</v>
      </c>
      <c r="D52">
        <v>22.98</v>
      </c>
      <c r="E52">
        <v>23.084999</v>
      </c>
      <c r="F52">
        <v>23.061422</v>
      </c>
      <c r="G52">
        <v>133461</v>
      </c>
      <c r="H52">
        <v>-0.5443533976611078</v>
      </c>
      <c r="I52">
        <v>520.24564917517284</v>
      </c>
    </row>
    <row r="53" spans="1:9" x14ac:dyDescent="0.25">
      <c r="A53" s="1">
        <v>43086</v>
      </c>
      <c r="B53">
        <v>23.204999999999998</v>
      </c>
      <c r="C53">
        <v>23.325001</v>
      </c>
      <c r="D53">
        <v>22.85</v>
      </c>
      <c r="E53">
        <v>23.024999999999999</v>
      </c>
      <c r="F53">
        <v>23.024999999999999</v>
      </c>
      <c r="G53">
        <v>283172</v>
      </c>
      <c r="H53">
        <v>-9.0211621095991665E-2</v>
      </c>
      <c r="I53">
        <v>-180.16401806465674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1.0415106095321232E-2</v>
      </c>
      <c r="L2">
        <f>AVERAGE(H2:H53)</f>
        <v>1.0831710339134083E-2</v>
      </c>
      <c r="M2">
        <f>AVERAGE(I2:I53)</f>
        <v>0.63391200661343261</v>
      </c>
    </row>
    <row r="3" spans="1:13" x14ac:dyDescent="0.25">
      <c r="A3" s="1">
        <v>42736</v>
      </c>
      <c r="B3">
        <v>129.88000500000001</v>
      </c>
      <c r="C3">
        <v>130.36999499999999</v>
      </c>
      <c r="D3">
        <v>129.61999499999999</v>
      </c>
      <c r="E3">
        <v>129.61999499999999</v>
      </c>
      <c r="F3">
        <v>129.61999499999999</v>
      </c>
      <c r="G3">
        <v>119074</v>
      </c>
      <c r="L3">
        <f>_xlfn.STDEV.P(H2:H53)</f>
        <v>0.17479026962996902</v>
      </c>
      <c r="M3">
        <f>_xlfn.STDEV.P(I2:I53)</f>
        <v>30.285639367459758</v>
      </c>
    </row>
    <row r="4" spans="1:13" x14ac:dyDescent="0.25">
      <c r="A4" s="1">
        <v>42743</v>
      </c>
      <c r="B4">
        <v>129.63999899999999</v>
      </c>
      <c r="C4">
        <v>129.770004</v>
      </c>
      <c r="D4">
        <v>128.449997</v>
      </c>
      <c r="E4">
        <v>128.570007</v>
      </c>
      <c r="F4">
        <v>128.570007</v>
      </c>
      <c r="G4">
        <v>211875</v>
      </c>
      <c r="H4">
        <v>-0.42122649364397219</v>
      </c>
      <c r="I4">
        <v>52</v>
      </c>
    </row>
    <row r="5" spans="1:13" x14ac:dyDescent="0.25">
      <c r="A5" s="1">
        <v>42750</v>
      </c>
      <c r="B5">
        <v>128.88999899999999</v>
      </c>
      <c r="C5">
        <v>128.88999899999999</v>
      </c>
      <c r="D5">
        <v>128.19000199999999</v>
      </c>
      <c r="E5">
        <v>128.270004</v>
      </c>
      <c r="F5">
        <v>128.270004</v>
      </c>
      <c r="G5">
        <v>103300</v>
      </c>
      <c r="H5">
        <v>-0.120353005722614</v>
      </c>
      <c r="I5">
        <v>-37.142538771871273</v>
      </c>
    </row>
    <row r="6" spans="1:13" x14ac:dyDescent="0.25">
      <c r="A6" s="1">
        <v>42757</v>
      </c>
      <c r="B6">
        <v>128.33000200000001</v>
      </c>
      <c r="C6">
        <v>128.60000600000001</v>
      </c>
      <c r="D6">
        <v>127.900002</v>
      </c>
      <c r="E6">
        <v>128.050003</v>
      </c>
      <c r="F6">
        <v>128.050003</v>
      </c>
      <c r="G6">
        <v>108406</v>
      </c>
      <c r="H6">
        <v>-8.8258389456038866E-2</v>
      </c>
      <c r="I6">
        <v>-3.962049090085265</v>
      </c>
    </row>
    <row r="7" spans="1:13" x14ac:dyDescent="0.25">
      <c r="A7" s="1">
        <v>42764</v>
      </c>
      <c r="B7">
        <v>127.75</v>
      </c>
      <c r="C7">
        <v>128.38999899999999</v>
      </c>
      <c r="D7">
        <v>127.75</v>
      </c>
      <c r="E7">
        <v>128.36999499999999</v>
      </c>
      <c r="F7">
        <v>128.36999499999999</v>
      </c>
      <c r="G7">
        <v>101152</v>
      </c>
      <c r="H7">
        <v>0.1283720463034983</v>
      </c>
      <c r="I7">
        <v>-26.742816108374036</v>
      </c>
    </row>
    <row r="8" spans="1:13" x14ac:dyDescent="0.25">
      <c r="A8" s="1">
        <v>42771</v>
      </c>
      <c r="B8">
        <v>128.46000699999999</v>
      </c>
      <c r="C8">
        <v>128.86999499999999</v>
      </c>
      <c r="D8">
        <v>128.36999499999999</v>
      </c>
      <c r="E8">
        <v>128.69000199999999</v>
      </c>
      <c r="F8">
        <v>128.69000199999999</v>
      </c>
      <c r="G8">
        <v>103979</v>
      </c>
      <c r="H8">
        <v>0.12837806389361614</v>
      </c>
      <c r="I8">
        <v>-7.4286563368967126E-4</v>
      </c>
    </row>
    <row r="9" spans="1:13" x14ac:dyDescent="0.25">
      <c r="A9" s="1">
        <v>42778</v>
      </c>
      <c r="B9">
        <v>128.64999399999999</v>
      </c>
      <c r="C9">
        <v>129.19000199999999</v>
      </c>
      <c r="D9">
        <v>128.58000200000001</v>
      </c>
      <c r="E9">
        <v>129.19000199999999</v>
      </c>
      <c r="F9">
        <v>129.19000199999999</v>
      </c>
      <c r="G9">
        <v>111937</v>
      </c>
      <c r="H9">
        <v>0.20058633700765072</v>
      </c>
      <c r="I9">
        <v>-8.9140409223723811</v>
      </c>
    </row>
    <row r="10" spans="1:13" x14ac:dyDescent="0.25">
      <c r="A10" s="1">
        <v>42785</v>
      </c>
      <c r="B10">
        <v>129.050003</v>
      </c>
      <c r="C10">
        <v>129.88999899999999</v>
      </c>
      <c r="D10">
        <v>128.96000699999999</v>
      </c>
      <c r="E10">
        <v>129.88000500000001</v>
      </c>
      <c r="F10">
        <v>129.88000500000001</v>
      </c>
      <c r="G10">
        <v>133661</v>
      </c>
      <c r="H10">
        <v>0.2768103485885875</v>
      </c>
      <c r="I10">
        <v>-9.4097799212953959</v>
      </c>
    </row>
    <row r="11" spans="1:13" x14ac:dyDescent="0.25">
      <c r="A11" s="1">
        <v>42792</v>
      </c>
      <c r="B11">
        <v>129.770004</v>
      </c>
      <c r="C11">
        <v>129.89999399999999</v>
      </c>
      <c r="D11">
        <v>128.740005</v>
      </c>
      <c r="E11">
        <v>128.740005</v>
      </c>
      <c r="F11">
        <v>128.740005</v>
      </c>
      <c r="G11">
        <v>136212</v>
      </c>
      <c r="H11">
        <v>-0.45733684837744959</v>
      </c>
      <c r="I11">
        <v>90.629755768640337</v>
      </c>
    </row>
    <row r="12" spans="1:13" x14ac:dyDescent="0.25">
      <c r="A12" s="1">
        <v>42799</v>
      </c>
      <c r="B12">
        <v>128.990005</v>
      </c>
      <c r="C12">
        <v>129.36999499999999</v>
      </c>
      <c r="D12">
        <v>128.179993</v>
      </c>
      <c r="E12">
        <v>128.33999600000001</v>
      </c>
      <c r="F12">
        <v>128.33999600000001</v>
      </c>
      <c r="G12">
        <v>113725</v>
      </c>
      <c r="H12">
        <v>-0.16047268016017988</v>
      </c>
      <c r="I12">
        <v>-36.647592162960159</v>
      </c>
    </row>
    <row r="13" spans="1:13" x14ac:dyDescent="0.25">
      <c r="A13" s="1">
        <v>42806</v>
      </c>
      <c r="B13">
        <v>128.44000199999999</v>
      </c>
      <c r="C13">
        <v>128.820007</v>
      </c>
      <c r="D13">
        <v>128.199997</v>
      </c>
      <c r="E13">
        <v>128.720001</v>
      </c>
      <c r="F13">
        <v>128.720001</v>
      </c>
      <c r="G13">
        <v>123583</v>
      </c>
      <c r="H13">
        <v>0.15244762198917775</v>
      </c>
      <c r="I13">
        <v>-38.62970624426071</v>
      </c>
    </row>
    <row r="14" spans="1:13" x14ac:dyDescent="0.25">
      <c r="A14" s="1">
        <v>42813</v>
      </c>
      <c r="B14">
        <v>128.60000600000001</v>
      </c>
      <c r="C14">
        <v>128.88999899999999</v>
      </c>
      <c r="D14">
        <v>128.35000600000001</v>
      </c>
      <c r="E14">
        <v>128.729996</v>
      </c>
      <c r="F14">
        <v>128.729996</v>
      </c>
      <c r="G14">
        <v>65025</v>
      </c>
      <c r="H14">
        <v>4.0097208767843531E-3</v>
      </c>
      <c r="I14">
        <v>18.32451418492326</v>
      </c>
    </row>
    <row r="15" spans="1:13" x14ac:dyDescent="0.25">
      <c r="A15" s="1">
        <v>42820</v>
      </c>
      <c r="B15">
        <v>128.85000600000001</v>
      </c>
      <c r="C15">
        <v>129.28999300000001</v>
      </c>
      <c r="D15">
        <v>128.63999899999999</v>
      </c>
      <c r="E15">
        <v>129.11000100000001</v>
      </c>
      <c r="F15">
        <v>129.11000100000001</v>
      </c>
      <c r="G15">
        <v>78316</v>
      </c>
      <c r="H15">
        <v>0.15244762198918915</v>
      </c>
      <c r="I15">
        <v>-18.324514184924666</v>
      </c>
    </row>
    <row r="16" spans="1:13" x14ac:dyDescent="0.25">
      <c r="A16" s="1">
        <v>42827</v>
      </c>
      <c r="B16">
        <v>129.13000500000001</v>
      </c>
      <c r="C16">
        <v>129.779999</v>
      </c>
      <c r="D16">
        <v>129.13000500000001</v>
      </c>
      <c r="E16">
        <v>129.770004</v>
      </c>
      <c r="F16">
        <v>129.770004</v>
      </c>
      <c r="G16">
        <v>91861</v>
      </c>
      <c r="H16">
        <v>0.2647751683681166</v>
      </c>
      <c r="I16">
        <v>-13.866726095916386</v>
      </c>
    </row>
    <row r="17" spans="1:9" x14ac:dyDescent="0.25">
      <c r="A17" s="1">
        <v>42834</v>
      </c>
      <c r="B17">
        <v>129.71000699999999</v>
      </c>
      <c r="C17">
        <v>130.14999399999999</v>
      </c>
      <c r="D17">
        <v>129.71000699999999</v>
      </c>
      <c r="E17">
        <v>129.970001</v>
      </c>
      <c r="F17">
        <v>129.970001</v>
      </c>
      <c r="G17">
        <v>84151</v>
      </c>
      <c r="H17">
        <v>8.0233331285036708E-2</v>
      </c>
      <c r="I17">
        <v>22.78150988392246</v>
      </c>
    </row>
    <row r="18" spans="1:9" x14ac:dyDescent="0.25">
      <c r="A18" s="1">
        <v>42841</v>
      </c>
      <c r="B18">
        <v>129.990005</v>
      </c>
      <c r="C18">
        <v>130.13999899999999</v>
      </c>
      <c r="D18">
        <v>129.46000699999999</v>
      </c>
      <c r="E18">
        <v>129.570007</v>
      </c>
      <c r="F18">
        <v>129.570007</v>
      </c>
      <c r="G18">
        <v>268181</v>
      </c>
      <c r="H18">
        <v>-0.16046666257007342</v>
      </c>
      <c r="I18">
        <v>29.714179590623758</v>
      </c>
    </row>
    <row r="19" spans="1:9" x14ac:dyDescent="0.25">
      <c r="A19" s="1">
        <v>42848</v>
      </c>
      <c r="B19">
        <v>128.94000199999999</v>
      </c>
      <c r="C19">
        <v>130.009995</v>
      </c>
      <c r="D19">
        <v>128.94000199999999</v>
      </c>
      <c r="E19">
        <v>129.990005</v>
      </c>
      <c r="F19">
        <v>129.990005</v>
      </c>
      <c r="G19">
        <v>169722</v>
      </c>
      <c r="H19">
        <v>0.16849172074107557</v>
      </c>
      <c r="I19">
        <v>-40.609591728667219</v>
      </c>
    </row>
    <row r="20" spans="1:9" x14ac:dyDescent="0.25">
      <c r="A20" s="1">
        <v>42855</v>
      </c>
      <c r="B20">
        <v>129.36999499999999</v>
      </c>
      <c r="C20">
        <v>130.08000200000001</v>
      </c>
      <c r="D20">
        <v>129.36999499999999</v>
      </c>
      <c r="E20">
        <v>129.729996</v>
      </c>
      <c r="F20">
        <v>129.729996</v>
      </c>
      <c r="G20">
        <v>463302</v>
      </c>
      <c r="H20">
        <v>-0.10430850579804314</v>
      </c>
      <c r="I20">
        <v>33.676922021965915</v>
      </c>
    </row>
    <row r="21" spans="1:9" x14ac:dyDescent="0.25">
      <c r="A21" s="1">
        <v>42862</v>
      </c>
      <c r="B21">
        <v>129.729996</v>
      </c>
      <c r="C21">
        <v>130.08000200000001</v>
      </c>
      <c r="D21">
        <v>129.64999399999999</v>
      </c>
      <c r="E21">
        <v>130.05999800000001</v>
      </c>
      <c r="F21">
        <v>130.05999800000001</v>
      </c>
      <c r="G21">
        <v>144122</v>
      </c>
      <c r="H21">
        <v>0.1323877847704005</v>
      </c>
      <c r="I21">
        <v>-29.219926322968128</v>
      </c>
    </row>
    <row r="22" spans="1:9" x14ac:dyDescent="0.25">
      <c r="A22" s="1">
        <v>42869</v>
      </c>
      <c r="B22">
        <v>130.029999</v>
      </c>
      <c r="C22">
        <v>130.10000600000001</v>
      </c>
      <c r="D22">
        <v>129.699997</v>
      </c>
      <c r="E22">
        <v>129.78999300000001</v>
      </c>
      <c r="F22">
        <v>129.78999300000001</v>
      </c>
      <c r="G22">
        <v>134283</v>
      </c>
      <c r="H22">
        <v>-0.1083186278475005</v>
      </c>
      <c r="I22">
        <v>29.714971980632839</v>
      </c>
    </row>
    <row r="23" spans="1:9" x14ac:dyDescent="0.25">
      <c r="A23" s="1">
        <v>42876</v>
      </c>
      <c r="B23">
        <v>129.86000100000001</v>
      </c>
      <c r="C23">
        <v>130.220001</v>
      </c>
      <c r="D23">
        <v>129.60000600000001</v>
      </c>
      <c r="E23">
        <v>130.220001</v>
      </c>
      <c r="F23">
        <v>130.220001</v>
      </c>
      <c r="G23">
        <v>41723</v>
      </c>
      <c r="H23">
        <v>0.17250745920796637</v>
      </c>
      <c r="I23">
        <v>-34.667706678552236</v>
      </c>
    </row>
    <row r="24" spans="1:9" x14ac:dyDescent="0.25">
      <c r="A24" s="1">
        <v>42883</v>
      </c>
      <c r="B24">
        <v>130.220001</v>
      </c>
      <c r="C24">
        <v>130.550003</v>
      </c>
      <c r="D24">
        <v>130.11000100000001</v>
      </c>
      <c r="E24">
        <v>130.470001</v>
      </c>
      <c r="F24">
        <v>130.470001</v>
      </c>
      <c r="G24">
        <v>58253</v>
      </c>
      <c r="H24">
        <v>0.10029316850382536</v>
      </c>
      <c r="I24">
        <v>8.9147837880046623</v>
      </c>
    </row>
    <row r="25" spans="1:9" x14ac:dyDescent="0.25">
      <c r="A25" s="1">
        <v>42890</v>
      </c>
      <c r="B25">
        <v>130.479996</v>
      </c>
      <c r="C25">
        <v>130.699997</v>
      </c>
      <c r="D25">
        <v>130.300003</v>
      </c>
      <c r="E25">
        <v>130.449997</v>
      </c>
      <c r="F25">
        <v>130.449997</v>
      </c>
      <c r="G25">
        <v>57695</v>
      </c>
      <c r="H25">
        <v>-8.0250581710021428E-3</v>
      </c>
      <c r="I25">
        <v>13.371779487003861</v>
      </c>
    </row>
    <row r="26" spans="1:9" x14ac:dyDescent="0.25">
      <c r="A26" s="1">
        <v>42897</v>
      </c>
      <c r="B26">
        <v>130.66000399999999</v>
      </c>
      <c r="C26">
        <v>130.770004</v>
      </c>
      <c r="D26">
        <v>130.19000199999999</v>
      </c>
      <c r="E26">
        <v>130.55999800000001</v>
      </c>
      <c r="F26">
        <v>130.55999800000001</v>
      </c>
      <c r="G26">
        <v>76853</v>
      </c>
      <c r="H26">
        <v>4.4129395314361636E-2</v>
      </c>
      <c r="I26">
        <v>-6.4384164390456684</v>
      </c>
    </row>
    <row r="27" spans="1:9" x14ac:dyDescent="0.25">
      <c r="A27" s="1">
        <v>42904</v>
      </c>
      <c r="B27">
        <v>130.44000199999999</v>
      </c>
      <c r="C27">
        <v>130.779999</v>
      </c>
      <c r="D27">
        <v>130.44000199999999</v>
      </c>
      <c r="E27">
        <v>130.699997</v>
      </c>
      <c r="F27">
        <v>130.699997</v>
      </c>
      <c r="G27">
        <v>71852</v>
      </c>
      <c r="H27">
        <v>5.6163773189463723E-2</v>
      </c>
      <c r="I27">
        <v>-1.4856322167480636</v>
      </c>
    </row>
    <row r="28" spans="1:9" x14ac:dyDescent="0.25">
      <c r="A28" s="1">
        <v>42911</v>
      </c>
      <c r="B28">
        <v>130.699997</v>
      </c>
      <c r="C28">
        <v>130.85000600000001</v>
      </c>
      <c r="D28">
        <v>129.58000200000001</v>
      </c>
      <c r="E28">
        <v>129.679993</v>
      </c>
      <c r="F28">
        <v>129.679993</v>
      </c>
      <c r="G28">
        <v>74172</v>
      </c>
      <c r="H28">
        <v>-0.40919773218630356</v>
      </c>
      <c r="I28">
        <v>57.448424172467021</v>
      </c>
    </row>
    <row r="29" spans="1:9" x14ac:dyDescent="0.25">
      <c r="A29" s="1">
        <v>42918</v>
      </c>
      <c r="B29">
        <v>129.759995</v>
      </c>
      <c r="C29">
        <v>129.990005</v>
      </c>
      <c r="D29">
        <v>129.39999399999999</v>
      </c>
      <c r="E29">
        <v>129.61000100000001</v>
      </c>
      <c r="F29">
        <v>129.61000100000001</v>
      </c>
      <c r="G29">
        <v>72743</v>
      </c>
      <c r="H29">
        <v>-2.8078877799672941E-2</v>
      </c>
      <c r="I29">
        <v>-47.048751033346576</v>
      </c>
    </row>
    <row r="30" spans="1:9" x14ac:dyDescent="0.25">
      <c r="A30" s="1">
        <v>42925</v>
      </c>
      <c r="B30">
        <v>129.61000100000001</v>
      </c>
      <c r="C30">
        <v>129.949997</v>
      </c>
      <c r="D30">
        <v>128.83000200000001</v>
      </c>
      <c r="E30">
        <v>129.009995</v>
      </c>
      <c r="F30">
        <v>129.009995</v>
      </c>
      <c r="G30">
        <v>109722</v>
      </c>
      <c r="H30">
        <v>-0.24070601144522799</v>
      </c>
      <c r="I30">
        <v>26.248612365095198</v>
      </c>
    </row>
    <row r="31" spans="1:9" x14ac:dyDescent="0.25">
      <c r="A31" s="1">
        <v>42932</v>
      </c>
      <c r="B31">
        <v>128.979996</v>
      </c>
      <c r="C31">
        <v>129.740005</v>
      </c>
      <c r="D31">
        <v>128.979996</v>
      </c>
      <c r="E31">
        <v>129.699997</v>
      </c>
      <c r="F31">
        <v>129.699997</v>
      </c>
      <c r="G31">
        <v>47593</v>
      </c>
      <c r="H31">
        <v>0.27680994741590309</v>
      </c>
      <c r="I31">
        <v>-63.886840611512703</v>
      </c>
    </row>
    <row r="32" spans="1:9" x14ac:dyDescent="0.25">
      <c r="A32" s="1">
        <v>42939</v>
      </c>
      <c r="B32">
        <v>129.679993</v>
      </c>
      <c r="C32">
        <v>129.78999300000001</v>
      </c>
      <c r="D32">
        <v>129.38000500000001</v>
      </c>
      <c r="E32">
        <v>129.720001</v>
      </c>
      <c r="F32">
        <v>129.720001</v>
      </c>
      <c r="G32">
        <v>42791</v>
      </c>
      <c r="H32">
        <v>8.0250581710021428E-3</v>
      </c>
      <c r="I32">
        <v>33.181232547419704</v>
      </c>
    </row>
    <row r="33" spans="1:9" x14ac:dyDescent="0.25">
      <c r="A33" s="1">
        <v>42946</v>
      </c>
      <c r="B33">
        <v>129.38000500000001</v>
      </c>
      <c r="C33">
        <v>130.270004</v>
      </c>
      <c r="D33">
        <v>129.38000500000001</v>
      </c>
      <c r="E33">
        <v>130.14999399999999</v>
      </c>
      <c r="F33">
        <v>130.14999399999999</v>
      </c>
      <c r="G33">
        <v>62665</v>
      </c>
      <c r="H33">
        <v>0.17250144161785994</v>
      </c>
      <c r="I33">
        <v>-20.304449193705167</v>
      </c>
    </row>
    <row r="34" spans="1:9" x14ac:dyDescent="0.25">
      <c r="A34" s="1">
        <v>42953</v>
      </c>
      <c r="B34">
        <v>130.229996</v>
      </c>
      <c r="C34">
        <v>130.490005</v>
      </c>
      <c r="D34">
        <v>130.03999300000001</v>
      </c>
      <c r="E34">
        <v>130.25</v>
      </c>
      <c r="F34">
        <v>130.25</v>
      </c>
      <c r="G34">
        <v>49013</v>
      </c>
      <c r="H34">
        <v>4.0119674437577281E-2</v>
      </c>
      <c r="I34">
        <v>16.342400103619898</v>
      </c>
    </row>
    <row r="35" spans="1:9" x14ac:dyDescent="0.25">
      <c r="A35" s="1">
        <v>42960</v>
      </c>
      <c r="B35">
        <v>130.449997</v>
      </c>
      <c r="C35">
        <v>130.449997</v>
      </c>
      <c r="D35">
        <v>129.949997</v>
      </c>
      <c r="E35">
        <v>130.199997</v>
      </c>
      <c r="F35">
        <v>130.199997</v>
      </c>
      <c r="G35">
        <v>45916</v>
      </c>
      <c r="H35">
        <v>-2.005983721878864E-2</v>
      </c>
      <c r="I35">
        <v>7.4291020468812077</v>
      </c>
    </row>
    <row r="36" spans="1:9" x14ac:dyDescent="0.25">
      <c r="A36" s="1">
        <v>42967</v>
      </c>
      <c r="B36">
        <v>130.240005</v>
      </c>
      <c r="C36">
        <v>130.33000200000001</v>
      </c>
      <c r="D36">
        <v>130.08000200000001</v>
      </c>
      <c r="E36">
        <v>130.28999300000001</v>
      </c>
      <c r="F36">
        <v>130.28999300000001</v>
      </c>
      <c r="G36">
        <v>67309</v>
      </c>
      <c r="H36">
        <v>3.6103935970686486E-2</v>
      </c>
      <c r="I36">
        <v>-6.9333630479596016</v>
      </c>
    </row>
    <row r="37" spans="1:9" x14ac:dyDescent="0.25">
      <c r="A37" s="1">
        <v>42974</v>
      </c>
      <c r="B37">
        <v>130.36999499999999</v>
      </c>
      <c r="C37">
        <v>130.61999499999999</v>
      </c>
      <c r="D37">
        <v>130.16000399999999</v>
      </c>
      <c r="E37">
        <v>130.259995</v>
      </c>
      <c r="F37">
        <v>130.259995</v>
      </c>
      <c r="G37">
        <v>37657</v>
      </c>
      <c r="H37">
        <v>-1.2034377875113494E-2</v>
      </c>
      <c r="I37">
        <v>5.9426279157486706</v>
      </c>
    </row>
    <row r="38" spans="1:9" x14ac:dyDescent="0.25">
      <c r="A38" s="1">
        <v>42981</v>
      </c>
      <c r="B38">
        <v>130.279999</v>
      </c>
      <c r="C38">
        <v>130.58000200000001</v>
      </c>
      <c r="D38">
        <v>130.11999499999999</v>
      </c>
      <c r="E38">
        <v>130.41999799999999</v>
      </c>
      <c r="F38">
        <v>130.41999799999999</v>
      </c>
      <c r="G38">
        <v>229963</v>
      </c>
      <c r="H38">
        <v>6.4188831360465867E-2</v>
      </c>
      <c r="I38">
        <v>-9.4096808725432055</v>
      </c>
    </row>
    <row r="39" spans="1:9" x14ac:dyDescent="0.25">
      <c r="A39" s="1">
        <v>42988</v>
      </c>
      <c r="B39">
        <v>130.449997</v>
      </c>
      <c r="C39">
        <v>130.470001</v>
      </c>
      <c r="D39">
        <v>129.83999600000001</v>
      </c>
      <c r="E39">
        <v>130.009995</v>
      </c>
      <c r="F39">
        <v>130.009995</v>
      </c>
      <c r="G39">
        <v>71104</v>
      </c>
      <c r="H39">
        <v>-0.16448199986429121</v>
      </c>
      <c r="I39">
        <v>28.229191190755781</v>
      </c>
    </row>
    <row r="40" spans="1:9" x14ac:dyDescent="0.25">
      <c r="A40" s="1">
        <v>42995</v>
      </c>
      <c r="B40">
        <v>130.009995</v>
      </c>
      <c r="C40">
        <v>130.179993</v>
      </c>
      <c r="D40">
        <v>129.86999499999999</v>
      </c>
      <c r="E40">
        <v>130.10000600000001</v>
      </c>
      <c r="F40">
        <v>130.10000600000001</v>
      </c>
      <c r="G40">
        <v>47003</v>
      </c>
      <c r="H40">
        <v>3.6109953560792926E-2</v>
      </c>
      <c r="I40">
        <v>-24.762881099593532</v>
      </c>
    </row>
    <row r="41" spans="1:9" x14ac:dyDescent="0.25">
      <c r="A41" s="1">
        <v>43002</v>
      </c>
      <c r="B41">
        <v>130.020004</v>
      </c>
      <c r="C41">
        <v>130.36999499999999</v>
      </c>
      <c r="D41">
        <v>129.71000699999999</v>
      </c>
      <c r="E41">
        <v>130.070007</v>
      </c>
      <c r="F41">
        <v>130.070007</v>
      </c>
      <c r="G41">
        <v>55761</v>
      </c>
      <c r="H41">
        <v>-1.2034779047786496E-2</v>
      </c>
      <c r="I41">
        <v>5.9434203057563435</v>
      </c>
    </row>
    <row r="42" spans="1:9" x14ac:dyDescent="0.25">
      <c r="A42" s="1">
        <v>43009</v>
      </c>
      <c r="B42">
        <v>129.929993</v>
      </c>
      <c r="C42">
        <v>130.36999499999999</v>
      </c>
      <c r="D42">
        <v>129.85000600000001</v>
      </c>
      <c r="E42">
        <v>130.08999600000001</v>
      </c>
      <c r="F42">
        <v>130.08999600000001</v>
      </c>
      <c r="G42">
        <v>92485</v>
      </c>
      <c r="H42">
        <v>8.0190405808957047E-3</v>
      </c>
      <c r="I42">
        <v>-2.47562448332812</v>
      </c>
    </row>
    <row r="43" spans="1:9" x14ac:dyDescent="0.25">
      <c r="A43" s="1">
        <v>43016</v>
      </c>
      <c r="B43">
        <v>130.199997</v>
      </c>
      <c r="C43">
        <v>130.71000699999999</v>
      </c>
      <c r="D43">
        <v>130.11000100000001</v>
      </c>
      <c r="E43">
        <v>130.61999499999999</v>
      </c>
      <c r="F43">
        <v>130.61999499999999</v>
      </c>
      <c r="G43">
        <v>89284</v>
      </c>
      <c r="H43">
        <v>0.21262111605542583</v>
      </c>
      <c r="I43">
        <v>-25.257926757256847</v>
      </c>
    </row>
    <row r="44" spans="1:9" x14ac:dyDescent="0.25">
      <c r="A44" s="1">
        <v>43023</v>
      </c>
      <c r="B44">
        <v>130.64999399999999</v>
      </c>
      <c r="C44">
        <v>131.009995</v>
      </c>
      <c r="D44">
        <v>130.479996</v>
      </c>
      <c r="E44">
        <v>130.570007</v>
      </c>
      <c r="F44">
        <v>130.570007</v>
      </c>
      <c r="G44">
        <v>87965</v>
      </c>
      <c r="H44">
        <v>-2.0053819628670796E-2</v>
      </c>
      <c r="I44">
        <v>28.723493982786817</v>
      </c>
    </row>
    <row r="45" spans="1:9" x14ac:dyDescent="0.25">
      <c r="A45" s="1">
        <v>43030</v>
      </c>
      <c r="B45">
        <v>130.61000100000001</v>
      </c>
      <c r="C45">
        <v>131.28999300000001</v>
      </c>
      <c r="D45">
        <v>130.36000100000001</v>
      </c>
      <c r="E45">
        <v>131.28999300000001</v>
      </c>
      <c r="F45">
        <v>131.28999300000001</v>
      </c>
      <c r="G45">
        <v>87487</v>
      </c>
      <c r="H45">
        <v>0.28883870887358315</v>
      </c>
      <c r="I45">
        <v>-38.132481514074541</v>
      </c>
    </row>
    <row r="46" spans="1:9" x14ac:dyDescent="0.25">
      <c r="A46" s="1">
        <v>43037</v>
      </c>
      <c r="B46">
        <v>131.25</v>
      </c>
      <c r="C46">
        <v>131.770004</v>
      </c>
      <c r="D46">
        <v>131.21000699999999</v>
      </c>
      <c r="E46">
        <v>131.759995</v>
      </c>
      <c r="F46">
        <v>131.759995</v>
      </c>
      <c r="G46">
        <v>71104</v>
      </c>
      <c r="H46">
        <v>0.18855195913253722</v>
      </c>
      <c r="I46">
        <v>12.380301489160649</v>
      </c>
    </row>
    <row r="47" spans="1:9" x14ac:dyDescent="0.25">
      <c r="A47" s="1">
        <v>43044</v>
      </c>
      <c r="B47">
        <v>131.86999499999999</v>
      </c>
      <c r="C47">
        <v>131.91000399999999</v>
      </c>
      <c r="D47">
        <v>131.03999300000001</v>
      </c>
      <c r="E47">
        <v>131.179993</v>
      </c>
      <c r="F47">
        <v>131.179993</v>
      </c>
      <c r="G47">
        <v>162354</v>
      </c>
      <c r="H47">
        <v>-0.23268095327422583</v>
      </c>
      <c r="I47">
        <v>52.000792390009089</v>
      </c>
    </row>
    <row r="48" spans="1:9" x14ac:dyDescent="0.25">
      <c r="A48" s="1">
        <v>43051</v>
      </c>
      <c r="B48">
        <v>130.80999800000001</v>
      </c>
      <c r="C48">
        <v>131.28999300000001</v>
      </c>
      <c r="D48">
        <v>130.80999800000001</v>
      </c>
      <c r="E48">
        <v>131.19000199999999</v>
      </c>
      <c r="F48">
        <v>131.19000199999999</v>
      </c>
      <c r="G48">
        <v>86156</v>
      </c>
      <c r="H48">
        <v>4.0153372942177898E-3</v>
      </c>
      <c r="I48">
        <v>-29.219926322968124</v>
      </c>
    </row>
    <row r="49" spans="1:9" x14ac:dyDescent="0.25">
      <c r="A49" s="1">
        <v>43058</v>
      </c>
      <c r="B49">
        <v>131.220001</v>
      </c>
      <c r="C49">
        <v>131.38000500000001</v>
      </c>
      <c r="D49">
        <v>131.14999399999999</v>
      </c>
      <c r="E49">
        <v>131.33000200000001</v>
      </c>
      <c r="F49">
        <v>131.33000200000001</v>
      </c>
      <c r="G49">
        <v>60230</v>
      </c>
      <c r="H49">
        <v>5.6164174362148128E-2</v>
      </c>
      <c r="I49">
        <v>-6.4377230977887772</v>
      </c>
    </row>
    <row r="50" spans="1:9" x14ac:dyDescent="0.25">
      <c r="A50" s="1">
        <v>43065</v>
      </c>
      <c r="B50">
        <v>131.38000500000001</v>
      </c>
      <c r="C50">
        <v>131.729996</v>
      </c>
      <c r="D50">
        <v>131.08999600000001</v>
      </c>
      <c r="E50">
        <v>131.729996</v>
      </c>
      <c r="F50">
        <v>131.729996</v>
      </c>
      <c r="G50">
        <v>116951</v>
      </c>
      <c r="H50">
        <v>0.16046666257007342</v>
      </c>
      <c r="I50">
        <v>-12.876040488080845</v>
      </c>
    </row>
    <row r="51" spans="1:9" x14ac:dyDescent="0.25">
      <c r="A51" s="1">
        <v>43072</v>
      </c>
      <c r="B51">
        <v>131.490005</v>
      </c>
      <c r="C51">
        <v>131.85000600000001</v>
      </c>
      <c r="D51">
        <v>131.38999899999999</v>
      </c>
      <c r="E51">
        <v>131.770004</v>
      </c>
      <c r="F51">
        <v>131.770004</v>
      </c>
      <c r="G51">
        <v>112704</v>
      </c>
      <c r="H51">
        <v>1.6050116342004286E-2</v>
      </c>
      <c r="I51">
        <v>17.828081844744759</v>
      </c>
    </row>
    <row r="52" spans="1:9" x14ac:dyDescent="0.25">
      <c r="A52" s="1">
        <v>43079</v>
      </c>
      <c r="B52">
        <v>131.61999499999999</v>
      </c>
      <c r="C52">
        <v>131.83999600000001</v>
      </c>
      <c r="D52">
        <v>131.41999799999999</v>
      </c>
      <c r="E52">
        <v>131.61000100000001</v>
      </c>
      <c r="F52">
        <v>131.61000100000001</v>
      </c>
      <c r="G52">
        <v>142041</v>
      </c>
      <c r="H52">
        <v>-6.4188831360465867E-2</v>
      </c>
      <c r="I52">
        <v>9.9054198714648116</v>
      </c>
    </row>
    <row r="53" spans="1:9" x14ac:dyDescent="0.25">
      <c r="A53" s="1">
        <v>43086</v>
      </c>
      <c r="B53">
        <v>131.520004</v>
      </c>
      <c r="C53">
        <v>131.55999800000001</v>
      </c>
      <c r="D53">
        <v>130.80999800000001</v>
      </c>
      <c r="E53">
        <v>130.970001</v>
      </c>
      <c r="F53">
        <v>130.970001</v>
      </c>
      <c r="G53">
        <v>97720</v>
      </c>
      <c r="H53">
        <v>-0.25675051136979887</v>
      </c>
      <c r="I53">
        <v>23.771551674877905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3.7838200213869419E-3</v>
      </c>
      <c r="L2">
        <f>AVERAGE(H2:H53)</f>
        <v>3.9351728222424215E-3</v>
      </c>
      <c r="M2">
        <f>AVERAGE(I2:I53)</f>
        <v>-1.784301630189669</v>
      </c>
    </row>
    <row r="3" spans="1:13" x14ac:dyDescent="0.25">
      <c r="A3" s="1">
        <v>42736</v>
      </c>
      <c r="B3">
        <v>122.849998</v>
      </c>
      <c r="C3">
        <v>122.93</v>
      </c>
      <c r="D3">
        <v>121.550003</v>
      </c>
      <c r="E3">
        <v>121.57</v>
      </c>
      <c r="F3">
        <v>121.57</v>
      </c>
      <c r="G3">
        <v>58855</v>
      </c>
      <c r="L3">
        <f>_xlfn.STDEV.P(H2:H53)</f>
        <v>0.19512303131136582</v>
      </c>
      <c r="M3">
        <f>_xlfn.STDEV.P(I2:I53)</f>
        <v>54.765021252647763</v>
      </c>
    </row>
    <row r="4" spans="1:13" x14ac:dyDescent="0.25">
      <c r="A4" s="1">
        <v>42743</v>
      </c>
      <c r="B4">
        <v>121.449997</v>
      </c>
      <c r="C4">
        <v>122.05999799999999</v>
      </c>
      <c r="D4">
        <v>120.849998</v>
      </c>
      <c r="E4">
        <v>121.05999799999999</v>
      </c>
      <c r="F4">
        <v>121.05999799999999</v>
      </c>
      <c r="G4">
        <v>66832</v>
      </c>
      <c r="H4">
        <v>-0.2181467796331332</v>
      </c>
      <c r="I4">
        <v>52</v>
      </c>
    </row>
    <row r="5" spans="1:13" x14ac:dyDescent="0.25">
      <c r="A5" s="1">
        <v>42750</v>
      </c>
      <c r="B5">
        <v>121.260002</v>
      </c>
      <c r="C5">
        <v>121.470001</v>
      </c>
      <c r="D5">
        <v>120.33000199999999</v>
      </c>
      <c r="E5">
        <v>120.33000199999999</v>
      </c>
      <c r="F5">
        <v>120.33000199999999</v>
      </c>
      <c r="G5">
        <v>43835</v>
      </c>
      <c r="H5">
        <v>-0.31224637657316767</v>
      </c>
      <c r="I5">
        <v>22.430672820890877</v>
      </c>
    </row>
    <row r="6" spans="1:13" x14ac:dyDescent="0.25">
      <c r="A6" s="1">
        <v>42757</v>
      </c>
      <c r="B6">
        <v>120.360001</v>
      </c>
      <c r="C6">
        <v>120.709999</v>
      </c>
      <c r="D6">
        <v>119.610001</v>
      </c>
      <c r="E6">
        <v>119.800003</v>
      </c>
      <c r="F6">
        <v>119.800003</v>
      </c>
      <c r="G6">
        <v>73100</v>
      </c>
      <c r="H6">
        <v>-0.2267002385456893</v>
      </c>
      <c r="I6">
        <v>-20.391771012663764</v>
      </c>
    </row>
    <row r="7" spans="1:13" x14ac:dyDescent="0.25">
      <c r="A7" s="1">
        <v>42764</v>
      </c>
      <c r="B7">
        <v>119.540001</v>
      </c>
      <c r="C7">
        <v>119.980003</v>
      </c>
      <c r="D7">
        <v>118.699997</v>
      </c>
      <c r="E7">
        <v>119.860001</v>
      </c>
      <c r="F7">
        <v>119.860001</v>
      </c>
      <c r="G7">
        <v>95870</v>
      </c>
      <c r="H7">
        <v>2.5663370897422405E-2</v>
      </c>
      <c r="I7">
        <v>-60.156320955602304</v>
      </c>
    </row>
    <row r="8" spans="1:13" x14ac:dyDescent="0.25">
      <c r="A8" s="1">
        <v>42771</v>
      </c>
      <c r="B8">
        <v>119.75</v>
      </c>
      <c r="C8">
        <v>120.470001</v>
      </c>
      <c r="D8">
        <v>119.650002</v>
      </c>
      <c r="E8">
        <v>120.08000199999999</v>
      </c>
      <c r="F8">
        <v>120.08000199999999</v>
      </c>
      <c r="G8">
        <v>95366</v>
      </c>
      <c r="H8">
        <v>9.4102591099776339E-2</v>
      </c>
      <c r="I8">
        <v>-16.313967396206614</v>
      </c>
    </row>
    <row r="9" spans="1:13" x14ac:dyDescent="0.25">
      <c r="A9" s="1">
        <v>42778</v>
      </c>
      <c r="B9">
        <v>120.040001</v>
      </c>
      <c r="C9">
        <v>120.400002</v>
      </c>
      <c r="D9">
        <v>119.779999</v>
      </c>
      <c r="E9">
        <v>120.32</v>
      </c>
      <c r="F9">
        <v>120.32</v>
      </c>
      <c r="G9">
        <v>72635</v>
      </c>
      <c r="H9">
        <v>0.10265605001233855</v>
      </c>
      <c r="I9">
        <v>-2.0389018082285704</v>
      </c>
    </row>
    <row r="10" spans="1:13" x14ac:dyDescent="0.25">
      <c r="A10" s="1">
        <v>42785</v>
      </c>
      <c r="B10">
        <v>120.16999800000001</v>
      </c>
      <c r="C10">
        <v>120.970001</v>
      </c>
      <c r="D10">
        <v>120</v>
      </c>
      <c r="E10">
        <v>120.970001</v>
      </c>
      <c r="F10">
        <v>120.970001</v>
      </c>
      <c r="G10">
        <v>164694</v>
      </c>
      <c r="H10">
        <v>0.27802954676318309</v>
      </c>
      <c r="I10">
        <v>-41.804063513476748</v>
      </c>
    </row>
    <row r="11" spans="1:13" x14ac:dyDescent="0.25">
      <c r="A11" s="1">
        <v>42792</v>
      </c>
      <c r="B11">
        <v>120.970001</v>
      </c>
      <c r="C11">
        <v>121.230003</v>
      </c>
      <c r="D11">
        <v>120.449997</v>
      </c>
      <c r="E11">
        <v>120.459999</v>
      </c>
      <c r="F11">
        <v>120.459999</v>
      </c>
      <c r="G11">
        <v>69960</v>
      </c>
      <c r="H11">
        <v>-0.2181467796331332</v>
      </c>
      <c r="I11">
        <v>118.27435186528712</v>
      </c>
    </row>
    <row r="12" spans="1:13" x14ac:dyDescent="0.25">
      <c r="A12" s="1">
        <v>42799</v>
      </c>
      <c r="B12">
        <v>120.5</v>
      </c>
      <c r="C12">
        <v>120.650002</v>
      </c>
      <c r="D12">
        <v>118.510002</v>
      </c>
      <c r="E12">
        <v>119.279999</v>
      </c>
      <c r="F12">
        <v>119.279999</v>
      </c>
      <c r="G12">
        <v>112318</v>
      </c>
      <c r="H12">
        <v>-0.50472978530887247</v>
      </c>
      <c r="I12">
        <v>68.313253673514254</v>
      </c>
    </row>
    <row r="13" spans="1:13" x14ac:dyDescent="0.25">
      <c r="A13" s="1">
        <v>42806</v>
      </c>
      <c r="B13">
        <v>119.360001</v>
      </c>
      <c r="C13">
        <v>119.949997</v>
      </c>
      <c r="D13">
        <v>119.260002</v>
      </c>
      <c r="E13">
        <v>119.629997</v>
      </c>
      <c r="F13">
        <v>119.629997</v>
      </c>
      <c r="G13">
        <v>84726</v>
      </c>
      <c r="H13">
        <v>0.14970713169367417</v>
      </c>
      <c r="I13">
        <v>-155.99918431692342</v>
      </c>
    </row>
    <row r="14" spans="1:13" x14ac:dyDescent="0.25">
      <c r="A14" s="1">
        <v>42813</v>
      </c>
      <c r="B14">
        <v>119.489998</v>
      </c>
      <c r="C14">
        <v>120.199997</v>
      </c>
      <c r="D14">
        <v>119.379997</v>
      </c>
      <c r="E14">
        <v>119.91999800000001</v>
      </c>
      <c r="F14">
        <v>119.91999800000001</v>
      </c>
      <c r="G14">
        <v>29581</v>
      </c>
      <c r="H14">
        <v>0.12404418853335686</v>
      </c>
      <c r="I14">
        <v>6.1173171869909817</v>
      </c>
    </row>
    <row r="15" spans="1:13" x14ac:dyDescent="0.25">
      <c r="A15" s="1">
        <v>42820</v>
      </c>
      <c r="B15">
        <v>120.410004</v>
      </c>
      <c r="C15">
        <v>120.660004</v>
      </c>
      <c r="D15">
        <v>120.040001</v>
      </c>
      <c r="E15">
        <v>120.480003</v>
      </c>
      <c r="F15">
        <v>120.480003</v>
      </c>
      <c r="G15">
        <v>51832</v>
      </c>
      <c r="H15">
        <v>0.23953491815414546</v>
      </c>
      <c r="I15">
        <v>-27.529711648188179</v>
      </c>
    </row>
    <row r="16" spans="1:13" x14ac:dyDescent="0.25">
      <c r="A16" s="1">
        <v>42827</v>
      </c>
      <c r="B16">
        <v>120.529999</v>
      </c>
      <c r="C16">
        <v>121.239998</v>
      </c>
      <c r="D16">
        <v>120.41999800000001</v>
      </c>
      <c r="E16">
        <v>121.139999</v>
      </c>
      <c r="F16">
        <v>121.139999</v>
      </c>
      <c r="G16">
        <v>76048</v>
      </c>
      <c r="H16">
        <v>0.28230477913959323</v>
      </c>
      <c r="I16">
        <v>-10.195120803449564</v>
      </c>
    </row>
    <row r="17" spans="1:9" x14ac:dyDescent="0.25">
      <c r="A17" s="1">
        <v>42834</v>
      </c>
      <c r="B17">
        <v>120.970001</v>
      </c>
      <c r="C17">
        <v>121.349998</v>
      </c>
      <c r="D17">
        <v>120.879997</v>
      </c>
      <c r="E17">
        <v>121.120003</v>
      </c>
      <c r="F17">
        <v>121.120003</v>
      </c>
      <c r="G17">
        <v>31712</v>
      </c>
      <c r="H17">
        <v>-8.553031175457089E-3</v>
      </c>
      <c r="I17">
        <v>69.332245755900303</v>
      </c>
    </row>
    <row r="18" spans="1:9" x14ac:dyDescent="0.25">
      <c r="A18" s="1">
        <v>42841</v>
      </c>
      <c r="B18">
        <v>121.07</v>
      </c>
      <c r="C18">
        <v>121.349998</v>
      </c>
      <c r="D18">
        <v>120.860001</v>
      </c>
      <c r="E18">
        <v>120.949997</v>
      </c>
      <c r="F18">
        <v>120.949997</v>
      </c>
      <c r="G18">
        <v>54475</v>
      </c>
      <c r="H18">
        <v>-7.271787447561108E-2</v>
      </c>
      <c r="I18">
        <v>15.295077274206214</v>
      </c>
    </row>
    <row r="19" spans="1:9" x14ac:dyDescent="0.25">
      <c r="A19" s="1">
        <v>42848</v>
      </c>
      <c r="B19">
        <v>120.839996</v>
      </c>
      <c r="C19">
        <v>121.19000200000001</v>
      </c>
      <c r="D19">
        <v>120.610001</v>
      </c>
      <c r="E19">
        <v>121.040001</v>
      </c>
      <c r="F19">
        <v>121.040001</v>
      </c>
      <c r="G19">
        <v>33303</v>
      </c>
      <c r="H19">
        <v>3.8498050505884604E-2</v>
      </c>
      <c r="I19">
        <v>-26.510719565806461</v>
      </c>
    </row>
    <row r="20" spans="1:9" x14ac:dyDescent="0.25">
      <c r="A20" s="1">
        <v>42855</v>
      </c>
      <c r="B20">
        <v>120.30999799999999</v>
      </c>
      <c r="C20">
        <v>121.199997</v>
      </c>
      <c r="D20">
        <v>120.30999799999999</v>
      </c>
      <c r="E20">
        <v>120.93</v>
      </c>
      <c r="F20">
        <v>120.93</v>
      </c>
      <c r="G20">
        <v>42827</v>
      </c>
      <c r="H20">
        <v>-4.7051509418440725E-2</v>
      </c>
      <c r="I20">
        <v>20.392586695738899</v>
      </c>
    </row>
    <row r="21" spans="1:9" x14ac:dyDescent="0.25">
      <c r="A21" s="1">
        <v>42862</v>
      </c>
      <c r="B21">
        <v>121.029999</v>
      </c>
      <c r="C21">
        <v>121.139999</v>
      </c>
      <c r="D21">
        <v>120.550003</v>
      </c>
      <c r="E21">
        <v>120.959999</v>
      </c>
      <c r="F21">
        <v>120.959999</v>
      </c>
      <c r="G21">
        <v>44344</v>
      </c>
      <c r="H21">
        <v>1.2831685448708163E-2</v>
      </c>
      <c r="I21">
        <v>-14.274453825669879</v>
      </c>
    </row>
    <row r="22" spans="1:9" x14ac:dyDescent="0.25">
      <c r="A22" s="1">
        <v>42869</v>
      </c>
      <c r="B22">
        <v>120.790001</v>
      </c>
      <c r="C22">
        <v>121.41999800000001</v>
      </c>
      <c r="D22">
        <v>120.66999800000001</v>
      </c>
      <c r="E22">
        <v>121.139999</v>
      </c>
      <c r="F22">
        <v>121.139999</v>
      </c>
      <c r="G22">
        <v>42304</v>
      </c>
      <c r="H22">
        <v>7.699267911491614E-2</v>
      </c>
      <c r="I22">
        <v>-15.294159630748316</v>
      </c>
    </row>
    <row r="23" spans="1:9" x14ac:dyDescent="0.25">
      <c r="A23" s="1">
        <v>42876</v>
      </c>
      <c r="B23">
        <v>121.160004</v>
      </c>
      <c r="C23">
        <v>121.540001</v>
      </c>
      <c r="D23">
        <v>120.889999</v>
      </c>
      <c r="E23">
        <v>121.489998</v>
      </c>
      <c r="F23">
        <v>121.489998</v>
      </c>
      <c r="G23">
        <v>23275</v>
      </c>
      <c r="H23">
        <v>0.14970755943077926</v>
      </c>
      <c r="I23">
        <v>-17.333163399358195</v>
      </c>
    </row>
    <row r="24" spans="1:9" x14ac:dyDescent="0.25">
      <c r="A24" s="1">
        <v>42883</v>
      </c>
      <c r="B24">
        <v>121.449997</v>
      </c>
      <c r="C24">
        <v>121.900002</v>
      </c>
      <c r="D24">
        <v>121.269997</v>
      </c>
      <c r="E24">
        <v>121.489998</v>
      </c>
      <c r="F24">
        <v>121.489998</v>
      </c>
      <c r="G24">
        <v>47533</v>
      </c>
      <c r="H24">
        <v>0</v>
      </c>
    </row>
    <row r="25" spans="1:9" x14ac:dyDescent="0.25">
      <c r="A25" s="1">
        <v>42890</v>
      </c>
      <c r="B25">
        <v>121.540001</v>
      </c>
      <c r="C25">
        <v>122.019997</v>
      </c>
      <c r="D25">
        <v>121.290001</v>
      </c>
      <c r="E25">
        <v>121.91999800000001</v>
      </c>
      <c r="F25">
        <v>121.91999800000001</v>
      </c>
      <c r="G25">
        <v>43917</v>
      </c>
      <c r="H25">
        <v>0.18392695566340672</v>
      </c>
    </row>
    <row r="26" spans="1:9" x14ac:dyDescent="0.25">
      <c r="A26" s="1">
        <v>42897</v>
      </c>
      <c r="B26">
        <v>122.239998</v>
      </c>
      <c r="C26">
        <v>122.43</v>
      </c>
      <c r="D26">
        <v>121.889999</v>
      </c>
      <c r="E26">
        <v>122.040001</v>
      </c>
      <c r="F26">
        <v>122.040001</v>
      </c>
      <c r="G26">
        <v>54813</v>
      </c>
      <c r="H26">
        <v>5.132973595459276E-2</v>
      </c>
    </row>
    <row r="27" spans="1:9" x14ac:dyDescent="0.25">
      <c r="A27" s="1">
        <v>42904</v>
      </c>
      <c r="B27">
        <v>122.029999</v>
      </c>
      <c r="C27">
        <v>122.470001</v>
      </c>
      <c r="D27">
        <v>121.970001</v>
      </c>
      <c r="E27">
        <v>122.290001</v>
      </c>
      <c r="F27">
        <v>122.290001</v>
      </c>
      <c r="G27">
        <v>28721</v>
      </c>
      <c r="H27">
        <v>0.10693427654849058</v>
      </c>
    </row>
    <row r="28" spans="1:9" x14ac:dyDescent="0.25">
      <c r="A28" s="1">
        <v>42911</v>
      </c>
      <c r="B28">
        <v>122.519997</v>
      </c>
      <c r="C28">
        <v>122.519997</v>
      </c>
      <c r="D28">
        <v>120.80999799999999</v>
      </c>
      <c r="E28">
        <v>120.860001</v>
      </c>
      <c r="F28">
        <v>120.860001</v>
      </c>
      <c r="G28">
        <v>40029</v>
      </c>
      <c r="H28">
        <v>-0.6116640618573691</v>
      </c>
    </row>
    <row r="29" spans="1:9" x14ac:dyDescent="0.25">
      <c r="A29" s="1">
        <v>42918</v>
      </c>
      <c r="B29">
        <v>120.900002</v>
      </c>
      <c r="C29">
        <v>121.129997</v>
      </c>
      <c r="D29">
        <v>120.150002</v>
      </c>
      <c r="E29">
        <v>120.230003</v>
      </c>
      <c r="F29">
        <v>120.230003</v>
      </c>
      <c r="G29">
        <v>58719</v>
      </c>
      <c r="H29">
        <v>-0.26947352142798409</v>
      </c>
    </row>
    <row r="30" spans="1:9" x14ac:dyDescent="0.25">
      <c r="A30" s="1">
        <v>42925</v>
      </c>
      <c r="B30">
        <v>120.199997</v>
      </c>
      <c r="C30">
        <v>120.699997</v>
      </c>
      <c r="D30">
        <v>119.80999799999999</v>
      </c>
      <c r="E30">
        <v>119.91999800000001</v>
      </c>
      <c r="F30">
        <v>119.91999800000001</v>
      </c>
      <c r="G30">
        <v>70298</v>
      </c>
      <c r="H30">
        <v>-0.13260064160565485</v>
      </c>
    </row>
    <row r="31" spans="1:9" x14ac:dyDescent="0.25">
      <c r="A31" s="1">
        <v>42932</v>
      </c>
      <c r="B31">
        <v>119.949997</v>
      </c>
      <c r="C31">
        <v>120.790001</v>
      </c>
      <c r="D31">
        <v>119.949997</v>
      </c>
      <c r="E31">
        <v>120.68</v>
      </c>
      <c r="F31">
        <v>120.68</v>
      </c>
      <c r="G31">
        <v>41660</v>
      </c>
      <c r="H31">
        <v>0.32508105618162375</v>
      </c>
    </row>
    <row r="32" spans="1:9" x14ac:dyDescent="0.25">
      <c r="A32" s="1">
        <v>42939</v>
      </c>
      <c r="B32">
        <v>120.610001</v>
      </c>
      <c r="C32">
        <v>120.849998</v>
      </c>
      <c r="D32">
        <v>120.220001</v>
      </c>
      <c r="E32">
        <v>120.519997</v>
      </c>
      <c r="F32">
        <v>120.519997</v>
      </c>
      <c r="G32">
        <v>30972</v>
      </c>
      <c r="H32">
        <v>-6.8439220202353934E-2</v>
      </c>
    </row>
    <row r="33" spans="1:8" x14ac:dyDescent="0.25">
      <c r="A33" s="1">
        <v>42946</v>
      </c>
      <c r="B33">
        <v>120.41999800000001</v>
      </c>
      <c r="C33">
        <v>121.239998</v>
      </c>
      <c r="D33">
        <v>120.389999</v>
      </c>
      <c r="E33">
        <v>121.050003</v>
      </c>
      <c r="F33">
        <v>121.050003</v>
      </c>
      <c r="G33">
        <v>63886</v>
      </c>
      <c r="H33">
        <v>0.22670323270543727</v>
      </c>
    </row>
    <row r="34" spans="1:8" x14ac:dyDescent="0.25">
      <c r="A34" s="1">
        <v>42953</v>
      </c>
      <c r="B34">
        <v>121.129997</v>
      </c>
      <c r="C34">
        <v>121.489998</v>
      </c>
      <c r="D34">
        <v>120.970001</v>
      </c>
      <c r="E34">
        <v>121.480003</v>
      </c>
      <c r="F34">
        <v>121.480003</v>
      </c>
      <c r="G34">
        <v>25240</v>
      </c>
      <c r="H34">
        <v>0.18392695566340064</v>
      </c>
    </row>
    <row r="35" spans="1:8" x14ac:dyDescent="0.25">
      <c r="A35" s="1">
        <v>42960</v>
      </c>
      <c r="B35">
        <v>121.510002</v>
      </c>
      <c r="C35">
        <v>121.510002</v>
      </c>
      <c r="D35">
        <v>120.980003</v>
      </c>
      <c r="E35">
        <v>121.300003</v>
      </c>
      <c r="F35">
        <v>121.300003</v>
      </c>
      <c r="G35">
        <v>38587</v>
      </c>
      <c r="H35">
        <v>-7.6992679114910062E-2</v>
      </c>
    </row>
    <row r="36" spans="1:8" x14ac:dyDescent="0.25">
      <c r="A36" s="1">
        <v>42967</v>
      </c>
      <c r="B36">
        <v>121.300003</v>
      </c>
      <c r="C36">
        <v>121.470001</v>
      </c>
      <c r="D36">
        <v>121.120003</v>
      </c>
      <c r="E36">
        <v>121.360001</v>
      </c>
      <c r="F36">
        <v>121.360001</v>
      </c>
      <c r="G36">
        <v>22576</v>
      </c>
      <c r="H36">
        <v>2.5663370897422405E-2</v>
      </c>
    </row>
    <row r="37" spans="1:8" x14ac:dyDescent="0.25">
      <c r="A37" s="1">
        <v>42974</v>
      </c>
      <c r="B37">
        <v>121.41999800000001</v>
      </c>
      <c r="C37">
        <v>121.68</v>
      </c>
      <c r="D37">
        <v>121.220001</v>
      </c>
      <c r="E37">
        <v>121.410004</v>
      </c>
      <c r="F37">
        <v>121.410004</v>
      </c>
      <c r="G37">
        <v>56888</v>
      </c>
      <c r="H37">
        <v>2.138813852101832E-2</v>
      </c>
    </row>
    <row r="38" spans="1:8" x14ac:dyDescent="0.25">
      <c r="A38" s="1">
        <v>42981</v>
      </c>
      <c r="B38">
        <v>121.33000199999999</v>
      </c>
      <c r="C38">
        <v>121.94000200000001</v>
      </c>
      <c r="D38">
        <v>121.300003</v>
      </c>
      <c r="E38">
        <v>121.730003</v>
      </c>
      <c r="F38">
        <v>121.730003</v>
      </c>
      <c r="G38">
        <v>22578</v>
      </c>
      <c r="H38">
        <v>0.13687544624495993</v>
      </c>
    </row>
    <row r="39" spans="1:8" x14ac:dyDescent="0.25">
      <c r="A39" s="1">
        <v>42988</v>
      </c>
      <c r="B39">
        <v>121.730003</v>
      </c>
      <c r="C39">
        <v>121.779999</v>
      </c>
      <c r="D39">
        <v>120.989998</v>
      </c>
      <c r="E39">
        <v>121.099998</v>
      </c>
      <c r="F39">
        <v>121.099998</v>
      </c>
      <c r="G39">
        <v>38009</v>
      </c>
      <c r="H39">
        <v>-0.26947651558772595</v>
      </c>
    </row>
    <row r="40" spans="1:8" x14ac:dyDescent="0.25">
      <c r="A40" s="1">
        <v>42995</v>
      </c>
      <c r="B40">
        <v>120.879997</v>
      </c>
      <c r="C40">
        <v>121.300003</v>
      </c>
      <c r="D40">
        <v>120.779999</v>
      </c>
      <c r="E40">
        <v>121.07</v>
      </c>
      <c r="F40">
        <v>121.07</v>
      </c>
      <c r="G40">
        <v>25776</v>
      </c>
      <c r="H40">
        <v>-1.283125771160913E-2</v>
      </c>
    </row>
    <row r="41" spans="1:8" x14ac:dyDescent="0.25">
      <c r="A41" s="1">
        <v>43002</v>
      </c>
      <c r="B41">
        <v>121.08000199999999</v>
      </c>
      <c r="C41">
        <v>121.339996</v>
      </c>
      <c r="D41">
        <v>120.57</v>
      </c>
      <c r="E41">
        <v>121</v>
      </c>
      <c r="F41">
        <v>121</v>
      </c>
      <c r="G41">
        <v>48692</v>
      </c>
      <c r="H41">
        <v>-2.9941597433574444E-2</v>
      </c>
    </row>
    <row r="42" spans="1:8" x14ac:dyDescent="0.25">
      <c r="A42" s="1">
        <v>43009</v>
      </c>
      <c r="B42">
        <v>120.889999</v>
      </c>
      <c r="C42">
        <v>121.160004</v>
      </c>
      <c r="D42">
        <v>120.639999</v>
      </c>
      <c r="E42">
        <v>121.010002</v>
      </c>
      <c r="F42">
        <v>121.010002</v>
      </c>
      <c r="G42">
        <v>94117</v>
      </c>
      <c r="H42">
        <v>4.2782265361520399E-3</v>
      </c>
    </row>
    <row r="43" spans="1:8" x14ac:dyDescent="0.25">
      <c r="A43" s="1">
        <v>43016</v>
      </c>
      <c r="B43">
        <v>121.089996</v>
      </c>
      <c r="C43">
        <v>121.449997</v>
      </c>
      <c r="D43">
        <v>120.879997</v>
      </c>
      <c r="E43">
        <v>121.449997</v>
      </c>
      <c r="F43">
        <v>121.449997</v>
      </c>
      <c r="G43">
        <v>422042</v>
      </c>
      <c r="H43">
        <v>0.18820218803981081</v>
      </c>
    </row>
    <row r="44" spans="1:8" x14ac:dyDescent="0.25">
      <c r="A44" s="1">
        <v>43023</v>
      </c>
      <c r="B44">
        <v>121.33000199999999</v>
      </c>
      <c r="C44">
        <v>121.769997</v>
      </c>
      <c r="D44">
        <v>121.139999</v>
      </c>
      <c r="E44">
        <v>121.239998</v>
      </c>
      <c r="F44">
        <v>121.239998</v>
      </c>
      <c r="G44">
        <v>237841</v>
      </c>
      <c r="H44">
        <v>-8.9824364563624304E-2</v>
      </c>
    </row>
    <row r="45" spans="1:8" x14ac:dyDescent="0.25">
      <c r="A45" s="1">
        <v>43030</v>
      </c>
      <c r="B45">
        <v>121.33000199999999</v>
      </c>
      <c r="C45">
        <v>121.769997</v>
      </c>
      <c r="D45">
        <v>121.019997</v>
      </c>
      <c r="E45">
        <v>121.75</v>
      </c>
      <c r="F45">
        <v>121.75</v>
      </c>
      <c r="G45">
        <v>124182</v>
      </c>
      <c r="H45">
        <v>0.2181467796331332</v>
      </c>
    </row>
    <row r="46" spans="1:8" x14ac:dyDescent="0.25">
      <c r="A46" s="1">
        <v>43037</v>
      </c>
      <c r="B46">
        <v>121.760002</v>
      </c>
      <c r="C46">
        <v>122.290001</v>
      </c>
      <c r="D46">
        <v>121.760002</v>
      </c>
      <c r="E46">
        <v>122.19000200000001</v>
      </c>
      <c r="F46">
        <v>122.19000200000001</v>
      </c>
      <c r="G46">
        <v>104999</v>
      </c>
      <c r="H46">
        <v>0.18820518219955876</v>
      </c>
    </row>
    <row r="47" spans="1:8" x14ac:dyDescent="0.25">
      <c r="A47" s="1">
        <v>43044</v>
      </c>
      <c r="B47">
        <v>122.370003</v>
      </c>
      <c r="C47">
        <v>122.650002</v>
      </c>
      <c r="D47">
        <v>121.839996</v>
      </c>
      <c r="E47">
        <v>121.849998</v>
      </c>
      <c r="F47">
        <v>121.849998</v>
      </c>
      <c r="G47">
        <v>70184</v>
      </c>
      <c r="H47">
        <v>-0.1454323270543752</v>
      </c>
    </row>
    <row r="48" spans="1:8" x14ac:dyDescent="0.25">
      <c r="A48" s="1">
        <v>43051</v>
      </c>
      <c r="B48">
        <v>121.959999</v>
      </c>
      <c r="C48">
        <v>122.150002</v>
      </c>
      <c r="D48">
        <v>121.760002</v>
      </c>
      <c r="E48">
        <v>122.120003</v>
      </c>
      <c r="F48">
        <v>122.120003</v>
      </c>
      <c r="G48">
        <v>65123</v>
      </c>
      <c r="H48">
        <v>0.11549115735789976</v>
      </c>
    </row>
    <row r="49" spans="1:8" x14ac:dyDescent="0.25">
      <c r="A49" s="1">
        <v>43058</v>
      </c>
      <c r="B49">
        <v>122.150002</v>
      </c>
      <c r="C49">
        <v>122.459999</v>
      </c>
      <c r="D49">
        <v>122.089996</v>
      </c>
      <c r="E49">
        <v>122.25</v>
      </c>
      <c r="F49">
        <v>122.25</v>
      </c>
      <c r="G49">
        <v>25765</v>
      </c>
      <c r="H49">
        <v>5.5604540593897814E-2</v>
      </c>
    </row>
    <row r="50" spans="1:8" x14ac:dyDescent="0.25">
      <c r="A50" s="1">
        <v>43065</v>
      </c>
      <c r="B50">
        <v>122.400002</v>
      </c>
      <c r="C50">
        <v>122.800003</v>
      </c>
      <c r="D50">
        <v>122.07</v>
      </c>
      <c r="E50">
        <v>122.800003</v>
      </c>
      <c r="F50">
        <v>122.800003</v>
      </c>
      <c r="G50">
        <v>23705</v>
      </c>
      <c r="H50">
        <v>0.23525669161799947</v>
      </c>
    </row>
    <row r="51" spans="1:8" x14ac:dyDescent="0.25">
      <c r="A51" s="1">
        <v>43072</v>
      </c>
      <c r="B51">
        <v>122.639999</v>
      </c>
      <c r="C51">
        <v>122.93</v>
      </c>
      <c r="D51">
        <v>122.519997</v>
      </c>
      <c r="E51">
        <v>122.839996</v>
      </c>
      <c r="F51">
        <v>122.839996</v>
      </c>
      <c r="G51">
        <v>27093</v>
      </c>
      <c r="H51">
        <v>1.710649008801321E-2</v>
      </c>
    </row>
    <row r="52" spans="1:8" x14ac:dyDescent="0.25">
      <c r="A52" s="1">
        <v>43079</v>
      </c>
      <c r="B52">
        <v>122.91999800000001</v>
      </c>
      <c r="C52">
        <v>122.91999800000001</v>
      </c>
      <c r="D52">
        <v>122.389999</v>
      </c>
      <c r="E52">
        <v>122.589996</v>
      </c>
      <c r="F52">
        <v>122.589996</v>
      </c>
      <c r="G52">
        <v>21114</v>
      </c>
      <c r="H52">
        <v>-0.10693427654849058</v>
      </c>
    </row>
    <row r="53" spans="1:8" x14ac:dyDescent="0.25">
      <c r="A53" s="1">
        <v>43086</v>
      </c>
      <c r="B53">
        <v>122.550003</v>
      </c>
      <c r="C53">
        <v>122.760002</v>
      </c>
      <c r="D53">
        <v>121.790001</v>
      </c>
      <c r="E53">
        <v>122.029999</v>
      </c>
      <c r="F53">
        <v>122.029999</v>
      </c>
      <c r="G53">
        <v>42490</v>
      </c>
      <c r="H53">
        <v>-0.23953149625729844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-3.3881945788964196E-2</v>
      </c>
      <c r="L2">
        <f>AVERAGE(H2:H53)</f>
        <v>-3.5237223620522735E-2</v>
      </c>
      <c r="M2">
        <f>AVERAGE(I2:I53)</f>
        <v>5.9347920289855454</v>
      </c>
    </row>
    <row r="3" spans="1:13" x14ac:dyDescent="0.25">
      <c r="A3" s="1">
        <v>42736</v>
      </c>
      <c r="B3">
        <v>20.57</v>
      </c>
      <c r="C3">
        <v>21.129999000000002</v>
      </c>
      <c r="D3">
        <v>20.299999</v>
      </c>
      <c r="E3">
        <v>20.66</v>
      </c>
      <c r="F3">
        <v>20.66</v>
      </c>
      <c r="G3">
        <v>31959</v>
      </c>
      <c r="L3">
        <f>_xlfn.STDEV.P(H2:H53)</f>
        <v>0.99653094653105512</v>
      </c>
      <c r="M3">
        <f>_xlfn.STDEV.P(I2:I53)</f>
        <v>163.68861108234057</v>
      </c>
    </row>
    <row r="4" spans="1:13" x14ac:dyDescent="0.25">
      <c r="A4" s="1">
        <v>42743</v>
      </c>
      <c r="B4">
        <v>20.66</v>
      </c>
      <c r="C4">
        <v>20.700001</v>
      </c>
      <c r="D4">
        <v>20.299999</v>
      </c>
      <c r="E4">
        <v>20.420000000000002</v>
      </c>
      <c r="F4">
        <v>20.420000000000002</v>
      </c>
      <c r="G4">
        <v>8204</v>
      </c>
      <c r="H4">
        <v>-0.60406582768634642</v>
      </c>
      <c r="I4">
        <v>52</v>
      </c>
    </row>
    <row r="5" spans="1:13" x14ac:dyDescent="0.25">
      <c r="A5" s="1">
        <v>42750</v>
      </c>
      <c r="B5">
        <v>20.450001</v>
      </c>
      <c r="C5">
        <v>20.469999000000001</v>
      </c>
      <c r="D5">
        <v>19.969999000000001</v>
      </c>
      <c r="E5">
        <v>20.030000999999999</v>
      </c>
      <c r="F5">
        <v>20.030000999999999</v>
      </c>
      <c r="G5">
        <v>26807</v>
      </c>
      <c r="H5">
        <v>-0.98160445304937849</v>
      </c>
      <c r="I5">
        <v>32.499783333334562</v>
      </c>
    </row>
    <row r="6" spans="1:13" x14ac:dyDescent="0.25">
      <c r="A6" s="1">
        <v>42757</v>
      </c>
      <c r="B6">
        <v>19.950001</v>
      </c>
      <c r="C6">
        <v>20.9</v>
      </c>
      <c r="D6">
        <v>19.84</v>
      </c>
      <c r="E6">
        <v>20.83</v>
      </c>
      <c r="F6">
        <v>20.83</v>
      </c>
      <c r="G6">
        <v>5875</v>
      </c>
      <c r="H6">
        <v>2.0135502420135518</v>
      </c>
      <c r="I6">
        <v>-257.83290000000227</v>
      </c>
    </row>
    <row r="7" spans="1:13" x14ac:dyDescent="0.25">
      <c r="A7" s="1">
        <v>42764</v>
      </c>
      <c r="B7">
        <v>20.68</v>
      </c>
      <c r="C7">
        <v>20.68</v>
      </c>
      <c r="D7">
        <v>20.139999</v>
      </c>
      <c r="E7">
        <v>20.6</v>
      </c>
      <c r="F7">
        <v>20.6</v>
      </c>
      <c r="G7">
        <v>5142</v>
      </c>
      <c r="H7">
        <v>-0.57889641819941129</v>
      </c>
      <c r="I7">
        <v>223.16645000000074</v>
      </c>
    </row>
    <row r="8" spans="1:13" x14ac:dyDescent="0.25">
      <c r="A8" s="1">
        <v>42771</v>
      </c>
      <c r="B8">
        <v>20.68</v>
      </c>
      <c r="C8">
        <v>20.799999</v>
      </c>
      <c r="D8">
        <v>20.41</v>
      </c>
      <c r="E8">
        <v>20.799999</v>
      </c>
      <c r="F8">
        <v>20.799999</v>
      </c>
      <c r="G8">
        <v>7130</v>
      </c>
      <c r="H8">
        <v>0.50338567279767232</v>
      </c>
      <c r="I8">
        <v>-93.166449999999571</v>
      </c>
    </row>
    <row r="9" spans="1:13" x14ac:dyDescent="0.25">
      <c r="A9" s="1">
        <v>42778</v>
      </c>
      <c r="B9">
        <v>20.9</v>
      </c>
      <c r="C9">
        <v>21.09</v>
      </c>
      <c r="D9">
        <v>20.65</v>
      </c>
      <c r="E9">
        <v>20.65</v>
      </c>
      <c r="F9">
        <v>20.65</v>
      </c>
      <c r="G9">
        <v>10763</v>
      </c>
      <c r="H9">
        <v>-0.37753862536302307</v>
      </c>
      <c r="I9">
        <v>75.832900000000365</v>
      </c>
    </row>
    <row r="10" spans="1:13" x14ac:dyDescent="0.25">
      <c r="A10" s="1">
        <v>42785</v>
      </c>
      <c r="B10">
        <v>20.67</v>
      </c>
      <c r="C10">
        <v>21.200001</v>
      </c>
      <c r="D10">
        <v>20.450001</v>
      </c>
      <c r="E10">
        <v>20.5</v>
      </c>
      <c r="F10">
        <v>20.5</v>
      </c>
      <c r="G10">
        <v>15692</v>
      </c>
      <c r="H10">
        <v>-0.37754114230396546</v>
      </c>
      <c r="I10">
        <v>2.1666666612386081E-4</v>
      </c>
    </row>
    <row r="11" spans="1:13" x14ac:dyDescent="0.25">
      <c r="A11" s="1">
        <v>42792</v>
      </c>
      <c r="B11">
        <v>20.620000999999998</v>
      </c>
      <c r="C11">
        <v>20.620000999999998</v>
      </c>
      <c r="D11">
        <v>19.950001</v>
      </c>
      <c r="E11">
        <v>20.370000999999998</v>
      </c>
      <c r="F11">
        <v>20.370000999999998</v>
      </c>
      <c r="G11">
        <v>16454</v>
      </c>
      <c r="H11">
        <v>-0.32719980638916163</v>
      </c>
      <c r="I11">
        <v>-4.3335499999993923</v>
      </c>
    </row>
    <row r="12" spans="1:13" x14ac:dyDescent="0.25">
      <c r="A12" s="1">
        <v>42799</v>
      </c>
      <c r="B12">
        <v>20.399999999999999</v>
      </c>
      <c r="C12">
        <v>20.420000000000002</v>
      </c>
      <c r="D12">
        <v>19.299999</v>
      </c>
      <c r="E12">
        <v>19.379999000000002</v>
      </c>
      <c r="F12">
        <v>19.379999000000002</v>
      </c>
      <c r="G12">
        <v>49364</v>
      </c>
      <c r="H12">
        <v>-2.4917765730880852</v>
      </c>
      <c r="I12">
        <v>186.33398333333358</v>
      </c>
    </row>
    <row r="13" spans="1:13" x14ac:dyDescent="0.25">
      <c r="A13" s="1">
        <v>42806</v>
      </c>
      <c r="B13">
        <v>19.389999</v>
      </c>
      <c r="C13">
        <v>20.23</v>
      </c>
      <c r="D13">
        <v>19.379999000000002</v>
      </c>
      <c r="E13">
        <v>20.23</v>
      </c>
      <c r="F13">
        <v>20.23</v>
      </c>
      <c r="G13">
        <v>61716</v>
      </c>
      <c r="H13">
        <v>2.1394023233301036</v>
      </c>
      <c r="I13">
        <v>-398.6673166666684</v>
      </c>
    </row>
    <row r="14" spans="1:13" x14ac:dyDescent="0.25">
      <c r="A14" s="1">
        <v>42813</v>
      </c>
      <c r="B14">
        <v>20.329999999999998</v>
      </c>
      <c r="C14">
        <v>20.450001</v>
      </c>
      <c r="D14">
        <v>19.879999000000002</v>
      </c>
      <c r="E14">
        <v>20.139999</v>
      </c>
      <c r="F14">
        <v>20.139999</v>
      </c>
      <c r="G14">
        <v>5825</v>
      </c>
      <c r="H14">
        <v>-0.22652720232333232</v>
      </c>
      <c r="I14">
        <v>203.66710000000126</v>
      </c>
    </row>
    <row r="15" spans="1:13" x14ac:dyDescent="0.25">
      <c r="A15" s="1">
        <v>42820</v>
      </c>
      <c r="B15">
        <v>19.829999999999998</v>
      </c>
      <c r="C15">
        <v>20.41</v>
      </c>
      <c r="D15">
        <v>19.719999000000001</v>
      </c>
      <c r="E15">
        <v>20.059999000000001</v>
      </c>
      <c r="F15">
        <v>20.059999000000001</v>
      </c>
      <c r="G15">
        <v>8438</v>
      </c>
      <c r="H15">
        <v>-0.20135527589544583</v>
      </c>
      <c r="I15">
        <v>-2.1668833333339093</v>
      </c>
    </row>
    <row r="16" spans="1:13" x14ac:dyDescent="0.25">
      <c r="A16" s="1">
        <v>42827</v>
      </c>
      <c r="B16">
        <v>20.200001</v>
      </c>
      <c r="C16">
        <v>20.82</v>
      </c>
      <c r="D16">
        <v>20.100000000000001</v>
      </c>
      <c r="E16">
        <v>20.360001</v>
      </c>
      <c r="F16">
        <v>20.360001</v>
      </c>
      <c r="G16">
        <v>17087</v>
      </c>
      <c r="H16">
        <v>0.75508731848983335</v>
      </c>
      <c r="I16">
        <v>-82.333766666666662</v>
      </c>
    </row>
    <row r="17" spans="1:9" x14ac:dyDescent="0.25">
      <c r="A17" s="1">
        <v>42834</v>
      </c>
      <c r="B17">
        <v>20.260000000000002</v>
      </c>
      <c r="C17">
        <v>20.260000000000002</v>
      </c>
      <c r="D17">
        <v>19.690000999999999</v>
      </c>
      <c r="E17">
        <v>19.870000999999998</v>
      </c>
      <c r="F17">
        <v>19.870000999999998</v>
      </c>
      <c r="G17">
        <v>29398</v>
      </c>
      <c r="H17">
        <v>-1.2333010648596372</v>
      </c>
      <c r="I17">
        <v>171.16710000000137</v>
      </c>
    </row>
    <row r="18" spans="1:9" x14ac:dyDescent="0.25">
      <c r="A18" s="1">
        <v>42841</v>
      </c>
      <c r="B18">
        <v>19.959999</v>
      </c>
      <c r="C18">
        <v>19.959999</v>
      </c>
      <c r="D18">
        <v>19.469999000000001</v>
      </c>
      <c r="E18">
        <v>19.670000000000002</v>
      </c>
      <c r="F18">
        <v>19.670000000000002</v>
      </c>
      <c r="G18">
        <v>37552</v>
      </c>
      <c r="H18">
        <v>-0.50339070667956587</v>
      </c>
      <c r="I18">
        <v>-62.833116666668225</v>
      </c>
    </row>
    <row r="19" spans="1:9" x14ac:dyDescent="0.25">
      <c r="A19" s="1">
        <v>42848</v>
      </c>
      <c r="B19">
        <v>19.829999999999998</v>
      </c>
      <c r="C19">
        <v>20.299999</v>
      </c>
      <c r="D19">
        <v>19.829999999999998</v>
      </c>
      <c r="E19">
        <v>20.170000000000002</v>
      </c>
      <c r="F19">
        <v>20.170000000000002</v>
      </c>
      <c r="G19">
        <v>13372</v>
      </c>
      <c r="H19">
        <v>1.2584704743465633</v>
      </c>
      <c r="I19">
        <v>-151.66688333333363</v>
      </c>
    </row>
    <row r="20" spans="1:9" x14ac:dyDescent="0.25">
      <c r="A20" s="1">
        <v>42855</v>
      </c>
      <c r="B20">
        <v>20.040001</v>
      </c>
      <c r="C20">
        <v>20.360001</v>
      </c>
      <c r="D20">
        <v>19.420000000000002</v>
      </c>
      <c r="E20">
        <v>19.66</v>
      </c>
      <c r="F20">
        <v>19.66</v>
      </c>
      <c r="G20">
        <v>72398</v>
      </c>
      <c r="H20">
        <v>-1.2836398838334986</v>
      </c>
      <c r="I20">
        <v>218.8333333333351</v>
      </c>
    </row>
    <row r="21" spans="1:9" x14ac:dyDescent="0.25">
      <c r="A21" s="1">
        <v>42862</v>
      </c>
      <c r="B21">
        <v>19.670000000000002</v>
      </c>
      <c r="C21">
        <v>20.25</v>
      </c>
      <c r="D21">
        <v>19.670000000000002</v>
      </c>
      <c r="E21">
        <v>19.969999000000001</v>
      </c>
      <c r="F21">
        <v>19.969999000000001</v>
      </c>
      <c r="G21">
        <v>35168</v>
      </c>
      <c r="H21">
        <v>0.78024917715392372</v>
      </c>
      <c r="I21">
        <v>-177.66645000000179</v>
      </c>
    </row>
    <row r="22" spans="1:9" x14ac:dyDescent="0.25">
      <c r="A22" s="1">
        <v>42869</v>
      </c>
      <c r="B22">
        <v>20.32</v>
      </c>
      <c r="C22">
        <v>20.32</v>
      </c>
      <c r="D22">
        <v>19.290001</v>
      </c>
      <c r="E22">
        <v>19.540001</v>
      </c>
      <c r="F22">
        <v>19.540001</v>
      </c>
      <c r="G22">
        <v>9598</v>
      </c>
      <c r="H22">
        <v>-1.0822795740561502</v>
      </c>
      <c r="I22">
        <v>160.33268333333493</v>
      </c>
    </row>
    <row r="23" spans="1:9" x14ac:dyDescent="0.25">
      <c r="A23" s="1">
        <v>42876</v>
      </c>
      <c r="B23">
        <v>19.670000000000002</v>
      </c>
      <c r="C23">
        <v>19.700001</v>
      </c>
      <c r="D23">
        <v>19.329999999999998</v>
      </c>
      <c r="E23">
        <v>19.420000000000002</v>
      </c>
      <c r="F23">
        <v>19.420000000000002</v>
      </c>
      <c r="G23">
        <v>9992</v>
      </c>
      <c r="H23">
        <v>-0.30203543078412004</v>
      </c>
      <c r="I23">
        <v>-67.166016666667701</v>
      </c>
    </row>
    <row r="24" spans="1:9" x14ac:dyDescent="0.25">
      <c r="A24" s="1">
        <v>42883</v>
      </c>
      <c r="B24">
        <v>19.389999</v>
      </c>
      <c r="C24">
        <v>19.510000000000002</v>
      </c>
      <c r="D24">
        <v>18.690000999999999</v>
      </c>
      <c r="E24">
        <v>18.82</v>
      </c>
      <c r="F24">
        <v>18.82</v>
      </c>
      <c r="G24">
        <v>88561</v>
      </c>
      <c r="H24">
        <v>-1.5101645692158796</v>
      </c>
      <c r="I24">
        <v>103.99978333333466</v>
      </c>
    </row>
    <row r="25" spans="1:9" x14ac:dyDescent="0.25">
      <c r="A25" s="1">
        <v>42890</v>
      </c>
      <c r="B25">
        <v>18.98</v>
      </c>
      <c r="C25">
        <v>19.030000999999999</v>
      </c>
      <c r="D25">
        <v>18.709999</v>
      </c>
      <c r="E25">
        <v>19.030000999999999</v>
      </c>
      <c r="F25">
        <v>19.030000999999999</v>
      </c>
      <c r="G25">
        <v>19106</v>
      </c>
      <c r="H25">
        <v>0.52856011616650111</v>
      </c>
      <c r="I25">
        <v>-175.50021666666777</v>
      </c>
    </row>
    <row r="26" spans="1:9" x14ac:dyDescent="0.25">
      <c r="A26" s="1">
        <v>42897</v>
      </c>
      <c r="B26">
        <v>18.920000000000002</v>
      </c>
      <c r="C26">
        <v>18.959999</v>
      </c>
      <c r="D26">
        <v>18.23</v>
      </c>
      <c r="E26">
        <v>18.399999999999999</v>
      </c>
      <c r="F26">
        <v>18.399999999999999</v>
      </c>
      <c r="G26">
        <v>50985</v>
      </c>
      <c r="H26">
        <v>-1.5856753146176186</v>
      </c>
      <c r="I26">
        <v>182.00043333333417</v>
      </c>
    </row>
    <row r="27" spans="1:9" x14ac:dyDescent="0.25">
      <c r="A27" s="1">
        <v>42904</v>
      </c>
      <c r="B27">
        <v>18.469999000000001</v>
      </c>
      <c r="C27">
        <v>18.700001</v>
      </c>
      <c r="D27">
        <v>18.100000000000001</v>
      </c>
      <c r="E27">
        <v>18.399999999999999</v>
      </c>
      <c r="F27">
        <v>18.399999999999999</v>
      </c>
      <c r="G27">
        <v>32032</v>
      </c>
      <c r="H27">
        <v>0</v>
      </c>
    </row>
    <row r="28" spans="1:9" x14ac:dyDescent="0.25">
      <c r="A28" s="1">
        <v>42911</v>
      </c>
      <c r="B28">
        <v>18.52</v>
      </c>
      <c r="C28">
        <v>18.59</v>
      </c>
      <c r="D28">
        <v>18.260000000000002</v>
      </c>
      <c r="E28">
        <v>18.329999999999998</v>
      </c>
      <c r="F28">
        <v>18.329999999999998</v>
      </c>
      <c r="G28">
        <v>9075</v>
      </c>
      <c r="H28">
        <v>-0.17618586640851958</v>
      </c>
    </row>
    <row r="29" spans="1:9" x14ac:dyDescent="0.25">
      <c r="A29" s="1">
        <v>42918</v>
      </c>
      <c r="B29">
        <v>18.450001</v>
      </c>
      <c r="C29">
        <v>18.579999999999998</v>
      </c>
      <c r="D29">
        <v>18.309999000000001</v>
      </c>
      <c r="E29">
        <v>18.370000999999998</v>
      </c>
      <c r="F29">
        <v>18.370000999999998</v>
      </c>
      <c r="G29">
        <v>2241</v>
      </c>
      <c r="H29">
        <v>0.1006801548886742</v>
      </c>
    </row>
    <row r="30" spans="1:9" x14ac:dyDescent="0.25">
      <c r="A30" s="1">
        <v>42925</v>
      </c>
      <c r="B30">
        <v>18.450001</v>
      </c>
      <c r="C30">
        <v>19.110001</v>
      </c>
      <c r="D30">
        <v>18.389999</v>
      </c>
      <c r="E30">
        <v>19.09</v>
      </c>
      <c r="F30">
        <v>19.09</v>
      </c>
      <c r="G30">
        <v>45503</v>
      </c>
      <c r="H30">
        <v>1.812194966118106</v>
      </c>
    </row>
    <row r="31" spans="1:9" x14ac:dyDescent="0.25">
      <c r="A31" s="1">
        <v>42932</v>
      </c>
      <c r="B31">
        <v>19.16</v>
      </c>
      <c r="C31">
        <v>19.200001</v>
      </c>
      <c r="D31">
        <v>18.790001</v>
      </c>
      <c r="E31">
        <v>18.790001</v>
      </c>
      <c r="F31">
        <v>18.790001</v>
      </c>
      <c r="G31">
        <v>5227</v>
      </c>
      <c r="H31">
        <v>-0.75507976766698848</v>
      </c>
    </row>
    <row r="32" spans="1:9" x14ac:dyDescent="0.25">
      <c r="A32" s="1">
        <v>42939</v>
      </c>
      <c r="B32">
        <v>18.66</v>
      </c>
      <c r="C32">
        <v>18.860001</v>
      </c>
      <c r="D32">
        <v>18.559999000000001</v>
      </c>
      <c r="E32">
        <v>18.639999</v>
      </c>
      <c r="F32">
        <v>18.639999</v>
      </c>
      <c r="G32">
        <v>7281</v>
      </c>
      <c r="H32">
        <v>-0.377546176185868</v>
      </c>
    </row>
    <row r="33" spans="1:8" x14ac:dyDescent="0.25">
      <c r="A33" s="1">
        <v>42946</v>
      </c>
      <c r="B33">
        <v>18.639999</v>
      </c>
      <c r="C33">
        <v>18.879999000000002</v>
      </c>
      <c r="D33">
        <v>18.579999999999998</v>
      </c>
      <c r="E33">
        <v>18.879999000000002</v>
      </c>
      <c r="F33">
        <v>18.879999000000002</v>
      </c>
      <c r="G33">
        <v>15126</v>
      </c>
      <c r="H33">
        <v>0.60406582768635542</v>
      </c>
    </row>
    <row r="34" spans="1:8" x14ac:dyDescent="0.25">
      <c r="A34" s="1">
        <v>42953</v>
      </c>
      <c r="B34">
        <v>18.870000999999998</v>
      </c>
      <c r="C34">
        <v>19.209999</v>
      </c>
      <c r="D34">
        <v>18.579999999999998</v>
      </c>
      <c r="E34">
        <v>18.629999000000002</v>
      </c>
      <c r="F34">
        <v>18.629999000000002</v>
      </c>
      <c r="G34">
        <v>5149</v>
      </c>
      <c r="H34">
        <v>-0.62923523717328167</v>
      </c>
    </row>
    <row r="35" spans="1:8" x14ac:dyDescent="0.25">
      <c r="A35" s="1">
        <v>42960</v>
      </c>
      <c r="B35">
        <v>18.73</v>
      </c>
      <c r="C35">
        <v>18.959999</v>
      </c>
      <c r="D35">
        <v>18.68</v>
      </c>
      <c r="E35">
        <v>18.780000999999999</v>
      </c>
      <c r="F35">
        <v>18.780000999999999</v>
      </c>
      <c r="G35">
        <v>4151</v>
      </c>
      <c r="H35">
        <v>0.37754617618585906</v>
      </c>
    </row>
    <row r="36" spans="1:8" x14ac:dyDescent="0.25">
      <c r="A36" s="1">
        <v>42967</v>
      </c>
      <c r="B36">
        <v>18.799999</v>
      </c>
      <c r="C36">
        <v>19.360001</v>
      </c>
      <c r="D36">
        <v>18.799999</v>
      </c>
      <c r="E36">
        <v>19.290001</v>
      </c>
      <c r="F36">
        <v>19.290001</v>
      </c>
      <c r="G36">
        <v>3709</v>
      </c>
      <c r="H36">
        <v>1.2836398838334986</v>
      </c>
    </row>
    <row r="37" spans="1:8" x14ac:dyDescent="0.25">
      <c r="A37" s="1">
        <v>42974</v>
      </c>
      <c r="B37">
        <v>19.299999</v>
      </c>
      <c r="C37">
        <v>19.889999</v>
      </c>
      <c r="D37">
        <v>19.200001</v>
      </c>
      <c r="E37">
        <v>19.84</v>
      </c>
      <c r="F37">
        <v>19.84</v>
      </c>
      <c r="G37">
        <v>13139</v>
      </c>
      <c r="H37">
        <v>1.3843150048402701</v>
      </c>
    </row>
    <row r="38" spans="1:8" x14ac:dyDescent="0.25">
      <c r="A38" s="1">
        <v>42981</v>
      </c>
      <c r="B38">
        <v>19.709999</v>
      </c>
      <c r="C38">
        <v>19.809999000000001</v>
      </c>
      <c r="D38">
        <v>19.649999999999999</v>
      </c>
      <c r="E38">
        <v>19.790001</v>
      </c>
      <c r="F38">
        <v>19.790001</v>
      </c>
      <c r="G38">
        <v>38791</v>
      </c>
      <c r="H38">
        <v>-0.12584453049370684</v>
      </c>
    </row>
    <row r="39" spans="1:8" x14ac:dyDescent="0.25">
      <c r="A39" s="1">
        <v>42988</v>
      </c>
      <c r="B39">
        <v>19.91</v>
      </c>
      <c r="C39">
        <v>20.059999000000001</v>
      </c>
      <c r="D39">
        <v>19.420000000000002</v>
      </c>
      <c r="E39">
        <v>19.459999</v>
      </c>
      <c r="F39">
        <v>19.459999</v>
      </c>
      <c r="G39">
        <v>31168</v>
      </c>
      <c r="H39">
        <v>-0.83059554695063009</v>
      </c>
    </row>
    <row r="40" spans="1:8" x14ac:dyDescent="0.25">
      <c r="A40" s="1">
        <v>42995</v>
      </c>
      <c r="B40">
        <v>19.700001</v>
      </c>
      <c r="C40">
        <v>19.700001</v>
      </c>
      <c r="D40">
        <v>19.290001</v>
      </c>
      <c r="E40">
        <v>19.469999000000001</v>
      </c>
      <c r="F40">
        <v>19.469999000000001</v>
      </c>
      <c r="G40">
        <v>3748</v>
      </c>
      <c r="H40">
        <v>2.5169409486935201E-2</v>
      </c>
    </row>
    <row r="41" spans="1:8" x14ac:dyDescent="0.25">
      <c r="A41" s="1">
        <v>43002</v>
      </c>
      <c r="B41">
        <v>19.5</v>
      </c>
      <c r="C41">
        <v>19.799999</v>
      </c>
      <c r="D41">
        <v>19.5</v>
      </c>
      <c r="E41">
        <v>19.760000000000002</v>
      </c>
      <c r="F41">
        <v>19.760000000000002</v>
      </c>
      <c r="G41">
        <v>3796</v>
      </c>
      <c r="H41">
        <v>0.72991539206195588</v>
      </c>
    </row>
    <row r="42" spans="1:8" x14ac:dyDescent="0.25">
      <c r="A42" s="1">
        <v>43009</v>
      </c>
      <c r="B42">
        <v>19.850000000000001</v>
      </c>
      <c r="C42">
        <v>20.040001</v>
      </c>
      <c r="D42">
        <v>19.75</v>
      </c>
      <c r="E42">
        <v>19.91</v>
      </c>
      <c r="F42">
        <v>19.91</v>
      </c>
      <c r="G42">
        <v>11689</v>
      </c>
      <c r="H42">
        <v>0.37754114230396546</v>
      </c>
    </row>
    <row r="43" spans="1:8" x14ac:dyDescent="0.25">
      <c r="A43" s="1">
        <v>43016</v>
      </c>
      <c r="B43">
        <v>19.860001</v>
      </c>
      <c r="C43">
        <v>20.239999999999998</v>
      </c>
      <c r="D43">
        <v>19.82</v>
      </c>
      <c r="E43">
        <v>20.239999999999998</v>
      </c>
      <c r="F43">
        <v>20.239999999999998</v>
      </c>
      <c r="G43">
        <v>11395</v>
      </c>
      <c r="H43">
        <v>0.83059051306872744</v>
      </c>
    </row>
    <row r="44" spans="1:8" x14ac:dyDescent="0.25">
      <c r="A44" s="1">
        <v>43023</v>
      </c>
      <c r="B44">
        <v>20.360001</v>
      </c>
      <c r="C44">
        <v>20.43</v>
      </c>
      <c r="D44">
        <v>19.899999999999999</v>
      </c>
      <c r="E44">
        <v>19.959999</v>
      </c>
      <c r="F44">
        <v>19.959999</v>
      </c>
      <c r="G44">
        <v>6547</v>
      </c>
      <c r="H44">
        <v>-0.70474598257502075</v>
      </c>
    </row>
    <row r="45" spans="1:8" x14ac:dyDescent="0.25">
      <c r="A45" s="1">
        <v>43030</v>
      </c>
      <c r="B45">
        <v>20.02</v>
      </c>
      <c r="C45">
        <v>20.02</v>
      </c>
      <c r="D45">
        <v>19.610001</v>
      </c>
      <c r="E45">
        <v>20</v>
      </c>
      <c r="F45">
        <v>20</v>
      </c>
      <c r="G45">
        <v>27429</v>
      </c>
      <c r="H45">
        <v>0.1006801548886742</v>
      </c>
    </row>
    <row r="46" spans="1:8" x14ac:dyDescent="0.25">
      <c r="A46" s="1">
        <v>43037</v>
      </c>
      <c r="B46">
        <v>20.07</v>
      </c>
      <c r="C46">
        <v>20.219999000000001</v>
      </c>
      <c r="D46">
        <v>19.959999</v>
      </c>
      <c r="E46">
        <v>19.989999999999998</v>
      </c>
      <c r="F46">
        <v>19.989999999999998</v>
      </c>
      <c r="G46">
        <v>37060</v>
      </c>
      <c r="H46">
        <v>-2.5169409486935201E-2</v>
      </c>
    </row>
    <row r="47" spans="1:8" x14ac:dyDescent="0.25">
      <c r="A47" s="1">
        <v>43044</v>
      </c>
      <c r="B47">
        <v>19.860001</v>
      </c>
      <c r="C47">
        <v>20.67</v>
      </c>
      <c r="D47">
        <v>19.860001</v>
      </c>
      <c r="E47">
        <v>20.389999</v>
      </c>
      <c r="F47">
        <v>20.389999</v>
      </c>
      <c r="G47">
        <v>40081</v>
      </c>
      <c r="H47">
        <v>1.0067738625363047</v>
      </c>
    </row>
    <row r="48" spans="1:8" x14ac:dyDescent="0.25">
      <c r="A48" s="1">
        <v>43051</v>
      </c>
      <c r="B48">
        <v>20.58</v>
      </c>
      <c r="C48">
        <v>20.58</v>
      </c>
      <c r="D48">
        <v>19.629999000000002</v>
      </c>
      <c r="E48">
        <v>19.899999999999999</v>
      </c>
      <c r="F48">
        <v>19.899999999999999</v>
      </c>
      <c r="G48">
        <v>19473</v>
      </c>
      <c r="H48">
        <v>-1.2332985479186858</v>
      </c>
    </row>
    <row r="49" spans="1:8" x14ac:dyDescent="0.25">
      <c r="A49" s="1">
        <v>43058</v>
      </c>
      <c r="B49">
        <v>19.940000999999999</v>
      </c>
      <c r="C49">
        <v>20.43</v>
      </c>
      <c r="D49">
        <v>19.899999999999999</v>
      </c>
      <c r="E49">
        <v>20.27</v>
      </c>
      <c r="F49">
        <v>20.27</v>
      </c>
      <c r="G49">
        <v>8326</v>
      </c>
      <c r="H49">
        <v>0.93126815101645943</v>
      </c>
    </row>
    <row r="50" spans="1:8" x14ac:dyDescent="0.25">
      <c r="A50" s="1">
        <v>43065</v>
      </c>
      <c r="B50">
        <v>20.379999000000002</v>
      </c>
      <c r="C50">
        <v>20.379999000000002</v>
      </c>
      <c r="D50">
        <v>19.459999</v>
      </c>
      <c r="E50">
        <v>19.459999</v>
      </c>
      <c r="F50">
        <v>19.459999</v>
      </c>
      <c r="G50">
        <v>20518</v>
      </c>
      <c r="H50">
        <v>-2.0387246853823808</v>
      </c>
    </row>
    <row r="51" spans="1:8" x14ac:dyDescent="0.25">
      <c r="A51" s="1">
        <v>43072</v>
      </c>
      <c r="B51">
        <v>19.620000999999998</v>
      </c>
      <c r="C51">
        <v>19.93</v>
      </c>
      <c r="D51">
        <v>19.620000999999998</v>
      </c>
      <c r="E51">
        <v>19.760000000000002</v>
      </c>
      <c r="F51">
        <v>19.760000000000002</v>
      </c>
      <c r="G51">
        <v>28570</v>
      </c>
      <c r="H51">
        <v>0.75508480154889113</v>
      </c>
    </row>
    <row r="52" spans="1:8" x14ac:dyDescent="0.25">
      <c r="A52" s="1">
        <v>43079</v>
      </c>
      <c r="B52">
        <v>19.879999000000002</v>
      </c>
      <c r="C52">
        <v>20.149999999999999</v>
      </c>
      <c r="D52">
        <v>19.860001</v>
      </c>
      <c r="E52">
        <v>20.079999999999998</v>
      </c>
      <c r="F52">
        <v>20.079999999999998</v>
      </c>
      <c r="G52">
        <v>28654</v>
      </c>
      <c r="H52">
        <v>0.80542110358179231</v>
      </c>
    </row>
    <row r="53" spans="1:8" x14ac:dyDescent="0.25">
      <c r="A53" s="1">
        <v>43086</v>
      </c>
      <c r="B53">
        <v>20.16</v>
      </c>
      <c r="C53">
        <v>20.200001</v>
      </c>
      <c r="D53">
        <v>19.850000000000001</v>
      </c>
      <c r="E53">
        <v>19.959999</v>
      </c>
      <c r="F53">
        <v>19.959999</v>
      </c>
      <c r="G53">
        <v>49428</v>
      </c>
      <c r="H53">
        <v>-0.30203543078412004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1.0541227105308521E-2</v>
      </c>
      <c r="L2">
        <f>AVERAGE(H2:H53)</f>
        <v>1.0962876189520868E-2</v>
      </c>
      <c r="M2">
        <f>AVERAGE(I2:I53)</f>
        <v>0.52742774115650215</v>
      </c>
    </row>
    <row r="3" spans="1:13" x14ac:dyDescent="0.25">
      <c r="A3" s="1">
        <v>42736</v>
      </c>
      <c r="B3">
        <v>155.429993</v>
      </c>
      <c r="C3">
        <v>155.71000699999999</v>
      </c>
      <c r="D3">
        <v>154.63000500000001</v>
      </c>
      <c r="E3">
        <v>154.63000500000001</v>
      </c>
      <c r="F3">
        <v>154.63000500000001</v>
      </c>
      <c r="G3">
        <v>20924</v>
      </c>
      <c r="L3">
        <f>_xlfn.STDEV.P(H2:H53)</f>
        <v>0.17959965315218002</v>
      </c>
      <c r="M3">
        <f>_xlfn.STDEV.P(I2:I53)</f>
        <v>129.55457726820461</v>
      </c>
    </row>
    <row r="4" spans="1:13" x14ac:dyDescent="0.25">
      <c r="A4" s="1">
        <v>42743</v>
      </c>
      <c r="B4">
        <v>154.699997</v>
      </c>
      <c r="C4">
        <v>155.279999</v>
      </c>
      <c r="D4">
        <v>154.699997</v>
      </c>
      <c r="E4">
        <v>154.91999799999999</v>
      </c>
      <c r="F4">
        <v>154.91999799999999</v>
      </c>
      <c r="G4">
        <v>25238</v>
      </c>
      <c r="H4">
        <v>9.7520762545400069E-2</v>
      </c>
      <c r="I4">
        <v>52</v>
      </c>
    </row>
    <row r="5" spans="1:13" x14ac:dyDescent="0.25">
      <c r="A5" s="1">
        <v>42750</v>
      </c>
      <c r="B5">
        <v>155.029999</v>
      </c>
      <c r="C5">
        <v>155.490005</v>
      </c>
      <c r="D5">
        <v>154.429993</v>
      </c>
      <c r="E5">
        <v>154.429993</v>
      </c>
      <c r="F5">
        <v>154.429993</v>
      </c>
      <c r="G5">
        <v>5868</v>
      </c>
      <c r="H5">
        <v>-0.16478211974448176</v>
      </c>
      <c r="I5">
        <v>-139.86508639864226</v>
      </c>
    </row>
    <row r="6" spans="1:13" x14ac:dyDescent="0.25">
      <c r="A6" s="1">
        <v>42757</v>
      </c>
      <c r="B6">
        <v>154.55999800000001</v>
      </c>
      <c r="C6">
        <v>154.71000699999999</v>
      </c>
      <c r="D6">
        <v>153.490005</v>
      </c>
      <c r="E6">
        <v>153.490005</v>
      </c>
      <c r="F6">
        <v>153.490005</v>
      </c>
      <c r="G6">
        <v>8816</v>
      </c>
      <c r="H6">
        <v>-0.31610537683161793</v>
      </c>
      <c r="I6">
        <v>-80.688554551322497</v>
      </c>
    </row>
    <row r="7" spans="1:13" x14ac:dyDescent="0.25">
      <c r="A7" s="1">
        <v>42764</v>
      </c>
      <c r="B7">
        <v>153.259995</v>
      </c>
      <c r="C7">
        <v>153.64999399999999</v>
      </c>
      <c r="D7">
        <v>153.03999300000001</v>
      </c>
      <c r="E7">
        <v>153.61999499999999</v>
      </c>
      <c r="F7">
        <v>153.61999499999999</v>
      </c>
      <c r="G7">
        <v>11323</v>
      </c>
      <c r="H7">
        <v>4.3713896277760567E-2</v>
      </c>
      <c r="I7">
        <v>191.86275530789763</v>
      </c>
    </row>
    <row r="8" spans="1:13" x14ac:dyDescent="0.25">
      <c r="A8" s="1">
        <v>42771</v>
      </c>
      <c r="B8">
        <v>153.550003</v>
      </c>
      <c r="C8">
        <v>154.009995</v>
      </c>
      <c r="D8">
        <v>153.229996</v>
      </c>
      <c r="E8">
        <v>153.69000199999999</v>
      </c>
      <c r="F8">
        <v>153.69000199999999</v>
      </c>
      <c r="G8">
        <v>16681</v>
      </c>
      <c r="H8">
        <v>2.3542416622182764E-2</v>
      </c>
      <c r="I8">
        <v>-10.755832037323644</v>
      </c>
    </row>
    <row r="9" spans="1:13" x14ac:dyDescent="0.25">
      <c r="A9" s="1">
        <v>42778</v>
      </c>
      <c r="B9">
        <v>153.570007</v>
      </c>
      <c r="C9">
        <v>153.91000399999999</v>
      </c>
      <c r="D9">
        <v>153.199997</v>
      </c>
      <c r="E9">
        <v>153.85000600000001</v>
      </c>
      <c r="F9">
        <v>153.85000600000001</v>
      </c>
      <c r="G9">
        <v>17605</v>
      </c>
      <c r="H9">
        <v>5.3807202554257014E-2</v>
      </c>
      <c r="I9">
        <v>16.137782636135608</v>
      </c>
    </row>
    <row r="10" spans="1:13" x14ac:dyDescent="0.25">
      <c r="A10" s="1">
        <v>42785</v>
      </c>
      <c r="B10">
        <v>153.78999300000001</v>
      </c>
      <c r="C10">
        <v>154.14999399999999</v>
      </c>
      <c r="D10">
        <v>153.36000100000001</v>
      </c>
      <c r="E10">
        <v>154.14999399999999</v>
      </c>
      <c r="F10">
        <v>154.14999399999999</v>
      </c>
      <c r="G10">
        <v>9384</v>
      </c>
      <c r="H10">
        <v>0.10088194720034581</v>
      </c>
      <c r="I10">
        <v>25.101185201018311</v>
      </c>
    </row>
    <row r="11" spans="1:13" x14ac:dyDescent="0.25">
      <c r="A11" s="1">
        <v>42792</v>
      </c>
      <c r="B11">
        <v>154.10000600000001</v>
      </c>
      <c r="C11">
        <v>154.449997</v>
      </c>
      <c r="D11">
        <v>153.91999799999999</v>
      </c>
      <c r="E11">
        <v>153.990005</v>
      </c>
      <c r="F11">
        <v>153.990005</v>
      </c>
      <c r="G11">
        <v>10417</v>
      </c>
      <c r="H11">
        <v>-5.3802158255118651E-2</v>
      </c>
      <c r="I11">
        <v>-82.480625394407937</v>
      </c>
    </row>
    <row r="12" spans="1:13" x14ac:dyDescent="0.25">
      <c r="A12" s="1">
        <v>42799</v>
      </c>
      <c r="B12">
        <v>154.020004</v>
      </c>
      <c r="C12">
        <v>154.020004</v>
      </c>
      <c r="D12">
        <v>152.44000199999999</v>
      </c>
      <c r="E12">
        <v>152.44000199999999</v>
      </c>
      <c r="F12">
        <v>152.44000199999999</v>
      </c>
      <c r="G12">
        <v>30762</v>
      </c>
      <c r="H12">
        <v>-0.52124525249805298</v>
      </c>
      <c r="I12">
        <v>-249.24990603223208</v>
      </c>
    </row>
    <row r="13" spans="1:13" x14ac:dyDescent="0.25">
      <c r="A13" s="1">
        <v>42806</v>
      </c>
      <c r="B13">
        <v>152.55999800000001</v>
      </c>
      <c r="C13">
        <v>153.020004</v>
      </c>
      <c r="D13">
        <v>152.16999799999999</v>
      </c>
      <c r="E13">
        <v>152.509995</v>
      </c>
      <c r="F13">
        <v>152.509995</v>
      </c>
      <c r="G13">
        <v>18854</v>
      </c>
      <c r="H13">
        <v>2.3537708609661909E-2</v>
      </c>
      <c r="I13">
        <v>290.48905318406372</v>
      </c>
    </row>
    <row r="14" spans="1:13" x14ac:dyDescent="0.25">
      <c r="A14" s="1">
        <v>42813</v>
      </c>
      <c r="B14">
        <v>152.479996</v>
      </c>
      <c r="C14">
        <v>153.300003</v>
      </c>
      <c r="D14">
        <v>152.479996</v>
      </c>
      <c r="E14">
        <v>153</v>
      </c>
      <c r="F14">
        <v>153</v>
      </c>
      <c r="G14">
        <v>10467</v>
      </c>
      <c r="H14">
        <v>0.16478211974448176</v>
      </c>
      <c r="I14">
        <v>75.31431448345532</v>
      </c>
    </row>
    <row r="15" spans="1:13" x14ac:dyDescent="0.25">
      <c r="A15" s="1">
        <v>42820</v>
      </c>
      <c r="B15">
        <v>153.570007</v>
      </c>
      <c r="C15">
        <v>153.88999899999999</v>
      </c>
      <c r="D15">
        <v>153.25</v>
      </c>
      <c r="E15">
        <v>153.770004</v>
      </c>
      <c r="F15">
        <v>153.770004</v>
      </c>
      <c r="G15">
        <v>6710</v>
      </c>
      <c r="H15">
        <v>0.25894203392155363</v>
      </c>
      <c r="I15">
        <v>50.207929156914595</v>
      </c>
    </row>
    <row r="16" spans="1:13" x14ac:dyDescent="0.25">
      <c r="A16" s="1">
        <v>42827</v>
      </c>
      <c r="B16">
        <v>153.69000199999999</v>
      </c>
      <c r="C16">
        <v>154.720001</v>
      </c>
      <c r="D16">
        <v>153.69000199999999</v>
      </c>
      <c r="E16">
        <v>154.63999899999999</v>
      </c>
      <c r="F16">
        <v>154.63999899999999</v>
      </c>
      <c r="G16">
        <v>7789</v>
      </c>
      <c r="H16">
        <v>0.29256766822195612</v>
      </c>
      <c r="I16">
        <v>17.929853479221034</v>
      </c>
    </row>
    <row r="17" spans="1:9" x14ac:dyDescent="0.25">
      <c r="A17" s="1">
        <v>42834</v>
      </c>
      <c r="B17">
        <v>154.520004</v>
      </c>
      <c r="C17">
        <v>154.58000200000001</v>
      </c>
      <c r="D17">
        <v>154.240005</v>
      </c>
      <c r="E17">
        <v>154.30999800000001</v>
      </c>
      <c r="F17">
        <v>154.30999800000001</v>
      </c>
      <c r="G17">
        <v>6174</v>
      </c>
      <c r="H17">
        <v>-0.11097491719022474</v>
      </c>
      <c r="I17">
        <v>-215.17689047667523</v>
      </c>
    </row>
    <row r="18" spans="1:9" x14ac:dyDescent="0.25">
      <c r="A18" s="1">
        <v>42841</v>
      </c>
      <c r="B18">
        <v>154.35000600000001</v>
      </c>
      <c r="C18">
        <v>154.529999</v>
      </c>
      <c r="D18">
        <v>154.13000500000001</v>
      </c>
      <c r="E18">
        <v>154.13000500000001</v>
      </c>
      <c r="F18">
        <v>154.13000500000001</v>
      </c>
      <c r="G18">
        <v>9929</v>
      </c>
      <c r="H18">
        <v>-6.0529235577530982E-2</v>
      </c>
      <c r="I18">
        <v>26.898635484303927</v>
      </c>
    </row>
    <row r="19" spans="1:9" x14ac:dyDescent="0.25">
      <c r="A19" s="1">
        <v>42848</v>
      </c>
      <c r="B19">
        <v>154.259995</v>
      </c>
      <c r="C19">
        <v>154.550003</v>
      </c>
      <c r="D19">
        <v>153.91000399999999</v>
      </c>
      <c r="E19">
        <v>154.44000199999999</v>
      </c>
      <c r="F19">
        <v>154.44000199999999</v>
      </c>
      <c r="G19">
        <v>17364</v>
      </c>
      <c r="H19">
        <v>0.10424783986781241</v>
      </c>
      <c r="I19">
        <v>87.86239667854214</v>
      </c>
    </row>
    <row r="20" spans="1:9" x14ac:dyDescent="0.25">
      <c r="A20" s="1">
        <v>42855</v>
      </c>
      <c r="B20">
        <v>154.10000600000001</v>
      </c>
      <c r="C20">
        <v>154.55999800000001</v>
      </c>
      <c r="D20">
        <v>154.10000600000001</v>
      </c>
      <c r="E20">
        <v>154.490005</v>
      </c>
      <c r="F20">
        <v>154.490005</v>
      </c>
      <c r="G20">
        <v>7695</v>
      </c>
      <c r="H20">
        <v>1.6815339299770422E-2</v>
      </c>
      <c r="I20">
        <v>-46.620739121288132</v>
      </c>
    </row>
    <row r="21" spans="1:9" x14ac:dyDescent="0.25">
      <c r="A21" s="1">
        <v>42862</v>
      </c>
      <c r="B21">
        <v>154.449997</v>
      </c>
      <c r="C21">
        <v>154.550003</v>
      </c>
      <c r="D21">
        <v>154.08000200000001</v>
      </c>
      <c r="E21">
        <v>154.490005</v>
      </c>
      <c r="F21">
        <v>154.490005</v>
      </c>
      <c r="G21">
        <v>6226</v>
      </c>
      <c r="H21">
        <v>0</v>
      </c>
    </row>
    <row r="22" spans="1:9" x14ac:dyDescent="0.25">
      <c r="A22" s="1">
        <v>42869</v>
      </c>
      <c r="B22">
        <v>154.39999399999999</v>
      </c>
      <c r="C22">
        <v>155.179993</v>
      </c>
      <c r="D22">
        <v>154.35000600000001</v>
      </c>
      <c r="E22">
        <v>155.11000100000001</v>
      </c>
      <c r="F22">
        <v>155.11000100000001</v>
      </c>
      <c r="G22">
        <v>11506</v>
      </c>
      <c r="H22">
        <v>0.20849635230885985</v>
      </c>
    </row>
    <row r="23" spans="1:9" x14ac:dyDescent="0.25">
      <c r="A23" s="1">
        <v>42876</v>
      </c>
      <c r="B23">
        <v>155.08999600000001</v>
      </c>
      <c r="C23">
        <v>155.300003</v>
      </c>
      <c r="D23">
        <v>154.800003</v>
      </c>
      <c r="E23">
        <v>155.300003</v>
      </c>
      <c r="F23">
        <v>155.300003</v>
      </c>
      <c r="G23">
        <v>3331</v>
      </c>
      <c r="H23">
        <v>6.3895128244997587E-2</v>
      </c>
    </row>
    <row r="24" spans="1:9" x14ac:dyDescent="0.25">
      <c r="A24" s="1">
        <v>42883</v>
      </c>
      <c r="B24">
        <v>155.25</v>
      </c>
      <c r="C24">
        <v>155.429993</v>
      </c>
      <c r="D24">
        <v>155.10000600000001</v>
      </c>
      <c r="E24">
        <v>155.25</v>
      </c>
      <c r="F24">
        <v>155.25</v>
      </c>
      <c r="G24">
        <v>6465</v>
      </c>
      <c r="H24">
        <v>-1.6815339299770422E-2</v>
      </c>
    </row>
    <row r="25" spans="1:9" x14ac:dyDescent="0.25">
      <c r="A25" s="1">
        <v>42890</v>
      </c>
      <c r="B25">
        <v>155.220001</v>
      </c>
      <c r="C25">
        <v>155.85000600000001</v>
      </c>
      <c r="D25">
        <v>155.11000100000001</v>
      </c>
      <c r="E25">
        <v>155.85000600000001</v>
      </c>
      <c r="F25">
        <v>155.85000600000001</v>
      </c>
      <c r="G25">
        <v>1595</v>
      </c>
      <c r="H25">
        <v>0.20177398299896834</v>
      </c>
    </row>
    <row r="26" spans="1:9" x14ac:dyDescent="0.25">
      <c r="A26" s="1">
        <v>42897</v>
      </c>
      <c r="B26">
        <v>156.029999</v>
      </c>
      <c r="C26">
        <v>156.30999800000001</v>
      </c>
      <c r="D26">
        <v>155.71000699999999</v>
      </c>
      <c r="E26">
        <v>155.88000500000001</v>
      </c>
      <c r="F26">
        <v>155.88000500000001</v>
      </c>
      <c r="G26">
        <v>10626</v>
      </c>
      <c r="H26">
        <v>1.0088261977358083E-2</v>
      </c>
    </row>
    <row r="27" spans="1:9" x14ac:dyDescent="0.25">
      <c r="A27" s="1">
        <v>42904</v>
      </c>
      <c r="B27">
        <v>155.89999399999999</v>
      </c>
      <c r="C27">
        <v>156.25</v>
      </c>
      <c r="D27">
        <v>155.80999800000001</v>
      </c>
      <c r="E27">
        <v>156.10000600000001</v>
      </c>
      <c r="F27">
        <v>156.10000600000001</v>
      </c>
      <c r="G27">
        <v>7351</v>
      </c>
      <c r="H27">
        <v>7.3983390222355658E-2</v>
      </c>
    </row>
    <row r="28" spans="1:9" x14ac:dyDescent="0.25">
      <c r="A28" s="1">
        <v>42911</v>
      </c>
      <c r="B28">
        <v>156.10000600000001</v>
      </c>
      <c r="C28">
        <v>156.10000600000001</v>
      </c>
      <c r="D28">
        <v>154.509995</v>
      </c>
      <c r="E28">
        <v>154.509995</v>
      </c>
      <c r="F28">
        <v>154.509995</v>
      </c>
      <c r="G28">
        <v>6567</v>
      </c>
      <c r="H28">
        <v>-0.53469940714287756</v>
      </c>
    </row>
    <row r="29" spans="1:9" x14ac:dyDescent="0.25">
      <c r="A29" s="1">
        <v>42918</v>
      </c>
      <c r="B29">
        <v>154.60000600000001</v>
      </c>
      <c r="C29">
        <v>154.78999300000001</v>
      </c>
      <c r="D29">
        <v>153.75</v>
      </c>
      <c r="E29">
        <v>153.75</v>
      </c>
      <c r="F29">
        <v>153.75</v>
      </c>
      <c r="G29">
        <v>2428</v>
      </c>
      <c r="H29">
        <v>-0.25557614125408701</v>
      </c>
    </row>
    <row r="30" spans="1:9" x14ac:dyDescent="0.25">
      <c r="A30" s="1">
        <v>42925</v>
      </c>
      <c r="B30">
        <v>153.759995</v>
      </c>
      <c r="C30">
        <v>154.179993</v>
      </c>
      <c r="D30">
        <v>153.679993</v>
      </c>
      <c r="E30">
        <v>153.770004</v>
      </c>
      <c r="F30">
        <v>153.770004</v>
      </c>
      <c r="G30">
        <v>1784</v>
      </c>
      <c r="H30">
        <v>6.7270773224123396E-3</v>
      </c>
    </row>
    <row r="31" spans="1:9" x14ac:dyDescent="0.25">
      <c r="A31" s="1">
        <v>42932</v>
      </c>
      <c r="B31">
        <v>154.020004</v>
      </c>
      <c r="C31">
        <v>154.85000600000001</v>
      </c>
      <c r="D31">
        <v>154.020004</v>
      </c>
      <c r="E31">
        <v>154.740005</v>
      </c>
      <c r="F31">
        <v>154.740005</v>
      </c>
      <c r="G31">
        <v>8062</v>
      </c>
      <c r="H31">
        <v>0.32619834682149695</v>
      </c>
    </row>
    <row r="32" spans="1:9" x14ac:dyDescent="0.25">
      <c r="A32" s="1">
        <v>42939</v>
      </c>
      <c r="B32">
        <v>154.759995</v>
      </c>
      <c r="C32">
        <v>154.88000500000001</v>
      </c>
      <c r="D32">
        <v>153.71000699999999</v>
      </c>
      <c r="E32">
        <v>154.679993</v>
      </c>
      <c r="F32">
        <v>154.679993</v>
      </c>
      <c r="G32">
        <v>6579</v>
      </c>
      <c r="H32">
        <v>-2.0181231967237021E-2</v>
      </c>
    </row>
    <row r="33" spans="1:8" x14ac:dyDescent="0.25">
      <c r="A33" s="1">
        <v>42946</v>
      </c>
      <c r="B33">
        <v>154.71000699999999</v>
      </c>
      <c r="C33">
        <v>155.30999800000001</v>
      </c>
      <c r="D33">
        <v>154.71000699999999</v>
      </c>
      <c r="E33">
        <v>155.11999499999999</v>
      </c>
      <c r="F33">
        <v>155.11999499999999</v>
      </c>
      <c r="G33">
        <v>3300</v>
      </c>
      <c r="H33">
        <v>0.14796678044471132</v>
      </c>
    </row>
    <row r="34" spans="1:8" x14ac:dyDescent="0.25">
      <c r="A34" s="1">
        <v>42953</v>
      </c>
      <c r="B34">
        <v>155.259995</v>
      </c>
      <c r="C34">
        <v>155.5</v>
      </c>
      <c r="D34">
        <v>155.050003</v>
      </c>
      <c r="E34">
        <v>155.5</v>
      </c>
      <c r="F34">
        <v>155.5</v>
      </c>
      <c r="G34">
        <v>2920</v>
      </c>
      <c r="H34">
        <v>0.12779059277661267</v>
      </c>
    </row>
    <row r="35" spans="1:8" x14ac:dyDescent="0.25">
      <c r="A35" s="1">
        <v>42960</v>
      </c>
      <c r="B35">
        <v>155.38999899999999</v>
      </c>
      <c r="C35">
        <v>155.490005</v>
      </c>
      <c r="D35">
        <v>155.240005</v>
      </c>
      <c r="E35">
        <v>155.46000699999999</v>
      </c>
      <c r="F35">
        <v>155.46000699999999</v>
      </c>
      <c r="G35">
        <v>7076</v>
      </c>
      <c r="H35">
        <v>-1.3449110345695875E-2</v>
      </c>
    </row>
    <row r="36" spans="1:8" x14ac:dyDescent="0.25">
      <c r="A36" s="1">
        <v>42967</v>
      </c>
      <c r="B36">
        <v>155.470001</v>
      </c>
      <c r="C36">
        <v>155.61000100000001</v>
      </c>
      <c r="D36">
        <v>155.21000699999999</v>
      </c>
      <c r="E36">
        <v>155.36999499999999</v>
      </c>
      <c r="F36">
        <v>155.36999499999999</v>
      </c>
      <c r="G36">
        <v>8851</v>
      </c>
      <c r="H36">
        <v>-3.0269830231203051E-2</v>
      </c>
    </row>
    <row r="37" spans="1:8" x14ac:dyDescent="0.25">
      <c r="A37" s="1">
        <v>42974</v>
      </c>
      <c r="B37">
        <v>155.38000500000001</v>
      </c>
      <c r="C37">
        <v>155.759995</v>
      </c>
      <c r="D37">
        <v>155.38000500000001</v>
      </c>
      <c r="E37">
        <v>155.63000500000001</v>
      </c>
      <c r="F37">
        <v>155.63000500000001</v>
      </c>
      <c r="G37">
        <v>1800</v>
      </c>
      <c r="H37">
        <v>8.7437881153797858E-2</v>
      </c>
    </row>
    <row r="38" spans="1:8" x14ac:dyDescent="0.25">
      <c r="A38" s="1">
        <v>42981</v>
      </c>
      <c r="B38">
        <v>155.69000199999999</v>
      </c>
      <c r="C38">
        <v>156.33999600000001</v>
      </c>
      <c r="D38">
        <v>155.679993</v>
      </c>
      <c r="E38">
        <v>156.11000100000001</v>
      </c>
      <c r="F38">
        <v>156.11000100000001</v>
      </c>
      <c r="G38">
        <v>7182</v>
      </c>
      <c r="H38">
        <v>0.16141622707701517</v>
      </c>
    </row>
    <row r="39" spans="1:8" x14ac:dyDescent="0.25">
      <c r="A39" s="1">
        <v>42988</v>
      </c>
      <c r="B39">
        <v>156.10000600000001</v>
      </c>
      <c r="C39">
        <v>156.10000600000001</v>
      </c>
      <c r="D39">
        <v>155.30999800000001</v>
      </c>
      <c r="E39">
        <v>155.30999800000001</v>
      </c>
      <c r="F39">
        <v>155.30999800000001</v>
      </c>
      <c r="G39">
        <v>3125</v>
      </c>
      <c r="H39">
        <v>-0.26903029589891164</v>
      </c>
    </row>
    <row r="40" spans="1:8" x14ac:dyDescent="0.25">
      <c r="A40" s="1">
        <v>42995</v>
      </c>
      <c r="B40">
        <v>155.33000200000001</v>
      </c>
      <c r="C40">
        <v>155.60000600000001</v>
      </c>
      <c r="D40">
        <v>155.029999</v>
      </c>
      <c r="E40">
        <v>155.220001</v>
      </c>
      <c r="F40">
        <v>155.220001</v>
      </c>
      <c r="G40">
        <v>3681</v>
      </c>
      <c r="H40">
        <v>-3.026478593207425E-2</v>
      </c>
    </row>
    <row r="41" spans="1:8" x14ac:dyDescent="0.25">
      <c r="A41" s="1">
        <v>43002</v>
      </c>
      <c r="B41">
        <v>155.13000500000001</v>
      </c>
      <c r="C41">
        <v>155.46000699999999</v>
      </c>
      <c r="D41">
        <v>154.91000399999999</v>
      </c>
      <c r="E41">
        <v>155.300003</v>
      </c>
      <c r="F41">
        <v>155.300003</v>
      </c>
      <c r="G41">
        <v>1491</v>
      </c>
      <c r="H41">
        <v>2.6903601277128507E-2</v>
      </c>
    </row>
    <row r="42" spans="1:8" x14ac:dyDescent="0.25">
      <c r="A42" s="1">
        <v>43009</v>
      </c>
      <c r="B42">
        <v>155.10000600000001</v>
      </c>
      <c r="C42">
        <v>155.199997</v>
      </c>
      <c r="D42">
        <v>154.89999399999999</v>
      </c>
      <c r="E42">
        <v>155.070007</v>
      </c>
      <c r="F42">
        <v>155.070007</v>
      </c>
      <c r="G42">
        <v>5276</v>
      </c>
      <c r="H42">
        <v>-7.7344574877301411E-2</v>
      </c>
    </row>
    <row r="43" spans="1:8" x14ac:dyDescent="0.25">
      <c r="A43" s="1">
        <v>43016</v>
      </c>
      <c r="B43">
        <v>155.199997</v>
      </c>
      <c r="C43">
        <v>155.729996</v>
      </c>
      <c r="D43">
        <v>155.11000100000001</v>
      </c>
      <c r="E43">
        <v>155.729996</v>
      </c>
      <c r="F43">
        <v>155.729996</v>
      </c>
      <c r="G43">
        <v>2960</v>
      </c>
      <c r="H43">
        <v>0.22194546265454615</v>
      </c>
    </row>
    <row r="44" spans="1:8" x14ac:dyDescent="0.25">
      <c r="A44" s="1">
        <v>43023</v>
      </c>
      <c r="B44">
        <v>155.64999399999999</v>
      </c>
      <c r="C44">
        <v>156.11000100000001</v>
      </c>
      <c r="D44">
        <v>155.53999300000001</v>
      </c>
      <c r="E44">
        <v>155.58000200000001</v>
      </c>
      <c r="F44">
        <v>155.58000200000001</v>
      </c>
      <c r="G44">
        <v>39927</v>
      </c>
      <c r="H44">
        <v>-5.0440973600172904E-2</v>
      </c>
    </row>
    <row r="45" spans="1:8" x14ac:dyDescent="0.25">
      <c r="A45" s="1">
        <v>43030</v>
      </c>
      <c r="B45">
        <v>155.69000199999999</v>
      </c>
      <c r="C45">
        <v>156.28999300000001</v>
      </c>
      <c r="D45">
        <v>155.449997</v>
      </c>
      <c r="E45">
        <v>156.240005</v>
      </c>
      <c r="F45">
        <v>156.240005</v>
      </c>
      <c r="G45">
        <v>1367</v>
      </c>
      <c r="H45">
        <v>0.22195017066706701</v>
      </c>
    </row>
    <row r="46" spans="1:8" x14ac:dyDescent="0.25">
      <c r="A46" s="1">
        <v>43037</v>
      </c>
      <c r="B46">
        <v>156.36000100000001</v>
      </c>
      <c r="C46">
        <v>156.720001</v>
      </c>
      <c r="D46">
        <v>156.270004</v>
      </c>
      <c r="E46">
        <v>156.720001</v>
      </c>
      <c r="F46">
        <v>156.720001</v>
      </c>
      <c r="G46">
        <v>234</v>
      </c>
      <c r="H46">
        <v>0.16141622707701517</v>
      </c>
    </row>
    <row r="47" spans="1:8" x14ac:dyDescent="0.25">
      <c r="A47" s="1">
        <v>43044</v>
      </c>
      <c r="B47">
        <v>156.83999600000001</v>
      </c>
      <c r="C47">
        <v>157.16999799999999</v>
      </c>
      <c r="D47">
        <v>156.36999499999999</v>
      </c>
      <c r="E47">
        <v>156.36999499999999</v>
      </c>
      <c r="F47">
        <v>156.36999499999999</v>
      </c>
      <c r="G47">
        <v>17622</v>
      </c>
      <c r="H47">
        <v>-0.11770233079925459</v>
      </c>
    </row>
    <row r="48" spans="1:8" x14ac:dyDescent="0.25">
      <c r="A48" s="1">
        <v>43051</v>
      </c>
      <c r="B48">
        <v>156.429993</v>
      </c>
      <c r="C48">
        <v>156.71000699999999</v>
      </c>
      <c r="D48">
        <v>156.33999600000001</v>
      </c>
      <c r="E48">
        <v>156.58999600000001</v>
      </c>
      <c r="F48">
        <v>156.58999600000001</v>
      </c>
      <c r="G48">
        <v>12821</v>
      </c>
      <c r="H48">
        <v>7.398339022236522E-2</v>
      </c>
    </row>
    <row r="49" spans="1:8" x14ac:dyDescent="0.25">
      <c r="A49" s="1">
        <v>43058</v>
      </c>
      <c r="B49">
        <v>156.61000100000001</v>
      </c>
      <c r="C49">
        <v>156.86999499999999</v>
      </c>
      <c r="D49">
        <v>156.5</v>
      </c>
      <c r="E49">
        <v>156.53999300000001</v>
      </c>
      <c r="F49">
        <v>156.53999300000001</v>
      </c>
      <c r="G49">
        <v>2165</v>
      </c>
      <c r="H49">
        <v>-1.6815339299770422E-2</v>
      </c>
    </row>
    <row r="50" spans="1:8" x14ac:dyDescent="0.25">
      <c r="A50" s="1">
        <v>43065</v>
      </c>
      <c r="B50">
        <v>156.69000199999999</v>
      </c>
      <c r="C50">
        <v>157.21000699999999</v>
      </c>
      <c r="D50">
        <v>156.490005</v>
      </c>
      <c r="E50">
        <v>157.21000699999999</v>
      </c>
      <c r="F50">
        <v>157.21000699999999</v>
      </c>
      <c r="G50">
        <v>659</v>
      </c>
      <c r="H50">
        <v>0.2253167359077495</v>
      </c>
    </row>
    <row r="51" spans="1:8" x14ac:dyDescent="0.25">
      <c r="A51" s="1">
        <v>43072</v>
      </c>
      <c r="B51">
        <v>157.009995</v>
      </c>
      <c r="C51">
        <v>157.429993</v>
      </c>
      <c r="D51">
        <v>156.89999399999999</v>
      </c>
      <c r="E51">
        <v>157.41999799999999</v>
      </c>
      <c r="F51">
        <v>157.41999799999999</v>
      </c>
      <c r="G51">
        <v>3618</v>
      </c>
      <c r="H51">
        <v>7.0617161268281117E-2</v>
      </c>
    </row>
    <row r="52" spans="1:8" x14ac:dyDescent="0.25">
      <c r="A52" s="1">
        <v>43079</v>
      </c>
      <c r="B52">
        <v>157.41999799999999</v>
      </c>
      <c r="C52">
        <v>157.41999799999999</v>
      </c>
      <c r="D52">
        <v>156.779999</v>
      </c>
      <c r="E52">
        <v>156.89999399999999</v>
      </c>
      <c r="F52">
        <v>156.89999399999999</v>
      </c>
      <c r="G52">
        <v>708</v>
      </c>
      <c r="H52">
        <v>-0.17487038172183983</v>
      </c>
    </row>
    <row r="53" spans="1:8" x14ac:dyDescent="0.25">
      <c r="A53" s="1">
        <v>43086</v>
      </c>
      <c r="B53">
        <v>156.94000199999999</v>
      </c>
      <c r="C53">
        <v>156.979996</v>
      </c>
      <c r="D53">
        <v>156.13000500000001</v>
      </c>
      <c r="E53">
        <v>156.259995</v>
      </c>
      <c r="F53">
        <v>156.259995</v>
      </c>
      <c r="G53">
        <v>5672</v>
      </c>
      <c r="H53">
        <v>-0.21522309334465464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0.16330916630904885</v>
      </c>
      <c r="L2">
        <f>AVERAGE(H2:H53)</f>
        <v>0.16984153296141077</v>
      </c>
      <c r="M2">
        <f>AVERAGE(I2:I53)</f>
        <v>0.64450885777142108</v>
      </c>
    </row>
    <row r="3" spans="1:13" x14ac:dyDescent="0.25">
      <c r="A3" s="1">
        <v>42736</v>
      </c>
      <c r="B3">
        <v>25.1</v>
      </c>
      <c r="C3">
        <v>25.799999</v>
      </c>
      <c r="D3">
        <v>25.1</v>
      </c>
      <c r="E3">
        <v>25.565000999999999</v>
      </c>
      <c r="F3">
        <v>25.565000999999999</v>
      </c>
      <c r="G3">
        <v>10006</v>
      </c>
      <c r="L3">
        <f>_xlfn.STDEV.P(H2:H53)</f>
        <v>0.94711931920623416</v>
      </c>
      <c r="M3">
        <f>_xlfn.STDEV.P(I2:I53)</f>
        <v>114.82186296600305</v>
      </c>
    </row>
    <row r="4" spans="1:13" x14ac:dyDescent="0.25">
      <c r="A4" s="1">
        <v>42743</v>
      </c>
      <c r="B4">
        <v>25.584999</v>
      </c>
      <c r="C4">
        <v>25.934999000000001</v>
      </c>
      <c r="D4">
        <v>25.535</v>
      </c>
      <c r="E4">
        <v>25.92</v>
      </c>
      <c r="F4">
        <v>25.92</v>
      </c>
      <c r="G4">
        <v>113867</v>
      </c>
      <c r="H4">
        <v>0.72207890780055717</v>
      </c>
      <c r="I4">
        <v>52</v>
      </c>
    </row>
    <row r="5" spans="1:13" x14ac:dyDescent="0.25">
      <c r="A5" s="1">
        <v>42750</v>
      </c>
      <c r="B5">
        <v>25.76</v>
      </c>
      <c r="C5">
        <v>25.834999</v>
      </c>
      <c r="D5">
        <v>25.610001</v>
      </c>
      <c r="E5">
        <v>25.610001</v>
      </c>
      <c r="F5">
        <v>25.610001</v>
      </c>
      <c r="G5">
        <v>66519</v>
      </c>
      <c r="H5">
        <v>-0.63054752080784449</v>
      </c>
      <c r="I5">
        <v>-97.408432136428345</v>
      </c>
    </row>
    <row r="6" spans="1:13" x14ac:dyDescent="0.25">
      <c r="A6" s="1">
        <v>42757</v>
      </c>
      <c r="B6">
        <v>25.584999</v>
      </c>
      <c r="C6">
        <v>26.445</v>
      </c>
      <c r="D6">
        <v>25.584999</v>
      </c>
      <c r="E6">
        <v>26.295000000000002</v>
      </c>
      <c r="F6">
        <v>26.295000000000002</v>
      </c>
      <c r="G6">
        <v>92968</v>
      </c>
      <c r="H6">
        <v>1.3933090790804219</v>
      </c>
      <c r="I6">
        <v>145.74659646928501</v>
      </c>
    </row>
    <row r="7" spans="1:13" x14ac:dyDescent="0.25">
      <c r="A7" s="1">
        <v>42764</v>
      </c>
      <c r="B7">
        <v>26.264999</v>
      </c>
      <c r="C7">
        <v>26.309999000000001</v>
      </c>
      <c r="D7">
        <v>25.934999000000001</v>
      </c>
      <c r="E7">
        <v>26.309999000000001</v>
      </c>
      <c r="F7">
        <v>26.309999000000001</v>
      </c>
      <c r="G7">
        <v>41806</v>
      </c>
      <c r="H7">
        <v>3.0508428300080104E-2</v>
      </c>
      <c r="I7">
        <v>-98.141121524285424</v>
      </c>
    </row>
    <row r="8" spans="1:13" x14ac:dyDescent="0.25">
      <c r="A8" s="1">
        <v>42771</v>
      </c>
      <c r="B8">
        <v>26.454999999999998</v>
      </c>
      <c r="C8">
        <v>26.895</v>
      </c>
      <c r="D8">
        <v>26.360001</v>
      </c>
      <c r="E8">
        <v>26.895</v>
      </c>
      <c r="F8">
        <v>26.895</v>
      </c>
      <c r="G8">
        <v>18980</v>
      </c>
      <c r="H8">
        <v>1.1899100649360395</v>
      </c>
      <c r="I8">
        <v>83.49348589714252</v>
      </c>
    </row>
    <row r="9" spans="1:13" x14ac:dyDescent="0.25">
      <c r="A9" s="1">
        <v>42778</v>
      </c>
      <c r="B9">
        <v>26.940000999999999</v>
      </c>
      <c r="C9">
        <v>27.405000999999999</v>
      </c>
      <c r="D9">
        <v>26.879999000000002</v>
      </c>
      <c r="E9">
        <v>26.995000999999998</v>
      </c>
      <c r="F9">
        <v>26.995000999999998</v>
      </c>
      <c r="G9">
        <v>67256</v>
      </c>
      <c r="H9">
        <v>0.20340511623684043</v>
      </c>
      <c r="I9">
        <v>-71.042453640713816</v>
      </c>
    </row>
    <row r="10" spans="1:13" x14ac:dyDescent="0.25">
      <c r="A10" s="1">
        <v>42785</v>
      </c>
      <c r="B10">
        <v>27.18</v>
      </c>
      <c r="C10">
        <v>27.715</v>
      </c>
      <c r="D10">
        <v>27.139999</v>
      </c>
      <c r="E10">
        <v>27.23</v>
      </c>
      <c r="F10">
        <v>27.23</v>
      </c>
      <c r="G10">
        <v>70666</v>
      </c>
      <c r="H10">
        <v>0.47799520915333038</v>
      </c>
      <c r="I10">
        <v>19.774410632142907</v>
      </c>
    </row>
    <row r="11" spans="1:13" x14ac:dyDescent="0.25">
      <c r="A11" s="1">
        <v>42792</v>
      </c>
      <c r="B11">
        <v>27.26</v>
      </c>
      <c r="C11">
        <v>27.309999000000001</v>
      </c>
      <c r="D11">
        <v>26.860001</v>
      </c>
      <c r="E11">
        <v>27</v>
      </c>
      <c r="F11">
        <v>27</v>
      </c>
      <c r="G11">
        <v>14109</v>
      </c>
      <c r="H11">
        <v>-0.46782708907384835</v>
      </c>
      <c r="I11">
        <v>-68.11272144428554</v>
      </c>
    </row>
    <row r="12" spans="1:13" x14ac:dyDescent="0.25">
      <c r="A12" s="1">
        <v>42799</v>
      </c>
      <c r="B12">
        <v>26.940000999999999</v>
      </c>
      <c r="C12">
        <v>27.15</v>
      </c>
      <c r="D12">
        <v>26.610001</v>
      </c>
      <c r="E12">
        <v>26.639999</v>
      </c>
      <c r="F12">
        <v>26.639999</v>
      </c>
      <c r="G12">
        <v>26684</v>
      </c>
      <c r="H12">
        <v>-0.73225312997249725</v>
      </c>
      <c r="I12">
        <v>-19.042453640714324</v>
      </c>
    </row>
    <row r="13" spans="1:13" x14ac:dyDescent="0.25">
      <c r="A13" s="1">
        <v>42806</v>
      </c>
      <c r="B13">
        <v>26.82</v>
      </c>
      <c r="C13">
        <v>27.67</v>
      </c>
      <c r="D13">
        <v>26.82</v>
      </c>
      <c r="E13">
        <v>27.540001</v>
      </c>
      <c r="F13">
        <v>27.540001</v>
      </c>
      <c r="G13">
        <v>19244</v>
      </c>
      <c r="H13">
        <v>1.830631807915831</v>
      </c>
      <c r="I13">
        <v>184.56433961785669</v>
      </c>
    </row>
    <row r="14" spans="1:13" x14ac:dyDescent="0.25">
      <c r="A14" s="1">
        <v>42813</v>
      </c>
      <c r="B14">
        <v>27.57</v>
      </c>
      <c r="C14">
        <v>27.885000000000002</v>
      </c>
      <c r="D14">
        <v>27.305</v>
      </c>
      <c r="E14">
        <v>27.620000999999998</v>
      </c>
      <c r="F14">
        <v>27.620000999999998</v>
      </c>
      <c r="G14">
        <v>49511</v>
      </c>
      <c r="H14">
        <v>0.16272246576481303</v>
      </c>
      <c r="I14">
        <v>-120.11330736142853</v>
      </c>
    </row>
    <row r="15" spans="1:13" x14ac:dyDescent="0.25">
      <c r="A15" s="1">
        <v>42820</v>
      </c>
      <c r="B15">
        <v>27.295000000000002</v>
      </c>
      <c r="C15">
        <v>27.815000999999999</v>
      </c>
      <c r="D15">
        <v>27.155000999999999</v>
      </c>
      <c r="E15">
        <v>27.610001</v>
      </c>
      <c r="F15">
        <v>27.610001</v>
      </c>
      <c r="G15">
        <v>14627</v>
      </c>
      <c r="H15">
        <v>-2.034030822059802E-2</v>
      </c>
      <c r="I15">
        <v>-13.183135727142242</v>
      </c>
    </row>
    <row r="16" spans="1:13" x14ac:dyDescent="0.25">
      <c r="A16" s="1">
        <v>42827</v>
      </c>
      <c r="B16">
        <v>27.725000000000001</v>
      </c>
      <c r="C16">
        <v>28.055</v>
      </c>
      <c r="D16">
        <v>27.704999999999998</v>
      </c>
      <c r="E16">
        <v>27.895</v>
      </c>
      <c r="F16">
        <v>27.895</v>
      </c>
      <c r="G16">
        <v>12422</v>
      </c>
      <c r="H16">
        <v>0.57969675025633494</v>
      </c>
      <c r="I16">
        <v>43.211242848570627</v>
      </c>
    </row>
    <row r="17" spans="1:9" x14ac:dyDescent="0.25">
      <c r="A17" s="1">
        <v>42834</v>
      </c>
      <c r="B17">
        <v>27.844999000000001</v>
      </c>
      <c r="C17">
        <v>27.934999000000001</v>
      </c>
      <c r="D17">
        <v>27.540001</v>
      </c>
      <c r="E17">
        <v>27.879999000000002</v>
      </c>
      <c r="F17">
        <v>27.879999000000002</v>
      </c>
      <c r="G17">
        <v>25664</v>
      </c>
      <c r="H17">
        <v>-3.0512496361721174E-2</v>
      </c>
      <c r="I17">
        <v>-43.943785757142194</v>
      </c>
    </row>
    <row r="18" spans="1:9" x14ac:dyDescent="0.25">
      <c r="A18" s="1">
        <v>42841</v>
      </c>
      <c r="B18">
        <v>27.73</v>
      </c>
      <c r="C18">
        <v>27.73</v>
      </c>
      <c r="D18">
        <v>27.295000000000002</v>
      </c>
      <c r="E18">
        <v>27.565000999999999</v>
      </c>
      <c r="F18">
        <v>27.565000999999999</v>
      </c>
      <c r="G18">
        <v>20514</v>
      </c>
      <c r="H18">
        <v>-0.64071564088732658</v>
      </c>
      <c r="I18">
        <v>-43.943346319285737</v>
      </c>
    </row>
    <row r="19" spans="1:9" x14ac:dyDescent="0.25">
      <c r="A19" s="1">
        <v>42848</v>
      </c>
      <c r="B19">
        <v>27.575001</v>
      </c>
      <c r="C19">
        <v>27.785</v>
      </c>
      <c r="D19">
        <v>27.5</v>
      </c>
      <c r="E19">
        <v>27.6</v>
      </c>
      <c r="F19">
        <v>27.6</v>
      </c>
      <c r="G19">
        <v>8281</v>
      </c>
      <c r="H19">
        <v>7.1189044741290591E-2</v>
      </c>
      <c r="I19">
        <v>51.267310612142943</v>
      </c>
    </row>
    <row r="20" spans="1:9" x14ac:dyDescent="0.25">
      <c r="A20" s="1">
        <v>42855</v>
      </c>
      <c r="B20">
        <v>27.77</v>
      </c>
      <c r="C20">
        <v>27.940000999999999</v>
      </c>
      <c r="D20">
        <v>27.26</v>
      </c>
      <c r="E20">
        <v>27.42</v>
      </c>
      <c r="F20">
        <v>27.42</v>
      </c>
      <c r="G20">
        <v>43304</v>
      </c>
      <c r="H20">
        <v>-0.36612554797083657</v>
      </c>
      <c r="I20">
        <v>-31.492899980000033</v>
      </c>
    </row>
    <row r="21" spans="1:9" x14ac:dyDescent="0.25">
      <c r="A21" s="1">
        <v>42862</v>
      </c>
      <c r="B21">
        <v>27.635000000000002</v>
      </c>
      <c r="C21">
        <v>28.395</v>
      </c>
      <c r="D21">
        <v>27.635000000000002</v>
      </c>
      <c r="E21">
        <v>28.360001</v>
      </c>
      <c r="F21">
        <v>28.360001</v>
      </c>
      <c r="G21">
        <v>59239</v>
      </c>
      <c r="H21">
        <v>1.9119910067674135</v>
      </c>
      <c r="I21">
        <v>164.05694663928475</v>
      </c>
    </row>
    <row r="22" spans="1:9" x14ac:dyDescent="0.25">
      <c r="A22" s="1">
        <v>42869</v>
      </c>
      <c r="B22">
        <v>28.395</v>
      </c>
      <c r="C22">
        <v>28.415001</v>
      </c>
      <c r="D22">
        <v>26.91</v>
      </c>
      <c r="E22">
        <v>27.469999000000001</v>
      </c>
      <c r="F22">
        <v>27.469999000000001</v>
      </c>
      <c r="G22">
        <v>72823</v>
      </c>
      <c r="H22">
        <v>-1.810291499695226</v>
      </c>
      <c r="I22">
        <v>-268.05753255642725</v>
      </c>
    </row>
    <row r="23" spans="1:9" x14ac:dyDescent="0.25">
      <c r="A23" s="1">
        <v>42876</v>
      </c>
      <c r="B23">
        <v>27.605</v>
      </c>
      <c r="C23">
        <v>27.954999999999998</v>
      </c>
      <c r="D23">
        <v>27.32</v>
      </c>
      <c r="E23">
        <v>27.954999999999998</v>
      </c>
      <c r="F23">
        <v>27.954999999999998</v>
      </c>
      <c r="G23">
        <v>3452</v>
      </c>
      <c r="H23">
        <v>0.98650698273001591</v>
      </c>
      <c r="I23">
        <v>201.40945749142728</v>
      </c>
    </row>
    <row r="24" spans="1:9" x14ac:dyDescent="0.25">
      <c r="A24" s="1">
        <v>42883</v>
      </c>
      <c r="B24">
        <v>27.985001</v>
      </c>
      <c r="C24">
        <v>27.985001</v>
      </c>
      <c r="D24">
        <v>27.469999000000001</v>
      </c>
      <c r="E24">
        <v>27.76</v>
      </c>
      <c r="F24">
        <v>27.76</v>
      </c>
      <c r="G24">
        <v>12252</v>
      </c>
      <c r="H24">
        <v>-0.39663601030173357</v>
      </c>
      <c r="I24">
        <v>-99.606060862141533</v>
      </c>
    </row>
    <row r="25" spans="1:9" x14ac:dyDescent="0.25">
      <c r="A25" s="1">
        <v>42890</v>
      </c>
      <c r="B25">
        <v>27.834999</v>
      </c>
      <c r="C25">
        <v>28.135000000000002</v>
      </c>
      <c r="D25">
        <v>27.65</v>
      </c>
      <c r="E25">
        <v>28.084999</v>
      </c>
      <c r="F25">
        <v>28.084999</v>
      </c>
      <c r="G25">
        <v>25535</v>
      </c>
      <c r="H25">
        <v>0.66105798313874153</v>
      </c>
      <c r="I25">
        <v>76.169082166427287</v>
      </c>
    </row>
    <row r="26" spans="1:9" x14ac:dyDescent="0.25">
      <c r="A26" s="1">
        <v>42897</v>
      </c>
      <c r="B26">
        <v>27.709999</v>
      </c>
      <c r="C26">
        <v>27.84</v>
      </c>
      <c r="D26">
        <v>27.51</v>
      </c>
      <c r="E26">
        <v>27.51</v>
      </c>
      <c r="F26">
        <v>27.51</v>
      </c>
      <c r="G26">
        <v>9562</v>
      </c>
      <c r="H26">
        <v>-1.1695656886537931</v>
      </c>
      <c r="I26">
        <v>-131.83106431285563</v>
      </c>
    </row>
    <row r="27" spans="1:9" x14ac:dyDescent="0.25">
      <c r="A27" s="1">
        <v>42904</v>
      </c>
      <c r="B27">
        <v>27.745000999999998</v>
      </c>
      <c r="C27">
        <v>27.98</v>
      </c>
      <c r="D27">
        <v>27.67</v>
      </c>
      <c r="E27">
        <v>27.9</v>
      </c>
      <c r="F27">
        <v>27.9</v>
      </c>
      <c r="G27">
        <v>54648</v>
      </c>
      <c r="H27">
        <v>0.79327202060347446</v>
      </c>
      <c r="I27">
        <v>141.35236437285553</v>
      </c>
    </row>
    <row r="28" spans="1:9" x14ac:dyDescent="0.25">
      <c r="A28" s="1">
        <v>42911</v>
      </c>
      <c r="B28">
        <v>28.075001</v>
      </c>
      <c r="C28">
        <v>28.16</v>
      </c>
      <c r="D28">
        <v>27.174999</v>
      </c>
      <c r="E28">
        <v>27.35</v>
      </c>
      <c r="F28">
        <v>27.35</v>
      </c>
      <c r="G28">
        <v>40612</v>
      </c>
      <c r="H28">
        <v>-1.1187169521331077</v>
      </c>
      <c r="I28">
        <v>-137.69052870571267</v>
      </c>
    </row>
    <row r="29" spans="1:9" x14ac:dyDescent="0.25">
      <c r="A29" s="1">
        <v>42918</v>
      </c>
      <c r="B29">
        <v>27.440000999999999</v>
      </c>
      <c r="C29">
        <v>27.629999000000002</v>
      </c>
      <c r="D29">
        <v>27.08</v>
      </c>
      <c r="E29">
        <v>27.16</v>
      </c>
      <c r="F29">
        <v>27.16</v>
      </c>
      <c r="G29">
        <v>43524</v>
      </c>
      <c r="H29">
        <v>-0.3864658561914418</v>
      </c>
      <c r="I29">
        <v>52.732542908570537</v>
      </c>
    </row>
    <row r="30" spans="1:9" x14ac:dyDescent="0.25">
      <c r="A30" s="1">
        <v>42925</v>
      </c>
      <c r="B30">
        <v>27.285</v>
      </c>
      <c r="C30">
        <v>28.475000000000001</v>
      </c>
      <c r="D30">
        <v>27.26</v>
      </c>
      <c r="E30">
        <v>28.475000000000001</v>
      </c>
      <c r="F30">
        <v>28.475000000000001</v>
      </c>
      <c r="G30">
        <v>28284</v>
      </c>
      <c r="H30">
        <v>2.6747505310091739</v>
      </c>
      <c r="I30">
        <v>220.45132521499912</v>
      </c>
    </row>
    <row r="31" spans="1:9" x14ac:dyDescent="0.25">
      <c r="A31" s="1">
        <v>42932</v>
      </c>
      <c r="B31">
        <v>28.49</v>
      </c>
      <c r="C31">
        <v>28.57</v>
      </c>
      <c r="D31">
        <v>28.15</v>
      </c>
      <c r="E31">
        <v>28.165001</v>
      </c>
      <c r="F31">
        <v>28.165001</v>
      </c>
      <c r="G31">
        <v>12281</v>
      </c>
      <c r="H31">
        <v>-0.63054752080784449</v>
      </c>
      <c r="I31">
        <v>-238.02869303857031</v>
      </c>
    </row>
    <row r="32" spans="1:9" x14ac:dyDescent="0.25">
      <c r="A32" s="1">
        <v>42939</v>
      </c>
      <c r="B32">
        <v>28.280000999999999</v>
      </c>
      <c r="C32">
        <v>28.51</v>
      </c>
      <c r="D32">
        <v>28</v>
      </c>
      <c r="E32">
        <v>28.014999</v>
      </c>
      <c r="F32">
        <v>28.014999</v>
      </c>
      <c r="G32">
        <v>19506</v>
      </c>
      <c r="H32">
        <v>-0.30510869137067642</v>
      </c>
      <c r="I32">
        <v>23.436246299285244</v>
      </c>
    </row>
    <row r="33" spans="1:9" x14ac:dyDescent="0.25">
      <c r="A33" s="1">
        <v>42946</v>
      </c>
      <c r="B33">
        <v>28.219999000000001</v>
      </c>
      <c r="C33">
        <v>28.219999000000001</v>
      </c>
      <c r="D33">
        <v>27.75</v>
      </c>
      <c r="E33">
        <v>28.155000999999999</v>
      </c>
      <c r="F33">
        <v>28.155000999999999</v>
      </c>
      <c r="G33">
        <v>40683</v>
      </c>
      <c r="H33">
        <v>0.28476838315007114</v>
      </c>
      <c r="I33">
        <v>42.479578815714582</v>
      </c>
    </row>
    <row r="34" spans="1:9" x14ac:dyDescent="0.25">
      <c r="A34" s="1">
        <v>42953</v>
      </c>
      <c r="B34">
        <v>28.174999</v>
      </c>
      <c r="C34">
        <v>28.6</v>
      </c>
      <c r="D34">
        <v>27.24</v>
      </c>
      <c r="E34">
        <v>27.41</v>
      </c>
      <c r="F34">
        <v>27.41</v>
      </c>
      <c r="G34">
        <v>32842</v>
      </c>
      <c r="H34">
        <v>-1.5153549964656727</v>
      </c>
      <c r="I34">
        <v>-129.63460742142792</v>
      </c>
    </row>
    <row r="35" spans="1:9" x14ac:dyDescent="0.25">
      <c r="A35" s="1">
        <v>42960</v>
      </c>
      <c r="B35">
        <v>27.58</v>
      </c>
      <c r="C35">
        <v>28.23</v>
      </c>
      <c r="D35">
        <v>27.58</v>
      </c>
      <c r="E35">
        <v>28.065000999999999</v>
      </c>
      <c r="F35">
        <v>28.065000999999999</v>
      </c>
      <c r="G35">
        <v>12777</v>
      </c>
      <c r="H35">
        <v>1.3322922224802545</v>
      </c>
      <c r="I35">
        <v>205.07129315857017</v>
      </c>
    </row>
    <row r="36" spans="1:9" x14ac:dyDescent="0.25">
      <c r="A36" s="1">
        <v>42967</v>
      </c>
      <c r="B36">
        <v>28.065000999999999</v>
      </c>
      <c r="C36">
        <v>28.58</v>
      </c>
      <c r="D36">
        <v>27.954999999999998</v>
      </c>
      <c r="E36">
        <v>28.364999999999998</v>
      </c>
      <c r="F36">
        <v>28.364999999999998</v>
      </c>
      <c r="G36">
        <v>21150</v>
      </c>
      <c r="H36">
        <v>0.6102072125872392</v>
      </c>
      <c r="I36">
        <v>-52.00043943785699</v>
      </c>
    </row>
    <row r="37" spans="1:9" x14ac:dyDescent="0.25">
      <c r="A37" s="1">
        <v>42974</v>
      </c>
      <c r="B37">
        <v>28.174999</v>
      </c>
      <c r="C37">
        <v>28.57</v>
      </c>
      <c r="D37">
        <v>27.59</v>
      </c>
      <c r="E37">
        <v>28.57</v>
      </c>
      <c r="F37">
        <v>28.57</v>
      </c>
      <c r="G37">
        <v>45002</v>
      </c>
      <c r="H37">
        <v>0.41697631852234607</v>
      </c>
      <c r="I37">
        <v>-13.915385677142318</v>
      </c>
    </row>
    <row r="38" spans="1:9" x14ac:dyDescent="0.25">
      <c r="A38" s="1">
        <v>42981</v>
      </c>
      <c r="B38">
        <v>28.215</v>
      </c>
      <c r="C38">
        <v>28.315000999999999</v>
      </c>
      <c r="D38">
        <v>28.055</v>
      </c>
      <c r="E38">
        <v>28.055</v>
      </c>
      <c r="F38">
        <v>28.055</v>
      </c>
      <c r="G38">
        <v>39643</v>
      </c>
      <c r="H38">
        <v>-1.0475258733610076</v>
      </c>
      <c r="I38">
        <v>-105.46508581714262</v>
      </c>
    </row>
    <row r="39" spans="1:9" x14ac:dyDescent="0.25">
      <c r="A39" s="1">
        <v>42988</v>
      </c>
      <c r="B39">
        <v>28.35</v>
      </c>
      <c r="C39">
        <v>28.695</v>
      </c>
      <c r="D39">
        <v>28.32</v>
      </c>
      <c r="E39">
        <v>28.575001</v>
      </c>
      <c r="F39">
        <v>28.575001</v>
      </c>
      <c r="G39">
        <v>6247</v>
      </c>
      <c r="H39">
        <v>1.0576980615021305</v>
      </c>
      <c r="I39">
        <v>151.60620734142805</v>
      </c>
    </row>
    <row r="40" spans="1:9" x14ac:dyDescent="0.25">
      <c r="A40" s="1">
        <v>42995</v>
      </c>
      <c r="B40">
        <v>28.98</v>
      </c>
      <c r="C40">
        <v>28.98</v>
      </c>
      <c r="D40">
        <v>28.485001</v>
      </c>
      <c r="E40">
        <v>28.52</v>
      </c>
      <c r="F40">
        <v>28.52</v>
      </c>
      <c r="G40">
        <v>13032</v>
      </c>
      <c r="H40">
        <v>-0.11187372924413494</v>
      </c>
      <c r="I40">
        <v>-84.225882326428589</v>
      </c>
    </row>
    <row r="41" spans="1:9" x14ac:dyDescent="0.25">
      <c r="A41" s="1">
        <v>43002</v>
      </c>
      <c r="B41">
        <v>28.504999000000002</v>
      </c>
      <c r="C41">
        <v>28.565000999999999</v>
      </c>
      <c r="D41">
        <v>28.15</v>
      </c>
      <c r="E41">
        <v>28.469999000000001</v>
      </c>
      <c r="F41">
        <v>28.469999000000001</v>
      </c>
      <c r="G41">
        <v>24952</v>
      </c>
      <c r="H41">
        <v>-0.10170357513382869</v>
      </c>
      <c r="I41">
        <v>0.73239642928608606</v>
      </c>
    </row>
    <row r="42" spans="1:9" x14ac:dyDescent="0.25">
      <c r="A42" s="1">
        <v>43009</v>
      </c>
      <c r="B42">
        <v>28.629999000000002</v>
      </c>
      <c r="C42">
        <v>29.469999000000001</v>
      </c>
      <c r="D42">
        <v>28.514999</v>
      </c>
      <c r="E42">
        <v>29.235001</v>
      </c>
      <c r="F42">
        <v>29.235001</v>
      </c>
      <c r="G42">
        <v>21937</v>
      </c>
      <c r="H42">
        <v>1.5560376469377002</v>
      </c>
      <c r="I42">
        <v>119.38105741142793</v>
      </c>
    </row>
    <row r="43" spans="1:9" x14ac:dyDescent="0.25">
      <c r="A43" s="1">
        <v>43016</v>
      </c>
      <c r="B43">
        <v>29.245000999999998</v>
      </c>
      <c r="C43">
        <v>29.66</v>
      </c>
      <c r="D43">
        <v>29.15</v>
      </c>
      <c r="E43">
        <v>29.66</v>
      </c>
      <c r="F43">
        <v>29.66</v>
      </c>
      <c r="G43">
        <v>9684</v>
      </c>
      <c r="H43">
        <v>0.86446106534476508</v>
      </c>
      <c r="I43">
        <v>-49.803396629285778</v>
      </c>
    </row>
    <row r="44" spans="1:9" x14ac:dyDescent="0.25">
      <c r="A44" s="1">
        <v>43023</v>
      </c>
      <c r="B44">
        <v>29.785</v>
      </c>
      <c r="C44">
        <v>29.799999</v>
      </c>
      <c r="D44">
        <v>29.15</v>
      </c>
      <c r="E44">
        <v>29.530000999999999</v>
      </c>
      <c r="F44">
        <v>29.530000999999999</v>
      </c>
      <c r="G44">
        <v>30063</v>
      </c>
      <c r="H44">
        <v>-0.26442197283700786</v>
      </c>
      <c r="I44">
        <v>-81.295710692142308</v>
      </c>
    </row>
    <row r="45" spans="1:9" x14ac:dyDescent="0.25">
      <c r="A45" s="1">
        <v>43030</v>
      </c>
      <c r="B45">
        <v>29.57</v>
      </c>
      <c r="C45">
        <v>29.815000999999999</v>
      </c>
      <c r="D45">
        <v>29.049999</v>
      </c>
      <c r="E45">
        <v>29.815000999999999</v>
      </c>
      <c r="F45">
        <v>29.815000999999999</v>
      </c>
      <c r="G45">
        <v>8559</v>
      </c>
      <c r="H45">
        <v>0.57969878428715915</v>
      </c>
      <c r="I45">
        <v>60.788757151428335</v>
      </c>
    </row>
    <row r="46" spans="1:9" x14ac:dyDescent="0.25">
      <c r="A46" s="1">
        <v>43037</v>
      </c>
      <c r="B46">
        <v>29.774999999999999</v>
      </c>
      <c r="C46">
        <v>30.094999000000001</v>
      </c>
      <c r="D46">
        <v>29.620000999999998</v>
      </c>
      <c r="E46">
        <v>30.014999</v>
      </c>
      <c r="F46">
        <v>30.014999</v>
      </c>
      <c r="G46">
        <v>49036</v>
      </c>
      <c r="H46">
        <v>0.40680209635039877</v>
      </c>
      <c r="I46">
        <v>-12.451032256428695</v>
      </c>
    </row>
    <row r="47" spans="1:9" x14ac:dyDescent="0.25">
      <c r="A47" s="1">
        <v>43044</v>
      </c>
      <c r="B47">
        <v>30.02</v>
      </c>
      <c r="C47">
        <v>30.41</v>
      </c>
      <c r="D47">
        <v>29.83</v>
      </c>
      <c r="E47">
        <v>29.860001</v>
      </c>
      <c r="F47">
        <v>29.860001</v>
      </c>
      <c r="G47">
        <v>7188</v>
      </c>
      <c r="H47">
        <v>-0.31527070935768597</v>
      </c>
      <c r="I47">
        <v>-51.999560562141973</v>
      </c>
    </row>
    <row r="48" spans="1:9" x14ac:dyDescent="0.25">
      <c r="A48" s="1">
        <v>43051</v>
      </c>
      <c r="B48">
        <v>29.954999999999998</v>
      </c>
      <c r="C48">
        <v>29.954999999999998</v>
      </c>
      <c r="D48">
        <v>29</v>
      </c>
      <c r="E48">
        <v>29.875</v>
      </c>
      <c r="F48">
        <v>29.875</v>
      </c>
      <c r="G48">
        <v>77040</v>
      </c>
      <c r="H48">
        <v>3.0508428300080104E-2</v>
      </c>
      <c r="I48">
        <v>24.901039157856371</v>
      </c>
    </row>
    <row r="49" spans="1:9" x14ac:dyDescent="0.25">
      <c r="A49" s="1">
        <v>43058</v>
      </c>
      <c r="B49">
        <v>29.940000999999999</v>
      </c>
      <c r="C49">
        <v>30.620000999999998</v>
      </c>
      <c r="D49">
        <v>29.915001</v>
      </c>
      <c r="E49">
        <v>30.040001</v>
      </c>
      <c r="F49">
        <v>30.040001</v>
      </c>
      <c r="G49">
        <v>14901</v>
      </c>
      <c r="H49">
        <v>0.33561711967075647</v>
      </c>
      <c r="I49">
        <v>21.972185837143112</v>
      </c>
    </row>
    <row r="50" spans="1:9" x14ac:dyDescent="0.25">
      <c r="A50" s="1">
        <v>43065</v>
      </c>
      <c r="B50">
        <v>29.715</v>
      </c>
      <c r="C50">
        <v>30.030000999999999</v>
      </c>
      <c r="D50">
        <v>28.875</v>
      </c>
      <c r="E50">
        <v>28.91</v>
      </c>
      <c r="F50">
        <v>28.91</v>
      </c>
      <c r="G50">
        <v>18778</v>
      </c>
      <c r="H50">
        <v>-2.2984568629588553</v>
      </c>
      <c r="I50">
        <v>-189.6909681435707</v>
      </c>
    </row>
    <row r="51" spans="1:9" x14ac:dyDescent="0.25">
      <c r="A51" s="1">
        <v>43072</v>
      </c>
      <c r="B51">
        <v>29.32</v>
      </c>
      <c r="C51">
        <v>29.379999000000002</v>
      </c>
      <c r="D51">
        <v>28.709999</v>
      </c>
      <c r="E51">
        <v>29.285</v>
      </c>
      <c r="F51">
        <v>29.285</v>
      </c>
      <c r="G51">
        <v>11393</v>
      </c>
      <c r="H51">
        <v>0.76276155827257741</v>
      </c>
      <c r="I51">
        <v>220.45147169428463</v>
      </c>
    </row>
    <row r="52" spans="1:9" x14ac:dyDescent="0.25">
      <c r="A52" s="1">
        <v>43079</v>
      </c>
      <c r="B52">
        <v>29.389999</v>
      </c>
      <c r="C52">
        <v>29.639999</v>
      </c>
      <c r="D52">
        <v>29.209999</v>
      </c>
      <c r="E52">
        <v>29.52</v>
      </c>
      <c r="F52">
        <v>29.52</v>
      </c>
      <c r="G52">
        <v>23005</v>
      </c>
      <c r="H52">
        <v>0.47799724318414732</v>
      </c>
      <c r="I52">
        <v>-20.507100019999971</v>
      </c>
    </row>
    <row r="53" spans="1:9" x14ac:dyDescent="0.25">
      <c r="A53" s="1">
        <v>43086</v>
      </c>
      <c r="B53">
        <v>29.65</v>
      </c>
      <c r="C53">
        <v>29.85</v>
      </c>
      <c r="D53">
        <v>29.5</v>
      </c>
      <c r="E53">
        <v>29.74</v>
      </c>
      <c r="F53">
        <v>29.74</v>
      </c>
      <c r="G53">
        <v>15324</v>
      </c>
      <c r="H53">
        <v>0.44748678085324312</v>
      </c>
      <c r="I53">
        <v>-2.1971892878572108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0.14730486825603684</v>
      </c>
      <c r="L2">
        <f>AVERAGE(H2:H53)</f>
        <v>0.15319706298627825</v>
      </c>
      <c r="M2">
        <f>AVERAGE(I2:I53)</f>
        <v>0.51428116799485846</v>
      </c>
    </row>
    <row r="3" spans="1:13" x14ac:dyDescent="0.25">
      <c r="A3" s="1">
        <v>42736</v>
      </c>
      <c r="B3">
        <v>31.389999</v>
      </c>
      <c r="C3">
        <v>32.549999</v>
      </c>
      <c r="D3">
        <v>31.389999</v>
      </c>
      <c r="E3">
        <v>32.279998999999997</v>
      </c>
      <c r="F3">
        <v>32.279998999999997</v>
      </c>
      <c r="G3">
        <v>483902</v>
      </c>
      <c r="L3">
        <f>_xlfn.STDEV.P(H2:H53)</f>
        <v>0.92584998583223943</v>
      </c>
      <c r="M3">
        <f>_xlfn.STDEV.P(I2:I53)</f>
        <v>109.54072250133498</v>
      </c>
    </row>
    <row r="4" spans="1:13" x14ac:dyDescent="0.25">
      <c r="A4" s="1">
        <v>42743</v>
      </c>
      <c r="B4">
        <v>32.299999</v>
      </c>
      <c r="C4">
        <v>32.75</v>
      </c>
      <c r="D4">
        <v>32.215000000000003</v>
      </c>
      <c r="E4">
        <v>32.735000999999997</v>
      </c>
      <c r="F4">
        <v>32.735000999999997</v>
      </c>
      <c r="G4">
        <v>649032</v>
      </c>
      <c r="H4">
        <v>0.73296483063707718</v>
      </c>
      <c r="I4">
        <v>52</v>
      </c>
    </row>
    <row r="5" spans="1:13" x14ac:dyDescent="0.25">
      <c r="A5" s="1">
        <v>42750</v>
      </c>
      <c r="B5">
        <v>32.529998999999997</v>
      </c>
      <c r="C5">
        <v>32.665000999999997</v>
      </c>
      <c r="D5">
        <v>32.345001000000003</v>
      </c>
      <c r="E5">
        <v>32.345001000000003</v>
      </c>
      <c r="F5">
        <v>32.345001000000003</v>
      </c>
      <c r="G5">
        <v>406410</v>
      </c>
      <c r="H5">
        <v>-0.62825280756668123</v>
      </c>
      <c r="I5">
        <v>-96.571232653921612</v>
      </c>
    </row>
    <row r="6" spans="1:13" x14ac:dyDescent="0.25">
      <c r="A6" s="1">
        <v>42757</v>
      </c>
      <c r="B6">
        <v>32.345001000000003</v>
      </c>
      <c r="C6">
        <v>33.409999999999997</v>
      </c>
      <c r="D6">
        <v>32.32</v>
      </c>
      <c r="E6">
        <v>33.18</v>
      </c>
      <c r="F6">
        <v>33.18</v>
      </c>
      <c r="G6">
        <v>646558</v>
      </c>
      <c r="H6">
        <v>1.3451037591419939</v>
      </c>
      <c r="I6">
        <v>139.99927033287634</v>
      </c>
    </row>
    <row r="7" spans="1:13" x14ac:dyDescent="0.25">
      <c r="A7" s="1">
        <v>42764</v>
      </c>
      <c r="B7">
        <v>33.154998999999997</v>
      </c>
      <c r="C7">
        <v>33.294998</v>
      </c>
      <c r="D7">
        <v>32.755001</v>
      </c>
      <c r="E7">
        <v>33.279998999999997</v>
      </c>
      <c r="F7">
        <v>33.279998999999997</v>
      </c>
      <c r="G7">
        <v>878790</v>
      </c>
      <c r="H7">
        <v>0.16108885257399902</v>
      </c>
      <c r="I7">
        <v>-83.999630770853599</v>
      </c>
    </row>
    <row r="8" spans="1:13" x14ac:dyDescent="0.25">
      <c r="A8" s="1">
        <v>42771</v>
      </c>
      <c r="B8">
        <v>33.384998000000003</v>
      </c>
      <c r="C8">
        <v>34.029998999999997</v>
      </c>
      <c r="D8">
        <v>33.314999</v>
      </c>
      <c r="E8">
        <v>34.005001</v>
      </c>
      <c r="F8">
        <v>34.005001</v>
      </c>
      <c r="G8">
        <v>690372</v>
      </c>
      <c r="H8">
        <v>1.1679090820294071</v>
      </c>
      <c r="I8">
        <v>71.428600313845465</v>
      </c>
    </row>
    <row r="9" spans="1:13" x14ac:dyDescent="0.25">
      <c r="A9" s="1">
        <v>42778</v>
      </c>
      <c r="B9">
        <v>34.080002</v>
      </c>
      <c r="C9">
        <v>34.634998000000003</v>
      </c>
      <c r="D9">
        <v>34.025002000000001</v>
      </c>
      <c r="E9">
        <v>34.200001</v>
      </c>
      <c r="F9">
        <v>34.200001</v>
      </c>
      <c r="G9">
        <v>368354</v>
      </c>
      <c r="H9">
        <v>0.31412640378334633</v>
      </c>
      <c r="I9">
        <v>-60.571390894985385</v>
      </c>
    </row>
    <row r="10" spans="1:13" x14ac:dyDescent="0.25">
      <c r="A10" s="1">
        <v>42785</v>
      </c>
      <c r="B10">
        <v>34.395000000000003</v>
      </c>
      <c r="C10">
        <v>35.125</v>
      </c>
      <c r="D10">
        <v>34.349997999999999</v>
      </c>
      <c r="E10">
        <v>34.490001999999997</v>
      </c>
      <c r="F10">
        <v>34.490001999999997</v>
      </c>
      <c r="G10">
        <v>446541</v>
      </c>
      <c r="H10">
        <v>0.46716395499268215</v>
      </c>
      <c r="I10">
        <v>10.857209418859268</v>
      </c>
    </row>
    <row r="11" spans="1:13" x14ac:dyDescent="0.25">
      <c r="A11" s="1">
        <v>42792</v>
      </c>
      <c r="B11">
        <v>34.479999999999997</v>
      </c>
      <c r="C11">
        <v>34.599997999999999</v>
      </c>
      <c r="D11">
        <v>34.044998</v>
      </c>
      <c r="E11">
        <v>34.195</v>
      </c>
      <c r="F11">
        <v>34.195</v>
      </c>
      <c r="G11">
        <v>644982</v>
      </c>
      <c r="H11">
        <v>-0.47522008907124896</v>
      </c>
      <c r="I11">
        <v>-66.857191836518567</v>
      </c>
    </row>
    <row r="12" spans="1:13" x14ac:dyDescent="0.25">
      <c r="A12" s="1">
        <v>42799</v>
      </c>
      <c r="B12">
        <v>34.080002</v>
      </c>
      <c r="C12">
        <v>34.395000000000003</v>
      </c>
      <c r="D12">
        <v>33.650002000000001</v>
      </c>
      <c r="E12">
        <v>33.689999</v>
      </c>
      <c r="F12">
        <v>33.689999</v>
      </c>
      <c r="G12">
        <v>271894</v>
      </c>
      <c r="H12">
        <v>-0.81350845147176132</v>
      </c>
      <c r="I12">
        <v>-23.999780220746647</v>
      </c>
    </row>
    <row r="13" spans="1:13" x14ac:dyDescent="0.25">
      <c r="A13" s="1">
        <v>42806</v>
      </c>
      <c r="B13">
        <v>33.994999</v>
      </c>
      <c r="C13">
        <v>34.985000999999997</v>
      </c>
      <c r="D13">
        <v>33.994999</v>
      </c>
      <c r="E13">
        <v>34.814999</v>
      </c>
      <c r="F13">
        <v>34.814999</v>
      </c>
      <c r="G13">
        <v>388568</v>
      </c>
      <c r="H13">
        <v>1.8122677141346877</v>
      </c>
      <c r="I13">
        <v>186.28500973622079</v>
      </c>
    </row>
    <row r="14" spans="1:13" x14ac:dyDescent="0.25">
      <c r="A14" s="1">
        <v>42813</v>
      </c>
      <c r="B14">
        <v>34.915000999999997</v>
      </c>
      <c r="C14">
        <v>35.25</v>
      </c>
      <c r="D14">
        <v>34.485000999999997</v>
      </c>
      <c r="E14">
        <v>34.889999000000003</v>
      </c>
      <c r="F14">
        <v>34.889999000000003</v>
      </c>
      <c r="G14">
        <v>130943</v>
      </c>
      <c r="H14">
        <v>0.12081784760898374</v>
      </c>
      <c r="I14">
        <v>-119.99947252979065</v>
      </c>
    </row>
    <row r="15" spans="1:13" x14ac:dyDescent="0.25">
      <c r="A15" s="1">
        <v>42820</v>
      </c>
      <c r="B15">
        <v>34.439999</v>
      </c>
      <c r="C15">
        <v>35.125</v>
      </c>
      <c r="D15">
        <v>34.284999999999997</v>
      </c>
      <c r="E15">
        <v>34.834999000000003</v>
      </c>
      <c r="F15">
        <v>34.834999000000003</v>
      </c>
      <c r="G15">
        <v>232855</v>
      </c>
      <c r="H15">
        <v>-8.8599754913250936E-2</v>
      </c>
      <c r="I15">
        <v>-14.857077551307745</v>
      </c>
    </row>
    <row r="16" spans="1:13" x14ac:dyDescent="0.25">
      <c r="A16" s="1">
        <v>42827</v>
      </c>
      <c r="B16">
        <v>34.985000999999997</v>
      </c>
      <c r="C16">
        <v>35.419998</v>
      </c>
      <c r="D16">
        <v>34.909999999999997</v>
      </c>
      <c r="E16">
        <v>35.215000000000003</v>
      </c>
      <c r="F16">
        <v>35.215000000000003</v>
      </c>
      <c r="G16">
        <v>279689</v>
      </c>
      <c r="H16">
        <v>0.61214537212346265</v>
      </c>
      <c r="I16">
        <v>49.714181476125304</v>
      </c>
    </row>
    <row r="17" spans="1:9" x14ac:dyDescent="0.25">
      <c r="A17" s="1">
        <v>42834</v>
      </c>
      <c r="B17">
        <v>35.099997999999999</v>
      </c>
      <c r="C17">
        <v>35.154998999999997</v>
      </c>
      <c r="D17">
        <v>34.669998</v>
      </c>
      <c r="E17">
        <v>35.154998999999997</v>
      </c>
      <c r="F17">
        <v>35.154998999999997</v>
      </c>
      <c r="G17">
        <v>229492</v>
      </c>
      <c r="H17">
        <v>-9.665588899182917E-2</v>
      </c>
      <c r="I17">
        <v>-50.285721821003726</v>
      </c>
    </row>
    <row r="18" spans="1:9" x14ac:dyDescent="0.25">
      <c r="A18" s="1">
        <v>42841</v>
      </c>
      <c r="B18">
        <v>34.955002</v>
      </c>
      <c r="C18">
        <v>34.959999000000003</v>
      </c>
      <c r="D18">
        <v>34.415000999999997</v>
      </c>
      <c r="E18">
        <v>34.790000999999997</v>
      </c>
      <c r="F18">
        <v>34.790000999999997</v>
      </c>
      <c r="G18">
        <v>163482</v>
      </c>
      <c r="H18">
        <v>-0.58797696988776227</v>
      </c>
      <c r="I18">
        <v>-34.856646783969353</v>
      </c>
    </row>
    <row r="19" spans="1:9" x14ac:dyDescent="0.25">
      <c r="A19" s="1">
        <v>42848</v>
      </c>
      <c r="B19">
        <v>34.764999000000003</v>
      </c>
      <c r="C19">
        <v>35.049999</v>
      </c>
      <c r="D19">
        <v>34.665000999999997</v>
      </c>
      <c r="E19">
        <v>34.779998999999997</v>
      </c>
      <c r="F19">
        <v>34.779998999999997</v>
      </c>
      <c r="G19">
        <v>269284</v>
      </c>
      <c r="H19">
        <v>-1.6112268157133573E-2</v>
      </c>
      <c r="I19">
        <v>40.570793095414906</v>
      </c>
    </row>
    <row r="20" spans="1:9" x14ac:dyDescent="0.25">
      <c r="A20" s="1">
        <v>42855</v>
      </c>
      <c r="B20">
        <v>35.060001</v>
      </c>
      <c r="C20">
        <v>35.209999000000003</v>
      </c>
      <c r="D20">
        <v>34.294998</v>
      </c>
      <c r="E20">
        <v>34.549999</v>
      </c>
      <c r="F20">
        <v>34.549999</v>
      </c>
      <c r="G20">
        <v>360577</v>
      </c>
      <c r="H20">
        <v>-0.37050806600086444</v>
      </c>
      <c r="I20">
        <v>-25.142518054865306</v>
      </c>
    </row>
    <row r="21" spans="1:9" x14ac:dyDescent="0.25">
      <c r="A21" s="1">
        <v>42862</v>
      </c>
      <c r="B21">
        <v>34.805</v>
      </c>
      <c r="C21">
        <v>35.814999</v>
      </c>
      <c r="D21">
        <v>34.784999999999997</v>
      </c>
      <c r="E21">
        <v>35.729999999999997</v>
      </c>
      <c r="F21">
        <v>35.729999999999997</v>
      </c>
      <c r="G21">
        <v>174749</v>
      </c>
      <c r="H21">
        <v>1.9008690799525694</v>
      </c>
      <c r="I21">
        <v>161.14226311093057</v>
      </c>
    </row>
    <row r="22" spans="1:9" x14ac:dyDescent="0.25">
      <c r="A22" s="1">
        <v>42869</v>
      </c>
      <c r="B22">
        <v>35.805</v>
      </c>
      <c r="C22">
        <v>35.849997999999999</v>
      </c>
      <c r="D22">
        <v>34</v>
      </c>
      <c r="E22">
        <v>34.784999999999997</v>
      </c>
      <c r="F22">
        <v>34.784999999999997</v>
      </c>
      <c r="G22">
        <v>404546</v>
      </c>
      <c r="H22">
        <v>-1.522304879873138</v>
      </c>
      <c r="I22">
        <v>-242.85618964312195</v>
      </c>
    </row>
    <row r="23" spans="1:9" x14ac:dyDescent="0.25">
      <c r="A23" s="1">
        <v>42876</v>
      </c>
      <c r="B23">
        <v>34.904998999999997</v>
      </c>
      <c r="C23">
        <v>35.369999</v>
      </c>
      <c r="D23">
        <v>34.560001</v>
      </c>
      <c r="E23">
        <v>35.325001</v>
      </c>
      <c r="F23">
        <v>35.325001</v>
      </c>
      <c r="G23">
        <v>153173</v>
      </c>
      <c r="H23">
        <v>0.86989011368929081</v>
      </c>
      <c r="I23">
        <v>169.71365400591674</v>
      </c>
    </row>
    <row r="24" spans="1:9" x14ac:dyDescent="0.25">
      <c r="A24" s="1">
        <v>42883</v>
      </c>
      <c r="B24">
        <v>35.334999000000003</v>
      </c>
      <c r="C24">
        <v>35.334999000000003</v>
      </c>
      <c r="D24">
        <v>34.689999</v>
      </c>
      <c r="E24">
        <v>35.020000000000003</v>
      </c>
      <c r="F24">
        <v>35.020000000000003</v>
      </c>
      <c r="G24">
        <v>476123</v>
      </c>
      <c r="H24">
        <v>-0.49132752451447897</v>
      </c>
      <c r="I24">
        <v>-96.571232653922408</v>
      </c>
    </row>
    <row r="25" spans="1:9" x14ac:dyDescent="0.25">
      <c r="A25" s="1">
        <v>42890</v>
      </c>
      <c r="B25">
        <v>35.090000000000003</v>
      </c>
      <c r="C25">
        <v>35.544998</v>
      </c>
      <c r="D25">
        <v>34.935001</v>
      </c>
      <c r="E25">
        <v>35.485000999999997</v>
      </c>
      <c r="F25">
        <v>35.485000999999997</v>
      </c>
      <c r="G25">
        <v>189705</v>
      </c>
      <c r="H25">
        <v>0.74907226608029576</v>
      </c>
      <c r="I25">
        <v>87.999841758936228</v>
      </c>
    </row>
    <row r="26" spans="1:9" x14ac:dyDescent="0.25">
      <c r="A26" s="1">
        <v>42897</v>
      </c>
      <c r="B26">
        <v>34.974997999999999</v>
      </c>
      <c r="C26">
        <v>35.189999</v>
      </c>
      <c r="D26">
        <v>34.625</v>
      </c>
      <c r="E26">
        <v>34.654998999999997</v>
      </c>
      <c r="F26">
        <v>34.654998999999997</v>
      </c>
      <c r="G26">
        <v>316956</v>
      </c>
      <c r="H26">
        <v>-1.337054068681973</v>
      </c>
      <c r="I26">
        <v>-147.99969230904401</v>
      </c>
    </row>
    <row r="27" spans="1:9" x14ac:dyDescent="0.25">
      <c r="A27" s="1">
        <v>42904</v>
      </c>
      <c r="B27">
        <v>34.945</v>
      </c>
      <c r="C27">
        <v>35.279998999999997</v>
      </c>
      <c r="D27">
        <v>34.840000000000003</v>
      </c>
      <c r="E27">
        <v>35.130001</v>
      </c>
      <c r="F27">
        <v>35.130001</v>
      </c>
      <c r="G27">
        <v>185032</v>
      </c>
      <c r="H27">
        <v>0.76518292333280991</v>
      </c>
      <c r="I27">
        <v>149.14265871358836</v>
      </c>
    </row>
    <row r="28" spans="1:9" x14ac:dyDescent="0.25">
      <c r="A28" s="1">
        <v>42911</v>
      </c>
      <c r="B28">
        <v>35.395000000000003</v>
      </c>
      <c r="C28">
        <v>35.505001</v>
      </c>
      <c r="D28">
        <v>34.209999000000003</v>
      </c>
      <c r="E28">
        <v>34.435001</v>
      </c>
      <c r="F28">
        <v>34.435001</v>
      </c>
      <c r="G28">
        <v>376525</v>
      </c>
      <c r="H28">
        <v>-1.1195787211765407</v>
      </c>
      <c r="I28">
        <v>-133.71392653219138</v>
      </c>
    </row>
    <row r="29" spans="1:9" x14ac:dyDescent="0.25">
      <c r="A29" s="1">
        <v>42918</v>
      </c>
      <c r="B29">
        <v>34.544998</v>
      </c>
      <c r="C29">
        <v>34.810001</v>
      </c>
      <c r="D29">
        <v>34.084999000000003</v>
      </c>
      <c r="E29">
        <v>34.189999</v>
      </c>
      <c r="F29">
        <v>34.189999</v>
      </c>
      <c r="G29">
        <v>746398</v>
      </c>
      <c r="H29">
        <v>-0.39467485733193408</v>
      </c>
      <c r="I29">
        <v>51.428116799486631</v>
      </c>
    </row>
    <row r="30" spans="1:9" x14ac:dyDescent="0.25">
      <c r="A30" s="1">
        <v>42925</v>
      </c>
      <c r="B30">
        <v>34.365001999999997</v>
      </c>
      <c r="C30">
        <v>35.849997999999999</v>
      </c>
      <c r="D30">
        <v>34.330002</v>
      </c>
      <c r="E30">
        <v>35.82</v>
      </c>
      <c r="F30">
        <v>35.82</v>
      </c>
      <c r="G30">
        <v>342827</v>
      </c>
      <c r="H30">
        <v>2.6257761656064491</v>
      </c>
      <c r="I30">
        <v>214.28511523026251</v>
      </c>
    </row>
    <row r="31" spans="1:9" x14ac:dyDescent="0.25">
      <c r="A31" s="1">
        <v>42932</v>
      </c>
      <c r="B31">
        <v>35.825001</v>
      </c>
      <c r="C31">
        <v>36.049999</v>
      </c>
      <c r="D31">
        <v>35.365001999999997</v>
      </c>
      <c r="E31">
        <v>35.435001</v>
      </c>
      <c r="F31">
        <v>35.435001</v>
      </c>
      <c r="G31">
        <v>227147</v>
      </c>
      <c r="H31">
        <v>-0.6201966734881259</v>
      </c>
      <c r="I31">
        <v>-230.28470204526565</v>
      </c>
    </row>
    <row r="32" spans="1:9" x14ac:dyDescent="0.25">
      <c r="A32" s="1">
        <v>42939</v>
      </c>
      <c r="B32">
        <v>35.619999</v>
      </c>
      <c r="C32">
        <v>35.840000000000003</v>
      </c>
      <c r="D32">
        <v>35.200001</v>
      </c>
      <c r="E32">
        <v>35.229999999999997</v>
      </c>
      <c r="F32">
        <v>35.229999999999997</v>
      </c>
      <c r="G32">
        <v>144275</v>
      </c>
      <c r="H32">
        <v>-0.33023706103584916</v>
      </c>
      <c r="I32">
        <v>20.571109577540039</v>
      </c>
    </row>
    <row r="33" spans="1:9" x14ac:dyDescent="0.25">
      <c r="A33" s="1">
        <v>42946</v>
      </c>
      <c r="B33">
        <v>35.465000000000003</v>
      </c>
      <c r="C33">
        <v>35.5</v>
      </c>
      <c r="D33">
        <v>34.900002000000001</v>
      </c>
      <c r="E33">
        <v>35.43</v>
      </c>
      <c r="F33">
        <v>35.43</v>
      </c>
      <c r="G33">
        <v>88767</v>
      </c>
      <c r="H33">
        <v>0.3221809269572824</v>
      </c>
      <c r="I33">
        <v>46.285625118131961</v>
      </c>
    </row>
    <row r="34" spans="1:9" x14ac:dyDescent="0.25">
      <c r="A34" s="1">
        <v>42953</v>
      </c>
      <c r="B34">
        <v>35.514999000000003</v>
      </c>
      <c r="C34">
        <v>35.979999999999997</v>
      </c>
      <c r="D34">
        <v>34.299999</v>
      </c>
      <c r="E34">
        <v>34.509998000000003</v>
      </c>
      <c r="F34">
        <v>34.509998000000003</v>
      </c>
      <c r="G34">
        <v>249600</v>
      </c>
      <c r="H34">
        <v>-1.482035485812742</v>
      </c>
      <c r="I34">
        <v>-127.99966593553417</v>
      </c>
    </row>
    <row r="35" spans="1:9" x14ac:dyDescent="0.25">
      <c r="A35" s="1">
        <v>42960</v>
      </c>
      <c r="B35">
        <v>34.685001</v>
      </c>
      <c r="C35">
        <v>35.575001</v>
      </c>
      <c r="D35">
        <v>34.685001</v>
      </c>
      <c r="E35">
        <v>35.354999999999997</v>
      </c>
      <c r="F35">
        <v>35.354999999999997</v>
      </c>
      <c r="G35">
        <v>207948</v>
      </c>
      <c r="H35">
        <v>1.3612176382037584</v>
      </c>
      <c r="I35">
        <v>201.71385620282862</v>
      </c>
    </row>
    <row r="36" spans="1:9" x14ac:dyDescent="0.25">
      <c r="A36" s="1">
        <v>42967</v>
      </c>
      <c r="B36">
        <v>35.310001</v>
      </c>
      <c r="C36">
        <v>36.110000999999997</v>
      </c>
      <c r="D36">
        <v>35.205002</v>
      </c>
      <c r="E36">
        <v>35.814999</v>
      </c>
      <c r="F36">
        <v>35.814999</v>
      </c>
      <c r="G36">
        <v>131810</v>
      </c>
      <c r="H36">
        <v>0.74101452109710964</v>
      </c>
      <c r="I36">
        <v>-44.000149449891396</v>
      </c>
    </row>
    <row r="37" spans="1:9" x14ac:dyDescent="0.25">
      <c r="A37" s="1">
        <v>42974</v>
      </c>
      <c r="B37">
        <v>35.560001</v>
      </c>
      <c r="C37">
        <v>36</v>
      </c>
      <c r="D37">
        <v>34.735000999999997</v>
      </c>
      <c r="E37">
        <v>35.990001999999997</v>
      </c>
      <c r="F37">
        <v>35.990001999999997</v>
      </c>
      <c r="G37">
        <v>262357</v>
      </c>
      <c r="H37">
        <v>0.28191314380151711</v>
      </c>
      <c r="I37">
        <v>-32.570828260096299</v>
      </c>
    </row>
    <row r="38" spans="1:9" x14ac:dyDescent="0.25">
      <c r="A38" s="1">
        <v>42981</v>
      </c>
      <c r="B38">
        <v>35.534999999999997</v>
      </c>
      <c r="C38">
        <v>35.735000999999997</v>
      </c>
      <c r="D38">
        <v>35.330002</v>
      </c>
      <c r="E38">
        <v>35.349997999999999</v>
      </c>
      <c r="F38">
        <v>35.349997999999999</v>
      </c>
      <c r="G38">
        <v>296695</v>
      </c>
      <c r="H38">
        <v>-1.0309854098818241</v>
      </c>
      <c r="I38">
        <v>-93.143247721987279</v>
      </c>
    </row>
    <row r="39" spans="1:9" x14ac:dyDescent="0.25">
      <c r="A39" s="1">
        <v>42988</v>
      </c>
      <c r="B39">
        <v>35.715000000000003</v>
      </c>
      <c r="C39">
        <v>36.099997999999999</v>
      </c>
      <c r="D39">
        <v>35.604999999999997</v>
      </c>
      <c r="E39">
        <v>35.68</v>
      </c>
      <c r="F39">
        <v>35.68</v>
      </c>
      <c r="G39">
        <v>196198</v>
      </c>
      <c r="H39">
        <v>0.53160175128877851</v>
      </c>
      <c r="I39">
        <v>110.8573412864116</v>
      </c>
    </row>
    <row r="40" spans="1:9" x14ac:dyDescent="0.25">
      <c r="A40" s="1">
        <v>42995</v>
      </c>
      <c r="B40">
        <v>36.150002000000001</v>
      </c>
      <c r="C40">
        <v>36.220001000000003</v>
      </c>
      <c r="D40">
        <v>35.549999</v>
      </c>
      <c r="E40">
        <v>35.615001999999997</v>
      </c>
      <c r="F40">
        <v>35.615001999999997</v>
      </c>
      <c r="G40">
        <v>198745</v>
      </c>
      <c r="H40">
        <v>-0.10470557945185018</v>
      </c>
      <c r="I40">
        <v>-45.142658713588389</v>
      </c>
    </row>
    <row r="41" spans="1:9" x14ac:dyDescent="0.25">
      <c r="A41" s="1">
        <v>43002</v>
      </c>
      <c r="B41">
        <v>35.575001</v>
      </c>
      <c r="C41">
        <v>35.634998000000003</v>
      </c>
      <c r="D41">
        <v>35.154998999999997</v>
      </c>
      <c r="E41">
        <v>35.580002</v>
      </c>
      <c r="F41">
        <v>35.580002</v>
      </c>
      <c r="G41">
        <v>184084</v>
      </c>
      <c r="H41">
        <v>-5.6381662217518128E-2</v>
      </c>
      <c r="I41">
        <v>3.4283277875708675</v>
      </c>
    </row>
    <row r="42" spans="1:9" x14ac:dyDescent="0.25">
      <c r="A42" s="1">
        <v>43009</v>
      </c>
      <c r="B42">
        <v>35.825001</v>
      </c>
      <c r="C42">
        <v>36.810001</v>
      </c>
      <c r="D42">
        <v>35.779998999999997</v>
      </c>
      <c r="E42">
        <v>36.514999000000003</v>
      </c>
      <c r="F42">
        <v>36.514999000000003</v>
      </c>
      <c r="G42">
        <v>228576</v>
      </c>
      <c r="H42">
        <v>1.5061910008113737</v>
      </c>
      <c r="I42">
        <v>110.85631271950434</v>
      </c>
    </row>
    <row r="43" spans="1:9" x14ac:dyDescent="0.25">
      <c r="A43" s="1">
        <v>43016</v>
      </c>
      <c r="B43">
        <v>36.520000000000003</v>
      </c>
      <c r="C43">
        <v>37.044998</v>
      </c>
      <c r="D43">
        <v>36.395000000000003</v>
      </c>
      <c r="E43">
        <v>37.044998</v>
      </c>
      <c r="F43">
        <v>37.044998</v>
      </c>
      <c r="G43">
        <v>198748</v>
      </c>
      <c r="H43">
        <v>0.85377784553214586</v>
      </c>
      <c r="I43">
        <v>-46.285282262496203</v>
      </c>
    </row>
    <row r="44" spans="1:9" x14ac:dyDescent="0.25">
      <c r="A44" s="1">
        <v>43023</v>
      </c>
      <c r="B44">
        <v>37.174999</v>
      </c>
      <c r="C44">
        <v>37.25</v>
      </c>
      <c r="D44">
        <v>36.465000000000003</v>
      </c>
      <c r="E44">
        <v>36.869999</v>
      </c>
      <c r="F44">
        <v>36.869999</v>
      </c>
      <c r="G44">
        <v>216064</v>
      </c>
      <c r="H44">
        <v>-0.28190670018298275</v>
      </c>
      <c r="I44">
        <v>-80.570845842435347</v>
      </c>
    </row>
    <row r="45" spans="1:9" x14ac:dyDescent="0.25">
      <c r="A45" s="1">
        <v>43030</v>
      </c>
      <c r="B45">
        <v>36.875</v>
      </c>
      <c r="C45">
        <v>37.220001000000003</v>
      </c>
      <c r="D45">
        <v>36.195</v>
      </c>
      <c r="E45">
        <v>37.220001000000003</v>
      </c>
      <c r="F45">
        <v>37.220001000000003</v>
      </c>
      <c r="G45">
        <v>162886</v>
      </c>
      <c r="H45">
        <v>0.56381984398451135</v>
      </c>
      <c r="I45">
        <v>59.99985055010778</v>
      </c>
    </row>
    <row r="46" spans="1:9" x14ac:dyDescent="0.25">
      <c r="A46" s="1">
        <v>43037</v>
      </c>
      <c r="B46">
        <v>37.115001999999997</v>
      </c>
      <c r="C46">
        <v>37.564999</v>
      </c>
      <c r="D46">
        <v>37.005001</v>
      </c>
      <c r="E46">
        <v>37.479999999999997</v>
      </c>
      <c r="F46">
        <v>37.479999999999997</v>
      </c>
      <c r="G46">
        <v>122203</v>
      </c>
      <c r="H46">
        <v>0.4188335941398158</v>
      </c>
      <c r="I46">
        <v>-10.286011929619031</v>
      </c>
    </row>
    <row r="47" spans="1:9" x14ac:dyDescent="0.25">
      <c r="A47" s="1">
        <v>43044</v>
      </c>
      <c r="B47">
        <v>37.505001</v>
      </c>
      <c r="C47">
        <v>38.020000000000003</v>
      </c>
      <c r="D47">
        <v>37.244999</v>
      </c>
      <c r="E47">
        <v>37.275002000000001</v>
      </c>
      <c r="F47">
        <v>37.275002000000001</v>
      </c>
      <c r="G47">
        <v>94509</v>
      </c>
      <c r="H47">
        <v>-0.33023222832193411</v>
      </c>
      <c r="I47">
        <v>-53.14228069327045</v>
      </c>
    </row>
    <row r="48" spans="1:9" x14ac:dyDescent="0.25">
      <c r="A48" s="1">
        <v>43051</v>
      </c>
      <c r="B48">
        <v>37.354999999999997</v>
      </c>
      <c r="C48">
        <v>37.354999999999997</v>
      </c>
      <c r="D48">
        <v>36.130001</v>
      </c>
      <c r="E48">
        <v>37.294998</v>
      </c>
      <c r="F48">
        <v>37.294998</v>
      </c>
      <c r="G48">
        <v>430824</v>
      </c>
      <c r="H48">
        <v>3.2211649077187043E-2</v>
      </c>
      <c r="I48">
        <v>25.713486973683068</v>
      </c>
    </row>
    <row r="49" spans="1:9" x14ac:dyDescent="0.25">
      <c r="A49" s="1">
        <v>43058</v>
      </c>
      <c r="B49">
        <v>37.360000999999997</v>
      </c>
      <c r="C49">
        <v>38.224997999999999</v>
      </c>
      <c r="D49">
        <v>37.299999</v>
      </c>
      <c r="E49">
        <v>37.494999</v>
      </c>
      <c r="F49">
        <v>37.494999</v>
      </c>
      <c r="G49">
        <v>151150</v>
      </c>
      <c r="H49">
        <v>0.32218253786191314</v>
      </c>
      <c r="I49">
        <v>20.571909574023984</v>
      </c>
    </row>
    <row r="50" spans="1:9" x14ac:dyDescent="0.25">
      <c r="A50" s="1">
        <v>43065</v>
      </c>
      <c r="B50">
        <v>37.060001</v>
      </c>
      <c r="C50">
        <v>37.5</v>
      </c>
      <c r="D50">
        <v>36.099997999999999</v>
      </c>
      <c r="E50">
        <v>36.099997999999999</v>
      </c>
      <c r="F50">
        <v>36.099997999999999</v>
      </c>
      <c r="G50">
        <v>217138</v>
      </c>
      <c r="H50">
        <v>-2.2472135764316481</v>
      </c>
      <c r="I50">
        <v>-182.28514160377307</v>
      </c>
    </row>
    <row r="51" spans="1:9" x14ac:dyDescent="0.25">
      <c r="A51" s="1">
        <v>43072</v>
      </c>
      <c r="B51">
        <v>36.604999999999997</v>
      </c>
      <c r="C51">
        <v>36.849997999999999</v>
      </c>
      <c r="D51">
        <v>35.845001000000003</v>
      </c>
      <c r="E51">
        <v>36.595001000000003</v>
      </c>
      <c r="F51">
        <v>36.595001000000003</v>
      </c>
      <c r="G51">
        <v>128490</v>
      </c>
      <c r="H51">
        <v>0.79740262693317354</v>
      </c>
      <c r="I51">
        <v>215.99950769447199</v>
      </c>
    </row>
    <row r="52" spans="1:9" x14ac:dyDescent="0.25">
      <c r="A52" s="1">
        <v>43079</v>
      </c>
      <c r="B52">
        <v>36.779998999999997</v>
      </c>
      <c r="C52">
        <v>37</v>
      </c>
      <c r="D52">
        <v>36.439999</v>
      </c>
      <c r="E52">
        <v>36.810001</v>
      </c>
      <c r="F52">
        <v>36.810001</v>
      </c>
      <c r="G52">
        <v>171678</v>
      </c>
      <c r="H52">
        <v>0.34634449647906768</v>
      </c>
      <c r="I52">
        <v>-32.000202196914287</v>
      </c>
    </row>
    <row r="53" spans="1:9" x14ac:dyDescent="0.25">
      <c r="A53" s="1">
        <v>43086</v>
      </c>
      <c r="B53">
        <v>36.945</v>
      </c>
      <c r="C53">
        <v>37.215000000000003</v>
      </c>
      <c r="D53">
        <v>36.709999000000003</v>
      </c>
      <c r="E53">
        <v>37.034999999999997</v>
      </c>
      <c r="F53">
        <v>37.034999999999997</v>
      </c>
      <c r="G53">
        <v>220178</v>
      </c>
      <c r="H53">
        <v>0.36245193192229769</v>
      </c>
      <c r="I53">
        <v>1.1427378341194738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0.11116087202717424</v>
      </c>
      <c r="L2">
        <f>AVERAGE(H2:H53)</f>
        <v>0.11560730690826118</v>
      </c>
      <c r="M2">
        <f>AVERAGE(I2:I53)</f>
        <v>5.1409457010926465</v>
      </c>
    </row>
    <row r="3" spans="1:13" x14ac:dyDescent="0.25">
      <c r="A3" s="1">
        <v>42736</v>
      </c>
      <c r="B3">
        <v>29.18</v>
      </c>
      <c r="C3">
        <v>29.68</v>
      </c>
      <c r="D3">
        <v>29.18</v>
      </c>
      <c r="E3">
        <v>29.620000999999998</v>
      </c>
      <c r="F3">
        <v>28.960702999999999</v>
      </c>
      <c r="G3">
        <v>109818</v>
      </c>
      <c r="L3">
        <f>_xlfn.STDEV.P(H2:H53)</f>
        <v>0.68472217361427001</v>
      </c>
      <c r="M3">
        <f>_xlfn.STDEV.P(I2:I53)</f>
        <v>890.16868534479045</v>
      </c>
    </row>
    <row r="4" spans="1:13" x14ac:dyDescent="0.25">
      <c r="A4" s="1">
        <v>42743</v>
      </c>
      <c r="B4">
        <v>29.629999000000002</v>
      </c>
      <c r="C4">
        <v>29.665001</v>
      </c>
      <c r="D4">
        <v>29.32</v>
      </c>
      <c r="E4">
        <v>29.655000999999999</v>
      </c>
      <c r="F4">
        <v>28.994921000000001</v>
      </c>
      <c r="G4">
        <v>116884</v>
      </c>
      <c r="H4">
        <v>6.1439668781525882E-2</v>
      </c>
      <c r="I4">
        <v>52</v>
      </c>
    </row>
    <row r="5" spans="1:13" x14ac:dyDescent="0.25">
      <c r="A5" s="1">
        <v>42750</v>
      </c>
      <c r="B5">
        <v>29.5</v>
      </c>
      <c r="C5">
        <v>29.535</v>
      </c>
      <c r="D5">
        <v>29.280000999999999</v>
      </c>
      <c r="E5">
        <v>29.43</v>
      </c>
      <c r="F5">
        <v>28.774929</v>
      </c>
      <c r="G5">
        <v>200300</v>
      </c>
      <c r="H5">
        <v>-0.39500367100895539</v>
      </c>
      <c r="I5">
        <v>-386.31480507332827</v>
      </c>
    </row>
    <row r="6" spans="1:13" x14ac:dyDescent="0.25">
      <c r="A6" s="1">
        <v>42757</v>
      </c>
      <c r="B6">
        <v>29.174999</v>
      </c>
      <c r="C6">
        <v>29.92</v>
      </c>
      <c r="D6">
        <v>29.165001</v>
      </c>
      <c r="E6">
        <v>29.684999000000001</v>
      </c>
      <c r="F6">
        <v>29.024253999999999</v>
      </c>
      <c r="G6">
        <v>512046</v>
      </c>
      <c r="H6">
        <v>0.4476721438702625</v>
      </c>
      <c r="I6">
        <v>713.2060319129713</v>
      </c>
    </row>
    <row r="7" spans="1:13" x14ac:dyDescent="0.25">
      <c r="A7" s="1">
        <v>42764</v>
      </c>
      <c r="B7">
        <v>29.614999999999998</v>
      </c>
      <c r="C7">
        <v>29.614999999999998</v>
      </c>
      <c r="D7">
        <v>29.274999999999999</v>
      </c>
      <c r="E7">
        <v>29.545000000000002</v>
      </c>
      <c r="F7">
        <v>28.887369</v>
      </c>
      <c r="G7">
        <v>306679</v>
      </c>
      <c r="H7">
        <v>-0.24578201710089609</v>
      </c>
      <c r="I7">
        <v>-586.91098252376833</v>
      </c>
    </row>
    <row r="8" spans="1:13" x14ac:dyDescent="0.25">
      <c r="A8" s="1">
        <v>42771</v>
      </c>
      <c r="B8">
        <v>29.51</v>
      </c>
      <c r="C8">
        <v>29.68</v>
      </c>
      <c r="D8">
        <v>29.190000999999999</v>
      </c>
      <c r="E8">
        <v>29.605</v>
      </c>
      <c r="F8">
        <v>28.946034999999998</v>
      </c>
      <c r="G8">
        <v>270753</v>
      </c>
      <c r="H8">
        <v>0.10533694572262063</v>
      </c>
      <c r="I8">
        <v>297.17259921675992</v>
      </c>
    </row>
    <row r="9" spans="1:13" x14ac:dyDescent="0.25">
      <c r="A9" s="1">
        <v>42778</v>
      </c>
      <c r="B9">
        <v>29.674999</v>
      </c>
      <c r="C9">
        <v>30.01</v>
      </c>
      <c r="D9">
        <v>29.674999</v>
      </c>
      <c r="E9">
        <v>29.924999</v>
      </c>
      <c r="F9">
        <v>29.258911000000001</v>
      </c>
      <c r="G9">
        <v>347123</v>
      </c>
      <c r="H9">
        <v>0.56178028551310188</v>
      </c>
      <c r="I9">
        <v>386.31480507332827</v>
      </c>
    </row>
    <row r="10" spans="1:13" x14ac:dyDescent="0.25">
      <c r="A10" s="1">
        <v>42785</v>
      </c>
      <c r="B10">
        <v>30.02</v>
      </c>
      <c r="C10">
        <v>30.23</v>
      </c>
      <c r="D10">
        <v>29.75</v>
      </c>
      <c r="E10">
        <v>29.860001</v>
      </c>
      <c r="F10">
        <v>29.195357999999999</v>
      </c>
      <c r="G10">
        <v>402966</v>
      </c>
      <c r="H10">
        <v>-0.11411173271588489</v>
      </c>
      <c r="I10">
        <v>-572.04710970830263</v>
      </c>
    </row>
    <row r="11" spans="1:13" x14ac:dyDescent="0.25">
      <c r="A11" s="1">
        <v>42792</v>
      </c>
      <c r="B11">
        <v>29.9</v>
      </c>
      <c r="C11">
        <v>30.5</v>
      </c>
      <c r="D11">
        <v>29.764999</v>
      </c>
      <c r="E11">
        <v>30.49</v>
      </c>
      <c r="F11">
        <v>29.811337000000002</v>
      </c>
      <c r="G11">
        <v>266044</v>
      </c>
      <c r="H11">
        <v>1.1060127925762075</v>
      </c>
      <c r="I11">
        <v>1032.6630428428732</v>
      </c>
    </row>
    <row r="12" spans="1:13" x14ac:dyDescent="0.25">
      <c r="A12" s="1">
        <v>42799</v>
      </c>
      <c r="B12">
        <v>30.34</v>
      </c>
      <c r="C12">
        <v>30.66</v>
      </c>
      <c r="D12">
        <v>30.245000999999998</v>
      </c>
      <c r="E12">
        <v>30.524999999999999</v>
      </c>
      <c r="F12">
        <v>29.845555999999998</v>
      </c>
      <c r="G12">
        <v>142662</v>
      </c>
      <c r="H12">
        <v>6.1441464318039062E-2</v>
      </c>
      <c r="I12">
        <v>-884.08206207253181</v>
      </c>
    </row>
    <row r="13" spans="1:13" x14ac:dyDescent="0.25">
      <c r="A13" s="1">
        <v>42806</v>
      </c>
      <c r="B13">
        <v>30.559999000000001</v>
      </c>
      <c r="C13">
        <v>30.889999</v>
      </c>
      <c r="D13">
        <v>30.454999999999998</v>
      </c>
      <c r="E13">
        <v>30.889999</v>
      </c>
      <c r="F13">
        <v>30.202431000000001</v>
      </c>
      <c r="G13">
        <v>306640</v>
      </c>
      <c r="H13">
        <v>0.640782097036806</v>
      </c>
      <c r="I13">
        <v>490.33000175343221</v>
      </c>
    </row>
    <row r="14" spans="1:13" x14ac:dyDescent="0.25">
      <c r="A14" s="1">
        <v>42813</v>
      </c>
      <c r="B14">
        <v>30.780000999999999</v>
      </c>
      <c r="C14">
        <v>30.965</v>
      </c>
      <c r="D14">
        <v>30.334999</v>
      </c>
      <c r="E14">
        <v>30.780000999999999</v>
      </c>
      <c r="F14">
        <v>30.131083</v>
      </c>
      <c r="G14">
        <v>258115</v>
      </c>
      <c r="H14">
        <v>-0.12810793992121053</v>
      </c>
      <c r="I14">
        <v>-650.75679466942404</v>
      </c>
    </row>
    <row r="15" spans="1:13" x14ac:dyDescent="0.25">
      <c r="A15" s="1">
        <v>42820</v>
      </c>
      <c r="B15">
        <v>30.545000000000002</v>
      </c>
      <c r="C15">
        <v>31.245000999999998</v>
      </c>
      <c r="D15">
        <v>30.49</v>
      </c>
      <c r="E15">
        <v>31.245000999999998</v>
      </c>
      <c r="F15">
        <v>30.586281</v>
      </c>
      <c r="G15">
        <v>524907</v>
      </c>
      <c r="H15">
        <v>0.8173246346955032</v>
      </c>
      <c r="I15">
        <v>800.17511251381677</v>
      </c>
    </row>
    <row r="16" spans="1:13" x14ac:dyDescent="0.25">
      <c r="A16" s="1">
        <v>42827</v>
      </c>
      <c r="B16">
        <v>31.299999</v>
      </c>
      <c r="C16">
        <v>31.309999000000001</v>
      </c>
      <c r="D16">
        <v>30.885000000000002</v>
      </c>
      <c r="E16">
        <v>31.195</v>
      </c>
      <c r="F16">
        <v>30.537333</v>
      </c>
      <c r="G16">
        <v>435937</v>
      </c>
      <c r="H16">
        <v>-8.7887921781455547E-2</v>
      </c>
      <c r="I16">
        <v>-766.13454906767845</v>
      </c>
    </row>
    <row r="17" spans="1:9" x14ac:dyDescent="0.25">
      <c r="A17" s="1">
        <v>42834</v>
      </c>
      <c r="B17">
        <v>31.200001</v>
      </c>
      <c r="C17">
        <v>31.245000999999998</v>
      </c>
      <c r="D17">
        <v>30.975000000000001</v>
      </c>
      <c r="E17">
        <v>31.055</v>
      </c>
      <c r="F17">
        <v>30.400286000000001</v>
      </c>
      <c r="G17">
        <v>178314</v>
      </c>
      <c r="H17">
        <v>-0.24607289401779883</v>
      </c>
      <c r="I17">
        <v>-133.88123210005307</v>
      </c>
    </row>
    <row r="18" spans="1:9" x14ac:dyDescent="0.25">
      <c r="A18" s="1">
        <v>42841</v>
      </c>
      <c r="B18">
        <v>31.114999999999998</v>
      </c>
      <c r="C18">
        <v>31.114999999999998</v>
      </c>
      <c r="D18">
        <v>30.695</v>
      </c>
      <c r="E18">
        <v>30.950001</v>
      </c>
      <c r="F18">
        <v>30.297498999999998</v>
      </c>
      <c r="G18">
        <v>298737</v>
      </c>
      <c r="H18">
        <v>-0.18455781270227273</v>
      </c>
      <c r="I18">
        <v>52.063826056451504</v>
      </c>
    </row>
    <row r="19" spans="1:9" x14ac:dyDescent="0.25">
      <c r="A19" s="1">
        <v>42848</v>
      </c>
      <c r="B19">
        <v>31.614999999999998</v>
      </c>
      <c r="C19">
        <v>32.029998999999997</v>
      </c>
      <c r="D19">
        <v>31.575001</v>
      </c>
      <c r="E19">
        <v>31.959999</v>
      </c>
      <c r="F19">
        <v>31.286203</v>
      </c>
      <c r="G19">
        <v>271443</v>
      </c>
      <c r="H19">
        <v>1.7752541435199312</v>
      </c>
      <c r="I19">
        <v>1658.7039569815793</v>
      </c>
    </row>
    <row r="20" spans="1:9" x14ac:dyDescent="0.25">
      <c r="A20" s="1">
        <v>42855</v>
      </c>
      <c r="B20">
        <v>32</v>
      </c>
      <c r="C20">
        <v>32.849997999999999</v>
      </c>
      <c r="D20">
        <v>31.99</v>
      </c>
      <c r="E20">
        <v>32.849997999999999</v>
      </c>
      <c r="F20">
        <v>32.157435999999997</v>
      </c>
      <c r="G20">
        <v>681635</v>
      </c>
      <c r="H20">
        <v>1.5643306724978265</v>
      </c>
      <c r="I20">
        <v>-178.51692091880844</v>
      </c>
    </row>
    <row r="21" spans="1:9" x14ac:dyDescent="0.25">
      <c r="A21" s="1">
        <v>42862</v>
      </c>
      <c r="B21">
        <v>32.909999999999997</v>
      </c>
      <c r="C21">
        <v>32.919998</v>
      </c>
      <c r="D21">
        <v>32.619999</v>
      </c>
      <c r="E21">
        <v>32.845001000000003</v>
      </c>
      <c r="F21">
        <v>32.152549999999998</v>
      </c>
      <c r="G21">
        <v>380514</v>
      </c>
      <c r="H21">
        <v>-8.7729914567319378E-3</v>
      </c>
      <c r="I21">
        <v>-1331.4100181190049</v>
      </c>
    </row>
    <row r="22" spans="1:9" x14ac:dyDescent="0.25">
      <c r="A22" s="1">
        <v>42869</v>
      </c>
      <c r="B22">
        <v>32.895000000000003</v>
      </c>
      <c r="C22">
        <v>32.979999999999997</v>
      </c>
      <c r="D22">
        <v>32.040000999999997</v>
      </c>
      <c r="E22">
        <v>32.534999999999997</v>
      </c>
      <c r="F22">
        <v>31.849081000000002</v>
      </c>
      <c r="G22">
        <v>479336</v>
      </c>
      <c r="H22">
        <v>-0.54488967343091788</v>
      </c>
      <c r="I22">
        <v>-453.74703372489932</v>
      </c>
    </row>
    <row r="23" spans="1:9" x14ac:dyDescent="0.25">
      <c r="A23" s="1">
        <v>42876</v>
      </c>
      <c r="B23">
        <v>32.584999000000003</v>
      </c>
      <c r="C23">
        <v>32.794998</v>
      </c>
      <c r="D23">
        <v>32.404998999999997</v>
      </c>
      <c r="E23">
        <v>32.630001</v>
      </c>
      <c r="F23">
        <v>31.942077999999999</v>
      </c>
      <c r="G23">
        <v>373864</v>
      </c>
      <c r="H23">
        <v>0.16697951013136103</v>
      </c>
      <c r="I23">
        <v>602.49669764445571</v>
      </c>
    </row>
    <row r="24" spans="1:9" x14ac:dyDescent="0.25">
      <c r="A24" s="1">
        <v>42883</v>
      </c>
      <c r="B24">
        <v>32.615001999999997</v>
      </c>
      <c r="C24">
        <v>33.005001</v>
      </c>
      <c r="D24">
        <v>32.450001</v>
      </c>
      <c r="E24">
        <v>32.854999999999997</v>
      </c>
      <c r="F24">
        <v>32.162334000000001</v>
      </c>
      <c r="G24">
        <v>393257</v>
      </c>
      <c r="H24">
        <v>0.39547769265131921</v>
      </c>
      <c r="I24">
        <v>193.39143141036206</v>
      </c>
    </row>
    <row r="25" spans="1:9" x14ac:dyDescent="0.25">
      <c r="A25" s="1">
        <v>42890</v>
      </c>
      <c r="B25">
        <v>32.935001</v>
      </c>
      <c r="C25">
        <v>32.935001</v>
      </c>
      <c r="D25">
        <v>32.455002</v>
      </c>
      <c r="E25">
        <v>32.695</v>
      </c>
      <c r="F25">
        <v>32.005710999999998</v>
      </c>
      <c r="G25">
        <v>237521</v>
      </c>
      <c r="H25">
        <v>-0.28122231701351214</v>
      </c>
      <c r="I25">
        <v>-572.73096031324837</v>
      </c>
    </row>
    <row r="26" spans="1:9" x14ac:dyDescent="0.25">
      <c r="A26" s="1">
        <v>42897</v>
      </c>
      <c r="B26">
        <v>32.580002</v>
      </c>
      <c r="C26">
        <v>32.834999000000003</v>
      </c>
      <c r="D26">
        <v>31.575001</v>
      </c>
      <c r="E26">
        <v>31.99</v>
      </c>
      <c r="F26">
        <v>31.315573000000001</v>
      </c>
      <c r="G26">
        <v>108348</v>
      </c>
      <c r="H26">
        <v>-1.2391679856666418</v>
      </c>
      <c r="I26">
        <v>-810.76567888238549</v>
      </c>
    </row>
    <row r="27" spans="1:9" x14ac:dyDescent="0.25">
      <c r="A27" s="1">
        <v>42904</v>
      </c>
      <c r="B27">
        <v>32.290000999999997</v>
      </c>
      <c r="C27">
        <v>32.435001</v>
      </c>
      <c r="D27">
        <v>31.889999</v>
      </c>
      <c r="E27">
        <v>32</v>
      </c>
      <c r="F27">
        <v>31.898952000000001</v>
      </c>
      <c r="G27">
        <v>315222</v>
      </c>
      <c r="H27">
        <v>1.0474783018906701</v>
      </c>
      <c r="I27">
        <v>1935.3230463497159</v>
      </c>
    </row>
    <row r="28" spans="1:9" x14ac:dyDescent="0.25">
      <c r="A28" s="1">
        <v>42911</v>
      </c>
      <c r="B28">
        <v>32.25</v>
      </c>
      <c r="C28">
        <v>32.305</v>
      </c>
      <c r="D28">
        <v>31.225000000000001</v>
      </c>
      <c r="E28">
        <v>31.225000000000001</v>
      </c>
      <c r="F28">
        <v>31.1264</v>
      </c>
      <c r="G28">
        <v>500564</v>
      </c>
      <c r="H28">
        <v>-1.3871453327635055</v>
      </c>
      <c r="I28">
        <v>-2060.5649658073066</v>
      </c>
    </row>
    <row r="29" spans="1:9" x14ac:dyDescent="0.25">
      <c r="A29" s="1">
        <v>42918</v>
      </c>
      <c r="B29">
        <v>31.43</v>
      </c>
      <c r="C29">
        <v>31.629999000000002</v>
      </c>
      <c r="D29">
        <v>31.215</v>
      </c>
      <c r="E29">
        <v>31.385000000000002</v>
      </c>
      <c r="F29">
        <v>31.285893999999999</v>
      </c>
      <c r="G29">
        <v>207176</v>
      </c>
      <c r="H29">
        <v>0.2863773023741838</v>
      </c>
      <c r="I29">
        <v>1416.4004909695509</v>
      </c>
    </row>
    <row r="30" spans="1:9" x14ac:dyDescent="0.25">
      <c r="A30" s="1">
        <v>42925</v>
      </c>
      <c r="B30">
        <v>31.52</v>
      </c>
      <c r="C30">
        <v>31.995000999999998</v>
      </c>
      <c r="D30">
        <v>31.34</v>
      </c>
      <c r="E30">
        <v>31.934999000000001</v>
      </c>
      <c r="F30">
        <v>31.834157999999999</v>
      </c>
      <c r="G30">
        <v>478459</v>
      </c>
      <c r="H30">
        <v>0.98442803684703317</v>
      </c>
      <c r="I30">
        <v>590.80133263190214</v>
      </c>
    </row>
    <row r="31" spans="1:9" x14ac:dyDescent="0.25">
      <c r="A31" s="1">
        <v>42932</v>
      </c>
      <c r="B31">
        <v>32</v>
      </c>
      <c r="C31">
        <v>32</v>
      </c>
      <c r="D31">
        <v>31.285</v>
      </c>
      <c r="E31">
        <v>31.325001</v>
      </c>
      <c r="F31">
        <v>31.226085999999999</v>
      </c>
      <c r="G31">
        <v>349884</v>
      </c>
      <c r="H31">
        <v>-1.0918154852801742</v>
      </c>
      <c r="I31">
        <v>-1757.2468291541047</v>
      </c>
    </row>
    <row r="32" spans="1:9" x14ac:dyDescent="0.25">
      <c r="A32" s="1">
        <v>42939</v>
      </c>
      <c r="B32">
        <v>31.325001</v>
      </c>
      <c r="C32">
        <v>31.635000000000002</v>
      </c>
      <c r="D32">
        <v>31.135000000000002</v>
      </c>
      <c r="E32">
        <v>31.23</v>
      </c>
      <c r="F32">
        <v>31.131385999999999</v>
      </c>
      <c r="G32">
        <v>169263</v>
      </c>
      <c r="H32">
        <v>-0.17003730883190155</v>
      </c>
      <c r="I32">
        <v>780.15500613705865</v>
      </c>
    </row>
    <row r="33" spans="1:9" x14ac:dyDescent="0.25">
      <c r="A33" s="1">
        <v>42946</v>
      </c>
      <c r="B33">
        <v>31.264999</v>
      </c>
      <c r="C33">
        <v>31.614999999999998</v>
      </c>
      <c r="D33">
        <v>31.1</v>
      </c>
      <c r="E33">
        <v>31.614999999999998</v>
      </c>
      <c r="F33">
        <v>31.515169</v>
      </c>
      <c r="G33">
        <v>246748</v>
      </c>
      <c r="H33">
        <v>0.68909639382718224</v>
      </c>
      <c r="I33">
        <v>727.13530890169022</v>
      </c>
    </row>
    <row r="34" spans="1:9" x14ac:dyDescent="0.25">
      <c r="A34" s="1">
        <v>42953</v>
      </c>
      <c r="B34">
        <v>31.655000999999999</v>
      </c>
      <c r="C34">
        <v>31.67</v>
      </c>
      <c r="D34">
        <v>30.774999999999999</v>
      </c>
      <c r="E34">
        <v>30.84</v>
      </c>
      <c r="F34">
        <v>30.742616999999999</v>
      </c>
      <c r="G34">
        <v>219344</v>
      </c>
      <c r="H34">
        <v>-1.3871453327635055</v>
      </c>
      <c r="I34">
        <v>-1757.2453094860971</v>
      </c>
    </row>
    <row r="35" spans="1:9" x14ac:dyDescent="0.25">
      <c r="A35" s="1">
        <v>42960</v>
      </c>
      <c r="B35">
        <v>30.959999</v>
      </c>
      <c r="C35">
        <v>31.5</v>
      </c>
      <c r="D35">
        <v>30.940000999999999</v>
      </c>
      <c r="E35">
        <v>31.09</v>
      </c>
      <c r="F35">
        <v>30.991827000000001</v>
      </c>
      <c r="G35">
        <v>202568</v>
      </c>
      <c r="H35">
        <v>0.44746565716999614</v>
      </c>
      <c r="I35">
        <v>1552.7390262433767</v>
      </c>
    </row>
    <row r="36" spans="1:9" x14ac:dyDescent="0.25">
      <c r="A36" s="1">
        <v>42967</v>
      </c>
      <c r="B36">
        <v>31.030000999999999</v>
      </c>
      <c r="C36">
        <v>31.235001</v>
      </c>
      <c r="D36">
        <v>30.93</v>
      </c>
      <c r="E36">
        <v>31.065000999999999</v>
      </c>
      <c r="F36">
        <v>30.966908</v>
      </c>
      <c r="G36">
        <v>317466</v>
      </c>
      <c r="H36">
        <v>-4.4742974643952188E-2</v>
      </c>
      <c r="I36">
        <v>-416.58507218420027</v>
      </c>
    </row>
    <row r="37" spans="1:9" x14ac:dyDescent="0.25">
      <c r="A37" s="1">
        <v>42974</v>
      </c>
      <c r="B37">
        <v>30.924999</v>
      </c>
      <c r="C37">
        <v>31.209999</v>
      </c>
      <c r="D37">
        <v>30.445</v>
      </c>
      <c r="E37">
        <v>31.155000999999999</v>
      </c>
      <c r="F37">
        <v>31.056622000000001</v>
      </c>
      <c r="G37">
        <v>321729</v>
      </c>
      <c r="H37">
        <v>0.1610847637227604</v>
      </c>
      <c r="I37">
        <v>174.20410310361765</v>
      </c>
    </row>
    <row r="38" spans="1:9" x14ac:dyDescent="0.25">
      <c r="A38" s="1">
        <v>42981</v>
      </c>
      <c r="B38">
        <v>30.965</v>
      </c>
      <c r="C38">
        <v>31.174999</v>
      </c>
      <c r="D38">
        <v>30.834999</v>
      </c>
      <c r="E38">
        <v>31.110001</v>
      </c>
      <c r="F38">
        <v>31.011765</v>
      </c>
      <c r="G38">
        <v>73711</v>
      </c>
      <c r="H38">
        <v>-8.05423818613802E-2</v>
      </c>
      <c r="I38">
        <v>-204.50324390670102</v>
      </c>
    </row>
    <row r="39" spans="1:9" x14ac:dyDescent="0.25">
      <c r="A39" s="1">
        <v>42988</v>
      </c>
      <c r="B39">
        <v>31.32</v>
      </c>
      <c r="C39">
        <v>31.67</v>
      </c>
      <c r="D39">
        <v>31.32</v>
      </c>
      <c r="E39">
        <v>31.51</v>
      </c>
      <c r="F39">
        <v>31.410501</v>
      </c>
      <c r="G39">
        <v>174167</v>
      </c>
      <c r="H39">
        <v>0.71594505147198861</v>
      </c>
      <c r="I39">
        <v>674.11409199830905</v>
      </c>
    </row>
    <row r="40" spans="1:9" x14ac:dyDescent="0.25">
      <c r="A40" s="1">
        <v>42995</v>
      </c>
      <c r="B40">
        <v>31.66</v>
      </c>
      <c r="C40">
        <v>31.77</v>
      </c>
      <c r="D40">
        <v>31.559999000000001</v>
      </c>
      <c r="E40">
        <v>31.695</v>
      </c>
      <c r="F40">
        <v>31.661228000000001</v>
      </c>
      <c r="G40">
        <v>112053</v>
      </c>
      <c r="H40">
        <v>0.45018948607704945</v>
      </c>
      <c r="I40">
        <v>-224.92454263835677</v>
      </c>
    </row>
    <row r="41" spans="1:9" x14ac:dyDescent="0.25">
      <c r="A41" s="1">
        <v>43002</v>
      </c>
      <c r="B41">
        <v>31.68</v>
      </c>
      <c r="C41">
        <v>32.119999</v>
      </c>
      <c r="D41">
        <v>31.68</v>
      </c>
      <c r="E41">
        <v>32.119999</v>
      </c>
      <c r="F41">
        <v>32.085773000000003</v>
      </c>
      <c r="G41">
        <v>272258</v>
      </c>
      <c r="H41">
        <v>0.76228605362238966</v>
      </c>
      <c r="I41">
        <v>264.14565433395614</v>
      </c>
    </row>
    <row r="42" spans="1:9" x14ac:dyDescent="0.25">
      <c r="A42" s="1">
        <v>43009</v>
      </c>
      <c r="B42">
        <v>32.209999000000003</v>
      </c>
      <c r="C42">
        <v>32.419998</v>
      </c>
      <c r="D42">
        <v>32.195</v>
      </c>
      <c r="E42">
        <v>32.314999</v>
      </c>
      <c r="F42">
        <v>32.280566999999998</v>
      </c>
      <c r="G42">
        <v>101964</v>
      </c>
      <c r="H42">
        <v>0.34975974167476936</v>
      </c>
      <c r="I42">
        <v>-349.14524519257179</v>
      </c>
    </row>
    <row r="43" spans="1:9" x14ac:dyDescent="0.25">
      <c r="A43" s="1">
        <v>43016</v>
      </c>
      <c r="B43">
        <v>32.369999</v>
      </c>
      <c r="C43">
        <v>32.409999999999997</v>
      </c>
      <c r="D43">
        <v>32.275002000000001</v>
      </c>
      <c r="E43">
        <v>32.369999</v>
      </c>
      <c r="F43">
        <v>32.335509999999999</v>
      </c>
      <c r="G43">
        <v>101636</v>
      </c>
      <c r="H43">
        <v>9.8652163243415705E-2</v>
      </c>
      <c r="I43">
        <v>-212.52709100470676</v>
      </c>
    </row>
    <row r="44" spans="1:9" x14ac:dyDescent="0.25">
      <c r="A44" s="1">
        <v>43023</v>
      </c>
      <c r="B44">
        <v>32.424999</v>
      </c>
      <c r="C44">
        <v>32.5</v>
      </c>
      <c r="D44">
        <v>32.169998</v>
      </c>
      <c r="E44">
        <v>32.345001000000003</v>
      </c>
      <c r="F44">
        <v>32.310538999999999</v>
      </c>
      <c r="G44">
        <v>162573</v>
      </c>
      <c r="H44">
        <v>-4.4836342543205482E-2</v>
      </c>
      <c r="I44">
        <v>-121.44274943011818</v>
      </c>
    </row>
    <row r="45" spans="1:9" x14ac:dyDescent="0.25">
      <c r="A45" s="1">
        <v>43030</v>
      </c>
      <c r="B45">
        <v>32.375</v>
      </c>
      <c r="C45">
        <v>32.715000000000003</v>
      </c>
      <c r="D45">
        <v>32.025002000000001</v>
      </c>
      <c r="E45">
        <v>32.610000999999997</v>
      </c>
      <c r="F45">
        <v>32.575256000000003</v>
      </c>
      <c r="G45">
        <v>202308</v>
      </c>
      <c r="H45">
        <v>0.47530904204916002</v>
      </c>
      <c r="I45">
        <v>440.22958676717116</v>
      </c>
    </row>
    <row r="46" spans="1:9" x14ac:dyDescent="0.25">
      <c r="A46" s="1">
        <v>43037</v>
      </c>
      <c r="B46">
        <v>32.549999</v>
      </c>
      <c r="C46">
        <v>32.959999000000003</v>
      </c>
      <c r="D46">
        <v>32.549999</v>
      </c>
      <c r="E46">
        <v>32.875</v>
      </c>
      <c r="F46">
        <v>32.839973000000001</v>
      </c>
      <c r="G46">
        <v>397962</v>
      </c>
      <c r="H46">
        <v>0.47530904204914731</v>
      </c>
      <c r="I46">
        <v>-1.0758957559038478E-11</v>
      </c>
    </row>
    <row r="47" spans="1:9" x14ac:dyDescent="0.25">
      <c r="A47" s="1">
        <v>43044</v>
      </c>
      <c r="B47">
        <v>32.854999999999997</v>
      </c>
      <c r="C47">
        <v>32.924999</v>
      </c>
      <c r="D47">
        <v>32.18</v>
      </c>
      <c r="E47">
        <v>32.18</v>
      </c>
      <c r="F47">
        <v>32.145713999999998</v>
      </c>
      <c r="G47">
        <v>276619</v>
      </c>
      <c r="H47">
        <v>-1.2465673916824507</v>
      </c>
      <c r="I47">
        <v>-1457.3251505054645</v>
      </c>
    </row>
    <row r="48" spans="1:9" x14ac:dyDescent="0.25">
      <c r="A48" s="1">
        <v>43051</v>
      </c>
      <c r="B48">
        <v>32.244999</v>
      </c>
      <c r="C48">
        <v>32.244999</v>
      </c>
      <c r="D48">
        <v>31.57</v>
      </c>
      <c r="E48">
        <v>31.834999</v>
      </c>
      <c r="F48">
        <v>31.801079000000001</v>
      </c>
      <c r="G48">
        <v>156807</v>
      </c>
      <c r="H48">
        <v>-0.61880472998185942</v>
      </c>
      <c r="I48">
        <v>531.31240867376346</v>
      </c>
    </row>
    <row r="49" spans="1:9" x14ac:dyDescent="0.25">
      <c r="A49" s="1">
        <v>43058</v>
      </c>
      <c r="B49">
        <v>31.844999000000001</v>
      </c>
      <c r="C49">
        <v>32.25</v>
      </c>
      <c r="D49">
        <v>31.799999</v>
      </c>
      <c r="E49">
        <v>32.115001999999997</v>
      </c>
      <c r="F49">
        <v>32.080784000000001</v>
      </c>
      <c r="G49">
        <v>461058</v>
      </c>
      <c r="H49">
        <v>0.50222054347230427</v>
      </c>
      <c r="I49">
        <v>948.78952598039666</v>
      </c>
    </row>
    <row r="50" spans="1:9" x14ac:dyDescent="0.25">
      <c r="A50" s="1">
        <v>43065</v>
      </c>
      <c r="B50">
        <v>32.049999</v>
      </c>
      <c r="C50">
        <v>32.365001999999997</v>
      </c>
      <c r="D50">
        <v>31.77</v>
      </c>
      <c r="E50">
        <v>31.815000999999999</v>
      </c>
      <c r="F50">
        <v>31.781101</v>
      </c>
      <c r="G50">
        <v>360661</v>
      </c>
      <c r="H50">
        <v>-0.53809177215069981</v>
      </c>
      <c r="I50">
        <v>-880.47740955046061</v>
      </c>
    </row>
    <row r="51" spans="1:9" x14ac:dyDescent="0.25">
      <c r="A51" s="1">
        <v>43072</v>
      </c>
      <c r="B51">
        <v>32.104999999999997</v>
      </c>
      <c r="C51">
        <v>32.349997999999999</v>
      </c>
      <c r="D51">
        <v>31.809999000000001</v>
      </c>
      <c r="E51">
        <v>32.275002000000001</v>
      </c>
      <c r="F51">
        <v>32.240611999999999</v>
      </c>
      <c r="G51">
        <v>468315</v>
      </c>
      <c r="H51">
        <v>0.82506878372392944</v>
      </c>
      <c r="I51">
        <v>1153.7228359342121</v>
      </c>
    </row>
    <row r="52" spans="1:9" x14ac:dyDescent="0.25">
      <c r="A52" s="1">
        <v>43079</v>
      </c>
      <c r="B52">
        <v>32.325001</v>
      </c>
      <c r="C52">
        <v>32.415000999999997</v>
      </c>
      <c r="D52">
        <v>31.959999</v>
      </c>
      <c r="E52">
        <v>32.044998</v>
      </c>
      <c r="F52">
        <v>32.010852999999997</v>
      </c>
      <c r="G52">
        <v>150587</v>
      </c>
      <c r="H52">
        <v>-0.41254067623980234</v>
      </c>
      <c r="I52">
        <v>-1047.4615699338694</v>
      </c>
    </row>
    <row r="53" spans="1:9" x14ac:dyDescent="0.25">
      <c r="A53" s="1">
        <v>43086</v>
      </c>
      <c r="B53">
        <v>32.195</v>
      </c>
      <c r="C53">
        <v>32.505001</v>
      </c>
      <c r="D53">
        <v>31.950001</v>
      </c>
      <c r="E53">
        <v>32.18</v>
      </c>
      <c r="F53">
        <v>32.18</v>
      </c>
      <c r="G53">
        <v>253448</v>
      </c>
      <c r="H53">
        <v>0.30370961644129024</v>
      </c>
      <c r="I53">
        <v>606.20468759128323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0.1887618051870153</v>
      </c>
      <c r="L2">
        <f>AVERAGE(H2:H53)</f>
        <v>0.19631227739449589</v>
      </c>
      <c r="M2">
        <f>AVERAGE(I2:I53)</f>
        <v>8.1248501950783869E-2</v>
      </c>
    </row>
    <row r="3" spans="1:13" x14ac:dyDescent="0.25">
      <c r="A3" s="1">
        <v>42736</v>
      </c>
      <c r="B3">
        <v>40.130001</v>
      </c>
      <c r="C3">
        <v>41.310001</v>
      </c>
      <c r="D3">
        <v>40.130001</v>
      </c>
      <c r="E3">
        <v>41.110000999999997</v>
      </c>
      <c r="F3">
        <v>41.110000999999997</v>
      </c>
      <c r="G3">
        <v>94545</v>
      </c>
      <c r="L3">
        <f>_xlfn.STDEV.P(H2:H53)</f>
        <v>0.92010627810942947</v>
      </c>
      <c r="M3">
        <f>_xlfn.STDEV.P(I2:I53)</f>
        <v>98.630519354175959</v>
      </c>
    </row>
    <row r="4" spans="1:13" x14ac:dyDescent="0.25">
      <c r="A4" s="1">
        <v>42743</v>
      </c>
      <c r="B4">
        <v>41.23</v>
      </c>
      <c r="C4">
        <v>42.150002000000001</v>
      </c>
      <c r="D4">
        <v>41.209999000000003</v>
      </c>
      <c r="E4">
        <v>41.75</v>
      </c>
      <c r="F4">
        <v>41.75</v>
      </c>
      <c r="G4">
        <v>74018</v>
      </c>
      <c r="H4">
        <v>0.80953410825750549</v>
      </c>
      <c r="I4">
        <v>52</v>
      </c>
    </row>
    <row r="5" spans="1:13" x14ac:dyDescent="0.25">
      <c r="A5" s="1">
        <v>42750</v>
      </c>
      <c r="B5">
        <v>41.419998</v>
      </c>
      <c r="C5">
        <v>41.68</v>
      </c>
      <c r="D5">
        <v>41.41</v>
      </c>
      <c r="E5">
        <v>41.41</v>
      </c>
      <c r="F5">
        <v>41.41</v>
      </c>
      <c r="G5">
        <v>115637</v>
      </c>
      <c r="H5">
        <v>-0.43006566698940674</v>
      </c>
      <c r="I5">
        <v>-79.625043164130076</v>
      </c>
    </row>
    <row r="6" spans="1:13" x14ac:dyDescent="0.25">
      <c r="A6" s="1">
        <v>42757</v>
      </c>
      <c r="B6">
        <v>41.349997999999999</v>
      </c>
      <c r="C6">
        <v>42.540000999999997</v>
      </c>
      <c r="D6">
        <v>41.349997999999999</v>
      </c>
      <c r="E6">
        <v>42.360000999999997</v>
      </c>
      <c r="F6">
        <v>42.360000999999997</v>
      </c>
      <c r="G6">
        <v>70813</v>
      </c>
      <c r="H6">
        <v>1.2016553344282335</v>
      </c>
      <c r="I6">
        <v>104.81274501991389</v>
      </c>
    </row>
    <row r="7" spans="1:13" x14ac:dyDescent="0.25">
      <c r="A7" s="1">
        <v>42764</v>
      </c>
      <c r="B7">
        <v>42.189999</v>
      </c>
      <c r="C7">
        <v>42.240001999999997</v>
      </c>
      <c r="D7">
        <v>41.740001999999997</v>
      </c>
      <c r="E7">
        <v>42.16</v>
      </c>
      <c r="F7">
        <v>42.16</v>
      </c>
      <c r="G7">
        <v>70862</v>
      </c>
      <c r="H7">
        <v>-0.25298106901043416</v>
      </c>
      <c r="I7">
        <v>-93.437808496575371</v>
      </c>
    </row>
    <row r="8" spans="1:13" x14ac:dyDescent="0.25">
      <c r="A8" s="1">
        <v>42771</v>
      </c>
      <c r="B8">
        <v>42.330002</v>
      </c>
      <c r="C8">
        <v>43.25</v>
      </c>
      <c r="D8">
        <v>42.290000999999997</v>
      </c>
      <c r="E8">
        <v>43.18</v>
      </c>
      <c r="F8">
        <v>43.18</v>
      </c>
      <c r="G8">
        <v>54339</v>
      </c>
      <c r="H8">
        <v>1.2901970009682111</v>
      </c>
      <c r="I8">
        <v>99.125236133181247</v>
      </c>
    </row>
    <row r="9" spans="1:13" x14ac:dyDescent="0.25">
      <c r="A9" s="1">
        <v>42778</v>
      </c>
      <c r="B9">
        <v>43.259998000000003</v>
      </c>
      <c r="C9">
        <v>44.119999</v>
      </c>
      <c r="D9">
        <v>43.220001000000003</v>
      </c>
      <c r="E9">
        <v>43.610000999999997</v>
      </c>
      <c r="F9">
        <v>43.610000999999997</v>
      </c>
      <c r="G9">
        <v>190693</v>
      </c>
      <c r="H9">
        <v>0.54390784373855539</v>
      </c>
      <c r="I9">
        <v>-47.937493652334076</v>
      </c>
    </row>
    <row r="10" spans="1:13" x14ac:dyDescent="0.25">
      <c r="A10" s="1">
        <v>42785</v>
      </c>
      <c r="B10">
        <v>43.869999</v>
      </c>
      <c r="C10">
        <v>44.700001</v>
      </c>
      <c r="D10">
        <v>43.77</v>
      </c>
      <c r="E10">
        <v>44.07</v>
      </c>
      <c r="F10">
        <v>44.07</v>
      </c>
      <c r="G10">
        <v>51971</v>
      </c>
      <c r="H10">
        <v>0.58185228455723403</v>
      </c>
      <c r="I10">
        <v>2.4373413083462823</v>
      </c>
    </row>
    <row r="11" spans="1:13" x14ac:dyDescent="0.25">
      <c r="A11" s="1">
        <v>42792</v>
      </c>
      <c r="B11">
        <v>44.040000999999997</v>
      </c>
      <c r="C11">
        <v>44.369999</v>
      </c>
      <c r="D11">
        <v>43.720001000000003</v>
      </c>
      <c r="E11">
        <v>43.740001999999997</v>
      </c>
      <c r="F11">
        <v>43.740001999999997</v>
      </c>
      <c r="G11">
        <v>22846</v>
      </c>
      <c r="H11">
        <v>-0.41741414698579488</v>
      </c>
      <c r="I11">
        <v>-64.187356542744823</v>
      </c>
    </row>
    <row r="12" spans="1:13" x14ac:dyDescent="0.25">
      <c r="A12" s="1">
        <v>42799</v>
      </c>
      <c r="B12">
        <v>43.560001</v>
      </c>
      <c r="C12">
        <v>44.130001</v>
      </c>
      <c r="D12">
        <v>43.369999</v>
      </c>
      <c r="E12">
        <v>43.369999</v>
      </c>
      <c r="F12">
        <v>43.369999</v>
      </c>
      <c r="G12">
        <v>106817</v>
      </c>
      <c r="H12">
        <v>-0.46801643230317219</v>
      </c>
      <c r="I12">
        <v>-3.2504113287671648</v>
      </c>
    </row>
    <row r="13" spans="1:13" x14ac:dyDescent="0.25">
      <c r="A13" s="1">
        <v>42806</v>
      </c>
      <c r="B13">
        <v>43.669998</v>
      </c>
      <c r="C13">
        <v>44.669998</v>
      </c>
      <c r="D13">
        <v>43.669998</v>
      </c>
      <c r="E13">
        <v>44.599997999999999</v>
      </c>
      <c r="F13">
        <v>44.599997999999999</v>
      </c>
      <c r="G13">
        <v>60704</v>
      </c>
      <c r="H13">
        <v>1.5558245303861697</v>
      </c>
      <c r="I13">
        <v>130.00036562557037</v>
      </c>
    </row>
    <row r="14" spans="1:13" x14ac:dyDescent="0.25">
      <c r="A14" s="1">
        <v>42813</v>
      </c>
      <c r="B14">
        <v>44.709999000000003</v>
      </c>
      <c r="C14">
        <v>45.130001</v>
      </c>
      <c r="D14">
        <v>44.32</v>
      </c>
      <c r="E14">
        <v>44.860000999999997</v>
      </c>
      <c r="F14">
        <v>44.860000999999997</v>
      </c>
      <c r="G14">
        <v>71778</v>
      </c>
      <c r="H14">
        <v>0.32887754004189568</v>
      </c>
      <c r="I14">
        <v>-78.812298144215617</v>
      </c>
    </row>
    <row r="15" spans="1:13" x14ac:dyDescent="0.25">
      <c r="A15" s="1">
        <v>42820</v>
      </c>
      <c r="B15">
        <v>44.169998</v>
      </c>
      <c r="C15">
        <v>45</v>
      </c>
      <c r="D15">
        <v>44.110000999999997</v>
      </c>
      <c r="E15">
        <v>44.849997999999999</v>
      </c>
      <c r="F15">
        <v>44.849997999999999</v>
      </c>
      <c r="G15">
        <v>25015</v>
      </c>
      <c r="H15">
        <v>-1.265278490262922E-2</v>
      </c>
      <c r="I15">
        <v>-21.938021778158522</v>
      </c>
    </row>
    <row r="16" spans="1:13" x14ac:dyDescent="0.25">
      <c r="A16" s="1">
        <v>42827</v>
      </c>
      <c r="B16">
        <v>45.040000999999997</v>
      </c>
      <c r="C16">
        <v>45.450001</v>
      </c>
      <c r="D16">
        <v>44.849997999999999</v>
      </c>
      <c r="E16">
        <v>45.290000999999997</v>
      </c>
      <c r="F16">
        <v>45.290000999999997</v>
      </c>
      <c r="G16">
        <v>74848</v>
      </c>
      <c r="H16">
        <v>0.55655936374216719</v>
      </c>
      <c r="I16">
        <v>36.563044629756632</v>
      </c>
    </row>
    <row r="17" spans="1:9" x14ac:dyDescent="0.25">
      <c r="A17" s="1">
        <v>42834</v>
      </c>
      <c r="B17">
        <v>45.200001</v>
      </c>
      <c r="C17">
        <v>45.34</v>
      </c>
      <c r="D17">
        <v>44.610000999999997</v>
      </c>
      <c r="E17">
        <v>45.25</v>
      </c>
      <c r="F17">
        <v>45.25</v>
      </c>
      <c r="G17">
        <v>56362</v>
      </c>
      <c r="H17">
        <v>-5.0597225721298919E-2</v>
      </c>
      <c r="I17">
        <v>-39.00038593810234</v>
      </c>
    </row>
    <row r="18" spans="1:9" x14ac:dyDescent="0.25">
      <c r="A18" s="1">
        <v>42841</v>
      </c>
      <c r="B18">
        <v>44.77</v>
      </c>
      <c r="C18">
        <v>44.77</v>
      </c>
      <c r="D18">
        <v>44.130001</v>
      </c>
      <c r="E18">
        <v>44.66</v>
      </c>
      <c r="F18">
        <v>44.66</v>
      </c>
      <c r="G18">
        <v>96349</v>
      </c>
      <c r="H18">
        <v>-0.74629042212867314</v>
      </c>
      <c r="I18">
        <v>-44.687488574201232</v>
      </c>
    </row>
    <row r="19" spans="1:9" x14ac:dyDescent="0.25">
      <c r="A19" s="1">
        <v>42848</v>
      </c>
      <c r="B19">
        <v>44.490001999999997</v>
      </c>
      <c r="C19">
        <v>45.029998999999997</v>
      </c>
      <c r="D19">
        <v>44.349997999999999</v>
      </c>
      <c r="E19">
        <v>44.790000999999997</v>
      </c>
      <c r="F19">
        <v>44.790000999999997</v>
      </c>
      <c r="G19">
        <v>81401</v>
      </c>
      <c r="H19">
        <v>0.16443813757143916</v>
      </c>
      <c r="I19">
        <v>58.500172656519766</v>
      </c>
    </row>
    <row r="20" spans="1:9" x14ac:dyDescent="0.25">
      <c r="A20" s="1">
        <v>42855</v>
      </c>
      <c r="B20">
        <v>45</v>
      </c>
      <c r="C20">
        <v>45.310001</v>
      </c>
      <c r="D20">
        <v>44.470001000000003</v>
      </c>
      <c r="E20">
        <v>44.59</v>
      </c>
      <c r="F20">
        <v>44.59</v>
      </c>
      <c r="G20">
        <v>28474</v>
      </c>
      <c r="H20">
        <v>-0.25298106901042516</v>
      </c>
      <c r="I20">
        <v>-26.812704394849938</v>
      </c>
    </row>
    <row r="21" spans="1:9" x14ac:dyDescent="0.25">
      <c r="A21" s="1">
        <v>42862</v>
      </c>
      <c r="B21">
        <v>44.93</v>
      </c>
      <c r="C21">
        <v>46.139999000000003</v>
      </c>
      <c r="D21">
        <v>44.93</v>
      </c>
      <c r="E21">
        <v>46.049999</v>
      </c>
      <c r="F21">
        <v>46.049999</v>
      </c>
      <c r="G21">
        <v>31411</v>
      </c>
      <c r="H21">
        <v>1.846751305114291</v>
      </c>
      <c r="I21">
        <v>134.87521074251529</v>
      </c>
    </row>
    <row r="22" spans="1:9" x14ac:dyDescent="0.25">
      <c r="A22" s="1">
        <v>42869</v>
      </c>
      <c r="B22">
        <v>46.009998000000003</v>
      </c>
      <c r="C22">
        <v>46.150002000000001</v>
      </c>
      <c r="D22">
        <v>44.009998000000003</v>
      </c>
      <c r="E22">
        <v>45.27</v>
      </c>
      <c r="F22">
        <v>45.27</v>
      </c>
      <c r="G22">
        <v>46371</v>
      </c>
      <c r="H22">
        <v>-0.9866199711354865</v>
      </c>
      <c r="I22">
        <v>-182.00012187518897</v>
      </c>
    </row>
    <row r="23" spans="1:9" x14ac:dyDescent="0.25">
      <c r="A23" s="1">
        <v>42876</v>
      </c>
      <c r="B23">
        <v>45.400002000000001</v>
      </c>
      <c r="C23">
        <v>45.990001999999997</v>
      </c>
      <c r="D23">
        <v>45.18</v>
      </c>
      <c r="E23">
        <v>45.990001999999997</v>
      </c>
      <c r="F23">
        <v>45.990001999999997</v>
      </c>
      <c r="G23">
        <v>56138</v>
      </c>
      <c r="H23">
        <v>0.91072982459912077</v>
      </c>
      <c r="I23">
        <v>121.87527168011064</v>
      </c>
    </row>
    <row r="24" spans="1:9" x14ac:dyDescent="0.25">
      <c r="A24" s="1">
        <v>42883</v>
      </c>
      <c r="B24">
        <v>46.040000999999997</v>
      </c>
      <c r="C24">
        <v>46.040000999999997</v>
      </c>
      <c r="D24">
        <v>45.330002</v>
      </c>
      <c r="E24">
        <v>45.790000999999997</v>
      </c>
      <c r="F24">
        <v>45.790000999999997</v>
      </c>
      <c r="G24">
        <v>158003</v>
      </c>
      <c r="H24">
        <v>-0.25298106901043416</v>
      </c>
      <c r="I24">
        <v>-74.750360547437509</v>
      </c>
    </row>
    <row r="25" spans="1:9" x14ac:dyDescent="0.25">
      <c r="A25" s="1">
        <v>42890</v>
      </c>
      <c r="B25">
        <v>45.889999000000003</v>
      </c>
      <c r="C25">
        <v>46.84</v>
      </c>
      <c r="D25">
        <v>45.75</v>
      </c>
      <c r="E25">
        <v>46.75</v>
      </c>
      <c r="F25">
        <v>46.75</v>
      </c>
      <c r="G25">
        <v>32268</v>
      </c>
      <c r="H25">
        <v>1.2143017948357671</v>
      </c>
      <c r="I25">
        <v>94.250147265854949</v>
      </c>
    </row>
    <row r="26" spans="1:9" x14ac:dyDescent="0.25">
      <c r="A26" s="1">
        <v>42897</v>
      </c>
      <c r="B26">
        <v>46.110000999999997</v>
      </c>
      <c r="C26">
        <v>46.299999</v>
      </c>
      <c r="D26">
        <v>45.580002</v>
      </c>
      <c r="E26">
        <v>45.580002</v>
      </c>
      <c r="F26">
        <v>45.580002</v>
      </c>
      <c r="G26">
        <v>162305</v>
      </c>
      <c r="H26">
        <v>-1.4799293242537257</v>
      </c>
      <c r="I26">
        <v>-173.06252666019731</v>
      </c>
    </row>
    <row r="27" spans="1:9" x14ac:dyDescent="0.25">
      <c r="A27" s="1">
        <v>42904</v>
      </c>
      <c r="B27">
        <v>46.060001</v>
      </c>
      <c r="C27">
        <v>46.639999000000003</v>
      </c>
      <c r="D27">
        <v>46.060001</v>
      </c>
      <c r="E27">
        <v>46.439999</v>
      </c>
      <c r="F27">
        <v>46.439999</v>
      </c>
      <c r="G27">
        <v>149222</v>
      </c>
      <c r="H27">
        <v>1.0878093629820149</v>
      </c>
      <c r="I27">
        <v>164.93735146461083</v>
      </c>
    </row>
    <row r="28" spans="1:9" x14ac:dyDescent="0.25">
      <c r="A28" s="1">
        <v>42911</v>
      </c>
      <c r="B28">
        <v>46.810001</v>
      </c>
      <c r="C28">
        <v>46.970001000000003</v>
      </c>
      <c r="D28">
        <v>45.18</v>
      </c>
      <c r="E28">
        <v>45.369999</v>
      </c>
      <c r="F28">
        <v>45.369999</v>
      </c>
      <c r="G28">
        <v>89814</v>
      </c>
      <c r="H28">
        <v>-1.353441951996061</v>
      </c>
      <c r="I28">
        <v>-156.8125012695325</v>
      </c>
    </row>
    <row r="29" spans="1:9" x14ac:dyDescent="0.25">
      <c r="A29" s="1">
        <v>42918</v>
      </c>
      <c r="B29">
        <v>45.43</v>
      </c>
      <c r="C29">
        <v>45.700001</v>
      </c>
      <c r="D29">
        <v>44.849997999999999</v>
      </c>
      <c r="E29">
        <v>44.959999000000003</v>
      </c>
      <c r="F29">
        <v>44.959999000000003</v>
      </c>
      <c r="G29">
        <v>148428</v>
      </c>
      <c r="H29">
        <v>-0.51860859842839269</v>
      </c>
      <c r="I29">
        <v>53.625083789193475</v>
      </c>
    </row>
    <row r="30" spans="1:9" x14ac:dyDescent="0.25">
      <c r="A30" s="1">
        <v>42925</v>
      </c>
      <c r="B30">
        <v>45.07</v>
      </c>
      <c r="C30">
        <v>46.68</v>
      </c>
      <c r="D30">
        <v>45.07</v>
      </c>
      <c r="E30">
        <v>46.68</v>
      </c>
      <c r="F30">
        <v>46.68</v>
      </c>
      <c r="G30">
        <v>47729</v>
      </c>
      <c r="H30">
        <v>2.1756275802571694</v>
      </c>
      <c r="I30">
        <v>173.0628516607043</v>
      </c>
    </row>
    <row r="31" spans="1:9" x14ac:dyDescent="0.25">
      <c r="A31" s="1">
        <v>42932</v>
      </c>
      <c r="B31">
        <v>46.650002000000001</v>
      </c>
      <c r="C31">
        <v>46.950001</v>
      </c>
      <c r="D31">
        <v>46.009998000000003</v>
      </c>
      <c r="E31">
        <v>46.150002000000001</v>
      </c>
      <c r="F31">
        <v>46.150002000000001</v>
      </c>
      <c r="G31">
        <v>48295</v>
      </c>
      <c r="H31">
        <v>-0.67039395109720268</v>
      </c>
      <c r="I31">
        <v>-182.81270439484936</v>
      </c>
    </row>
    <row r="32" spans="1:9" x14ac:dyDescent="0.25">
      <c r="A32" s="1">
        <v>42939</v>
      </c>
      <c r="B32">
        <v>46.459999000000003</v>
      </c>
      <c r="C32">
        <v>46.849997999999999</v>
      </c>
      <c r="D32">
        <v>45.880001</v>
      </c>
      <c r="E32">
        <v>45.959999000000003</v>
      </c>
      <c r="F32">
        <v>45.959999000000003</v>
      </c>
      <c r="G32">
        <v>34180</v>
      </c>
      <c r="H32">
        <v>-0.24033460860290071</v>
      </c>
      <c r="I32">
        <v>27.624636913495198</v>
      </c>
    </row>
    <row r="33" spans="1:9" x14ac:dyDescent="0.25">
      <c r="A33" s="1">
        <v>42946</v>
      </c>
      <c r="B33">
        <v>46.259998000000003</v>
      </c>
      <c r="C33">
        <v>46.360000999999997</v>
      </c>
      <c r="D33">
        <v>45.59</v>
      </c>
      <c r="E33">
        <v>46.259998000000003</v>
      </c>
      <c r="F33">
        <v>46.259998000000003</v>
      </c>
      <c r="G33">
        <v>137890</v>
      </c>
      <c r="H33">
        <v>0.37946844126809887</v>
      </c>
      <c r="I33">
        <v>39.812724707381911</v>
      </c>
    </row>
    <row r="34" spans="1:9" x14ac:dyDescent="0.25">
      <c r="A34" s="1">
        <v>42953</v>
      </c>
      <c r="B34">
        <v>46.380001</v>
      </c>
      <c r="C34">
        <v>46.919998</v>
      </c>
      <c r="D34">
        <v>44.869999</v>
      </c>
      <c r="E34">
        <v>45.110000999999997</v>
      </c>
      <c r="F34">
        <v>45.110000999999997</v>
      </c>
      <c r="G34">
        <v>122494</v>
      </c>
      <c r="H34">
        <v>-1.454630078943572</v>
      </c>
      <c r="I34">
        <v>-117.812359081811</v>
      </c>
    </row>
    <row r="35" spans="1:9" x14ac:dyDescent="0.25">
      <c r="A35" s="1">
        <v>42960</v>
      </c>
      <c r="B35">
        <v>45.32</v>
      </c>
      <c r="C35">
        <v>46.32</v>
      </c>
      <c r="D35">
        <v>45.32</v>
      </c>
      <c r="E35">
        <v>45.98</v>
      </c>
      <c r="F35">
        <v>45.98</v>
      </c>
      <c r="G35">
        <v>197875</v>
      </c>
      <c r="H35">
        <v>1.1004608829856266</v>
      </c>
      <c r="I35">
        <v>164.12493144520505</v>
      </c>
    </row>
    <row r="36" spans="1:9" x14ac:dyDescent="0.25">
      <c r="A36" s="1">
        <v>42967</v>
      </c>
      <c r="B36">
        <v>45.889999000000003</v>
      </c>
      <c r="C36">
        <v>46.869999</v>
      </c>
      <c r="D36">
        <v>45.779998999999997</v>
      </c>
      <c r="E36">
        <v>46.419998</v>
      </c>
      <c r="F36">
        <v>46.419998</v>
      </c>
      <c r="G36">
        <v>70251</v>
      </c>
      <c r="H36">
        <v>0.55655303924707145</v>
      </c>
      <c r="I36">
        <v>-34.937635840055592</v>
      </c>
    </row>
    <row r="37" spans="1:9" x14ac:dyDescent="0.25">
      <c r="A37" s="1">
        <v>42974</v>
      </c>
      <c r="B37">
        <v>46.07</v>
      </c>
      <c r="C37">
        <v>46.73</v>
      </c>
      <c r="D37">
        <v>45.209999000000003</v>
      </c>
      <c r="E37">
        <v>46.73</v>
      </c>
      <c r="F37">
        <v>46.73</v>
      </c>
      <c r="G37">
        <v>26356</v>
      </c>
      <c r="H37">
        <v>0.39212122617072803</v>
      </c>
      <c r="I37">
        <v>-10.562191503424627</v>
      </c>
    </row>
    <row r="38" spans="1:9" x14ac:dyDescent="0.25">
      <c r="A38" s="1">
        <v>42981</v>
      </c>
      <c r="B38">
        <v>46.07</v>
      </c>
      <c r="C38">
        <v>46.220001000000003</v>
      </c>
      <c r="D38">
        <v>45.779998999999997</v>
      </c>
      <c r="E38">
        <v>45.830002</v>
      </c>
      <c r="F38">
        <v>45.830002</v>
      </c>
      <c r="G38">
        <v>23954</v>
      </c>
      <c r="H38">
        <v>-1.1384065887033139</v>
      </c>
      <c r="I38">
        <v>-98.312653613520297</v>
      </c>
    </row>
    <row r="39" spans="1:9" x14ac:dyDescent="0.25">
      <c r="A39" s="1">
        <v>42988</v>
      </c>
      <c r="B39">
        <v>46.290000999999997</v>
      </c>
      <c r="C39">
        <v>46.790000999999997</v>
      </c>
      <c r="D39">
        <v>46.099997999999999</v>
      </c>
      <c r="E39">
        <v>46.240001999999997</v>
      </c>
      <c r="F39">
        <v>46.240001999999997</v>
      </c>
      <c r="G39">
        <v>74583</v>
      </c>
      <c r="H39">
        <v>0.51860859842839269</v>
      </c>
      <c r="I39">
        <v>106.43750380859863</v>
      </c>
    </row>
    <row r="40" spans="1:9" x14ac:dyDescent="0.25">
      <c r="A40" s="1">
        <v>42995</v>
      </c>
      <c r="B40">
        <v>46.950001</v>
      </c>
      <c r="C40">
        <v>47.040000999999997</v>
      </c>
      <c r="D40">
        <v>46.169998</v>
      </c>
      <c r="E40">
        <v>46.290000999999997</v>
      </c>
      <c r="F40">
        <v>46.290000999999997</v>
      </c>
      <c r="G40">
        <v>50331</v>
      </c>
      <c r="H40">
        <v>6.3243686128832327E-2</v>
      </c>
      <c r="I40">
        <v>-29.250126953322969</v>
      </c>
    </row>
    <row r="41" spans="1:9" x14ac:dyDescent="0.25">
      <c r="A41" s="1">
        <v>43002</v>
      </c>
      <c r="B41">
        <v>46.18</v>
      </c>
      <c r="C41">
        <v>46.59</v>
      </c>
      <c r="D41">
        <v>45.990001999999997</v>
      </c>
      <c r="E41">
        <v>46.52</v>
      </c>
      <c r="F41">
        <v>46.52</v>
      </c>
      <c r="G41">
        <v>178227</v>
      </c>
      <c r="H41">
        <v>0.29092550982911286</v>
      </c>
      <c r="I41">
        <v>14.625022851598692</v>
      </c>
    </row>
    <row r="42" spans="1:9" x14ac:dyDescent="0.25">
      <c r="A42" s="1">
        <v>43009</v>
      </c>
      <c r="B42">
        <v>46.93</v>
      </c>
      <c r="C42">
        <v>48.169998</v>
      </c>
      <c r="D42">
        <v>46.91</v>
      </c>
      <c r="E42">
        <v>47.860000999999997</v>
      </c>
      <c r="F42">
        <v>47.860000999999997</v>
      </c>
      <c r="G42">
        <v>135911</v>
      </c>
      <c r="H42">
        <v>1.6949659524454812</v>
      </c>
      <c r="I42">
        <v>90.187803418441391</v>
      </c>
    </row>
    <row r="43" spans="1:9" x14ac:dyDescent="0.25">
      <c r="A43" s="1">
        <v>43016</v>
      </c>
      <c r="B43">
        <v>47.900002000000001</v>
      </c>
      <c r="C43">
        <v>48.450001</v>
      </c>
      <c r="D43">
        <v>47.759998000000003</v>
      </c>
      <c r="E43">
        <v>48.450001</v>
      </c>
      <c r="F43">
        <v>48.450001</v>
      </c>
      <c r="G43">
        <v>71893</v>
      </c>
      <c r="H43">
        <v>0.74629042212867314</v>
      </c>
      <c r="I43">
        <v>-60.937676465118422</v>
      </c>
    </row>
    <row r="44" spans="1:9" x14ac:dyDescent="0.25">
      <c r="A44" s="1">
        <v>43023</v>
      </c>
      <c r="B44">
        <v>48.580002</v>
      </c>
      <c r="C44">
        <v>48.799999</v>
      </c>
      <c r="D44">
        <v>47.599997999999999</v>
      </c>
      <c r="E44">
        <v>48.360000999999997</v>
      </c>
      <c r="F44">
        <v>48.360000999999997</v>
      </c>
      <c r="G44">
        <v>136473</v>
      </c>
      <c r="H44">
        <v>-0.11384091185014025</v>
      </c>
      <c r="I44">
        <v>-55.250086328260174</v>
      </c>
    </row>
    <row r="45" spans="1:9" x14ac:dyDescent="0.25">
      <c r="A45" s="1">
        <v>43030</v>
      </c>
      <c r="B45">
        <v>48.400002000000001</v>
      </c>
      <c r="C45">
        <v>49.060001</v>
      </c>
      <c r="D45">
        <v>47.650002000000001</v>
      </c>
      <c r="E45">
        <v>49.060001</v>
      </c>
      <c r="F45">
        <v>49.060001</v>
      </c>
      <c r="G45">
        <v>62296</v>
      </c>
      <c r="H45">
        <v>0.88542931438994976</v>
      </c>
      <c r="I45">
        <v>64.187600293125655</v>
      </c>
    </row>
    <row r="46" spans="1:9" x14ac:dyDescent="0.25">
      <c r="A46" s="1">
        <v>43037</v>
      </c>
      <c r="B46">
        <v>48.75</v>
      </c>
      <c r="C46">
        <v>49.700001</v>
      </c>
      <c r="D46">
        <v>48.66</v>
      </c>
      <c r="E46">
        <v>49.700001</v>
      </c>
      <c r="F46">
        <v>49.700001</v>
      </c>
      <c r="G46">
        <v>44840</v>
      </c>
      <c r="H46">
        <v>0.80953537315652291</v>
      </c>
      <c r="I46">
        <v>-4.8750076171995644</v>
      </c>
    </row>
    <row r="47" spans="1:9" x14ac:dyDescent="0.25">
      <c r="A47" s="1">
        <v>43044</v>
      </c>
      <c r="B47">
        <v>49.709999000000003</v>
      </c>
      <c r="C47">
        <v>50.450001</v>
      </c>
      <c r="D47">
        <v>49.709999000000003</v>
      </c>
      <c r="E47">
        <v>49.77</v>
      </c>
      <c r="F47">
        <v>49.77</v>
      </c>
      <c r="G47">
        <v>64504</v>
      </c>
      <c r="H47">
        <v>8.8541666539977609E-2</v>
      </c>
      <c r="I47">
        <v>-46.312653613520858</v>
      </c>
    </row>
    <row r="48" spans="1:9" x14ac:dyDescent="0.25">
      <c r="A48" s="1">
        <v>43051</v>
      </c>
      <c r="B48">
        <v>49.889999000000003</v>
      </c>
      <c r="C48">
        <v>50</v>
      </c>
      <c r="D48">
        <v>48.57</v>
      </c>
      <c r="E48">
        <v>49.650002000000001</v>
      </c>
      <c r="F48">
        <v>49.650002000000001</v>
      </c>
      <c r="G48">
        <v>76464</v>
      </c>
      <c r="H48">
        <v>-0.15178535266880994</v>
      </c>
      <c r="I48">
        <v>-15.437280370750933</v>
      </c>
    </row>
    <row r="49" spans="1:9" x14ac:dyDescent="0.25">
      <c r="A49" s="1">
        <v>43058</v>
      </c>
      <c r="B49">
        <v>49.799999</v>
      </c>
      <c r="C49">
        <v>51.040000999999997</v>
      </c>
      <c r="D49">
        <v>49.650002000000001</v>
      </c>
      <c r="E49">
        <v>50.099997999999999</v>
      </c>
      <c r="F49">
        <v>50.099997999999999</v>
      </c>
      <c r="G49">
        <v>68461</v>
      </c>
      <c r="H49">
        <v>0.56919949965459582</v>
      </c>
      <c r="I49">
        <v>46.312084862632467</v>
      </c>
    </row>
    <row r="50" spans="1:9" x14ac:dyDescent="0.25">
      <c r="A50" s="1">
        <v>43065</v>
      </c>
      <c r="B50">
        <v>49.389999000000003</v>
      </c>
      <c r="C50">
        <v>49.759998000000003</v>
      </c>
      <c r="D50">
        <v>48.040000999999997</v>
      </c>
      <c r="E50">
        <v>48.040000999999997</v>
      </c>
      <c r="F50">
        <v>48.040000999999997</v>
      </c>
      <c r="G50">
        <v>128388</v>
      </c>
      <c r="H50">
        <v>-2.6056881876504976</v>
      </c>
      <c r="I50">
        <v>-203.9372499019521</v>
      </c>
    </row>
    <row r="51" spans="1:9" x14ac:dyDescent="0.25">
      <c r="A51" s="1">
        <v>43072</v>
      </c>
      <c r="B51">
        <v>48.779998999999997</v>
      </c>
      <c r="C51">
        <v>48.990001999999997</v>
      </c>
      <c r="D51">
        <v>47.48</v>
      </c>
      <c r="E51">
        <v>48.650002000000001</v>
      </c>
      <c r="F51">
        <v>48.650002000000001</v>
      </c>
      <c r="G51">
        <v>82943</v>
      </c>
      <c r="H51">
        <v>0.77158966743883584</v>
      </c>
      <c r="I51">
        <v>216.93767646511898</v>
      </c>
    </row>
    <row r="52" spans="1:9" x14ac:dyDescent="0.25">
      <c r="A52" s="1">
        <v>43079</v>
      </c>
      <c r="B52">
        <v>48.849997999999999</v>
      </c>
      <c r="C52">
        <v>49.240001999999997</v>
      </c>
      <c r="D52">
        <v>48.41</v>
      </c>
      <c r="E52">
        <v>48.82</v>
      </c>
      <c r="F52">
        <v>48.82</v>
      </c>
      <c r="G52">
        <v>109049</v>
      </c>
      <c r="H52">
        <v>0.21503030369665965</v>
      </c>
      <c r="I52">
        <v>-35.750299609843324</v>
      </c>
    </row>
    <row r="53" spans="1:9" x14ac:dyDescent="0.25">
      <c r="A53" s="1">
        <v>43086</v>
      </c>
      <c r="B53">
        <v>48.860000999999997</v>
      </c>
      <c r="C53">
        <v>49.099997999999999</v>
      </c>
      <c r="D53">
        <v>48.310001</v>
      </c>
      <c r="E53">
        <v>48.869999</v>
      </c>
      <c r="F53">
        <v>48.869999</v>
      </c>
      <c r="G53">
        <v>52852</v>
      </c>
      <c r="H53">
        <v>6.3243686128832327E-2</v>
      </c>
      <c r="I53">
        <v>-9.7499339842718022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6.8247390844197189E-2</v>
      </c>
      <c r="L2">
        <f>AVERAGE(H2:H53)</f>
        <v>7.0977286477965085E-2</v>
      </c>
      <c r="M2">
        <f>AVERAGE(I2:I53)</f>
        <v>-6.3675591907487723</v>
      </c>
    </row>
    <row r="3" spans="1:13" x14ac:dyDescent="0.25">
      <c r="A3" s="1">
        <v>42736</v>
      </c>
      <c r="B3">
        <v>31.059999000000001</v>
      </c>
      <c r="C3">
        <v>31.309999000000001</v>
      </c>
      <c r="D3">
        <v>30.98</v>
      </c>
      <c r="E3">
        <v>31.209999</v>
      </c>
      <c r="F3">
        <v>31.209999</v>
      </c>
      <c r="G3">
        <v>10459</v>
      </c>
      <c r="L3">
        <f>_xlfn.STDEV.P(H2:H53)</f>
        <v>0.53365990029122801</v>
      </c>
      <c r="M3">
        <f>_xlfn.STDEV.P(I2:I53)</f>
        <v>844.44675877029715</v>
      </c>
    </row>
    <row r="4" spans="1:13" x14ac:dyDescent="0.25">
      <c r="A4" s="1">
        <v>42743</v>
      </c>
      <c r="B4">
        <v>31.33</v>
      </c>
      <c r="C4">
        <v>31.33</v>
      </c>
      <c r="D4">
        <v>30.879999000000002</v>
      </c>
      <c r="E4">
        <v>31.18</v>
      </c>
      <c r="F4">
        <v>31.18</v>
      </c>
      <c r="G4">
        <v>19690</v>
      </c>
      <c r="H4">
        <v>-4.9982314962586372E-2</v>
      </c>
      <c r="I4">
        <v>52</v>
      </c>
    </row>
    <row r="5" spans="1:13" x14ac:dyDescent="0.25">
      <c r="A5" s="1">
        <v>42750</v>
      </c>
      <c r="B5">
        <v>31.09</v>
      </c>
      <c r="C5">
        <v>31.09</v>
      </c>
      <c r="D5">
        <v>30.780000999999999</v>
      </c>
      <c r="E5">
        <v>30.82</v>
      </c>
      <c r="F5">
        <v>30.82</v>
      </c>
      <c r="G5">
        <v>30797</v>
      </c>
      <c r="H5">
        <v>-0.59980777314347145</v>
      </c>
      <c r="I5">
        <v>572.02080069335307</v>
      </c>
    </row>
    <row r="6" spans="1:13" x14ac:dyDescent="0.25">
      <c r="A6" s="1">
        <v>42757</v>
      </c>
      <c r="B6">
        <v>30.620000999999998</v>
      </c>
      <c r="C6">
        <v>31.32</v>
      </c>
      <c r="D6">
        <v>30.57</v>
      </c>
      <c r="E6">
        <v>31.15</v>
      </c>
      <c r="F6">
        <v>31.15</v>
      </c>
      <c r="G6">
        <v>13970</v>
      </c>
      <c r="H6">
        <v>0.5498237920481801</v>
      </c>
      <c r="I6">
        <v>-1196.0398679955915</v>
      </c>
    </row>
    <row r="7" spans="1:13" x14ac:dyDescent="0.25">
      <c r="A7" s="1">
        <v>42764</v>
      </c>
      <c r="B7">
        <v>31.1</v>
      </c>
      <c r="C7">
        <v>31.1</v>
      </c>
      <c r="D7">
        <v>30.540001</v>
      </c>
      <c r="E7">
        <v>30.950001</v>
      </c>
      <c r="F7">
        <v>30.950001</v>
      </c>
      <c r="G7">
        <v>9257</v>
      </c>
      <c r="H7">
        <v>-0.33322487450255633</v>
      </c>
      <c r="I7">
        <v>918.69555651854103</v>
      </c>
    </row>
    <row r="8" spans="1:13" x14ac:dyDescent="0.25">
      <c r="A8" s="1">
        <v>42771</v>
      </c>
      <c r="B8">
        <v>31.02</v>
      </c>
      <c r="C8">
        <v>31.42</v>
      </c>
      <c r="D8">
        <v>30.92</v>
      </c>
      <c r="E8">
        <v>31.41</v>
      </c>
      <c r="F8">
        <v>31.41</v>
      </c>
      <c r="G8">
        <v>4184</v>
      </c>
      <c r="H8">
        <v>0.76641937732840015</v>
      </c>
      <c r="I8">
        <v>-1144.0346678222534</v>
      </c>
    </row>
    <row r="9" spans="1:13" x14ac:dyDescent="0.25">
      <c r="A9" s="1">
        <v>42778</v>
      </c>
      <c r="B9">
        <v>31.450001</v>
      </c>
      <c r="C9">
        <v>32.009998000000003</v>
      </c>
      <c r="D9">
        <v>31.450001</v>
      </c>
      <c r="E9">
        <v>31.860001</v>
      </c>
      <c r="F9">
        <v>31.860001</v>
      </c>
      <c r="G9">
        <v>8515</v>
      </c>
      <c r="H9">
        <v>0.74976138256204417</v>
      </c>
      <c r="I9">
        <v>17.330444348144059</v>
      </c>
    </row>
    <row r="10" spans="1:13" x14ac:dyDescent="0.25">
      <c r="A10" s="1">
        <v>42785</v>
      </c>
      <c r="B10">
        <v>31.98</v>
      </c>
      <c r="C10">
        <v>32.439999</v>
      </c>
      <c r="D10">
        <v>31.969999000000001</v>
      </c>
      <c r="E10">
        <v>32.040000999999997</v>
      </c>
      <c r="F10">
        <v>32.040000999999997</v>
      </c>
      <c r="G10">
        <v>3299</v>
      </c>
      <c r="H10">
        <v>0.29990388657172978</v>
      </c>
      <c r="I10">
        <v>468.01733391113584</v>
      </c>
    </row>
    <row r="11" spans="1:13" x14ac:dyDescent="0.25">
      <c r="A11" s="1">
        <v>42792</v>
      </c>
      <c r="B11">
        <v>32.150002000000001</v>
      </c>
      <c r="C11">
        <v>32.509998000000003</v>
      </c>
      <c r="D11">
        <v>31.950001</v>
      </c>
      <c r="E11">
        <v>32.299999</v>
      </c>
      <c r="F11">
        <v>32.299999</v>
      </c>
      <c r="G11">
        <v>10475</v>
      </c>
      <c r="H11">
        <v>0.43319117056043988</v>
      </c>
      <c r="I11">
        <v>-138.66782226075344</v>
      </c>
    </row>
    <row r="12" spans="1:13" x14ac:dyDescent="0.25">
      <c r="A12" s="1">
        <v>42799</v>
      </c>
      <c r="B12">
        <v>32.150002000000001</v>
      </c>
      <c r="C12">
        <v>32.279998999999997</v>
      </c>
      <c r="D12">
        <v>32.009998000000003</v>
      </c>
      <c r="E12">
        <v>32.009998000000003</v>
      </c>
      <c r="F12">
        <v>32.009998000000003</v>
      </c>
      <c r="G12">
        <v>23992</v>
      </c>
      <c r="H12">
        <v>-0.48318015005382808</v>
      </c>
      <c r="I12">
        <v>953.36337877928861</v>
      </c>
    </row>
    <row r="13" spans="1:13" x14ac:dyDescent="0.25">
      <c r="A13" s="1">
        <v>42806</v>
      </c>
      <c r="B13">
        <v>32.049999</v>
      </c>
      <c r="C13">
        <v>32.330002</v>
      </c>
      <c r="D13">
        <v>32.040000999999997</v>
      </c>
      <c r="E13">
        <v>32.220001000000003</v>
      </c>
      <c r="F13">
        <v>32.220001000000003</v>
      </c>
      <c r="G13">
        <v>7234</v>
      </c>
      <c r="H13">
        <v>0.3498928660651357</v>
      </c>
      <c r="I13">
        <v>-866.70249008299425</v>
      </c>
    </row>
    <row r="14" spans="1:13" x14ac:dyDescent="0.25">
      <c r="A14" s="1">
        <v>42813</v>
      </c>
      <c r="B14">
        <v>32.159999999999997</v>
      </c>
      <c r="C14">
        <v>32.259998000000003</v>
      </c>
      <c r="D14">
        <v>31.67</v>
      </c>
      <c r="E14">
        <v>31.950001</v>
      </c>
      <c r="F14">
        <v>31.950001</v>
      </c>
      <c r="G14">
        <v>8055</v>
      </c>
      <c r="H14">
        <v>-0.44985582985760947</v>
      </c>
      <c r="I14">
        <v>832.03293443115069</v>
      </c>
    </row>
    <row r="15" spans="1:13" x14ac:dyDescent="0.25">
      <c r="A15" s="1">
        <v>42820</v>
      </c>
      <c r="B15">
        <v>31.52</v>
      </c>
      <c r="C15">
        <v>32.340000000000003</v>
      </c>
      <c r="D15">
        <v>31.440000999999999</v>
      </c>
      <c r="E15">
        <v>32.330002</v>
      </c>
      <c r="F15">
        <v>32.330002</v>
      </c>
      <c r="G15">
        <v>13014</v>
      </c>
      <c r="H15">
        <v>0.63313209333970188</v>
      </c>
      <c r="I15">
        <v>-1126.7059568652303</v>
      </c>
    </row>
    <row r="16" spans="1:13" x14ac:dyDescent="0.25">
      <c r="A16" s="1">
        <v>42827</v>
      </c>
      <c r="B16">
        <v>32.389999000000003</v>
      </c>
      <c r="C16">
        <v>32.419998</v>
      </c>
      <c r="D16">
        <v>32.060001</v>
      </c>
      <c r="E16">
        <v>32.349997999999999</v>
      </c>
      <c r="F16">
        <v>32.349997999999999</v>
      </c>
      <c r="G16">
        <v>13997</v>
      </c>
      <c r="H16">
        <v>3.33159895327119E-2</v>
      </c>
      <c r="I16">
        <v>624.02946764892113</v>
      </c>
    </row>
    <row r="17" spans="1:9" x14ac:dyDescent="0.25">
      <c r="A17" s="1">
        <v>42834</v>
      </c>
      <c r="B17">
        <v>32.459999000000003</v>
      </c>
      <c r="C17">
        <v>32.479999999999997</v>
      </c>
      <c r="D17">
        <v>32.090000000000003</v>
      </c>
      <c r="E17">
        <v>32.220001000000003</v>
      </c>
      <c r="F17">
        <v>32.220001000000003</v>
      </c>
      <c r="G17">
        <v>18982</v>
      </c>
      <c r="H17">
        <v>-0.21659225301480425</v>
      </c>
      <c r="I17">
        <v>259.99653321776412</v>
      </c>
    </row>
    <row r="18" spans="1:9" x14ac:dyDescent="0.25">
      <c r="A18" s="1">
        <v>42841</v>
      </c>
      <c r="B18">
        <v>32.220001000000003</v>
      </c>
      <c r="C18">
        <v>32.220001000000003</v>
      </c>
      <c r="D18">
        <v>31.76</v>
      </c>
      <c r="E18">
        <v>32.029998999999997</v>
      </c>
      <c r="F18">
        <v>32.029998999999997</v>
      </c>
      <c r="G18">
        <v>17392</v>
      </c>
      <c r="H18">
        <v>-0.31656854586891714</v>
      </c>
      <c r="I18">
        <v>104.01213373780989</v>
      </c>
    </row>
    <row r="19" spans="1:9" x14ac:dyDescent="0.25">
      <c r="A19" s="1">
        <v>42848</v>
      </c>
      <c r="B19">
        <v>32.169998</v>
      </c>
      <c r="C19">
        <v>32.400002000000001</v>
      </c>
      <c r="D19">
        <v>32.159999999999997</v>
      </c>
      <c r="E19">
        <v>32.169998</v>
      </c>
      <c r="F19">
        <v>32.169998</v>
      </c>
      <c r="G19">
        <v>59338</v>
      </c>
      <c r="H19">
        <v>0.23325691231198567</v>
      </c>
      <c r="I19">
        <v>-572.0208006933716</v>
      </c>
    </row>
    <row r="20" spans="1:9" x14ac:dyDescent="0.25">
      <c r="A20" s="1">
        <v>42855</v>
      </c>
      <c r="B20">
        <v>32.25</v>
      </c>
      <c r="C20">
        <v>32.389999000000003</v>
      </c>
      <c r="D20">
        <v>32.150002000000001</v>
      </c>
      <c r="E20">
        <v>32.310001</v>
      </c>
      <c r="F20">
        <v>32.310001</v>
      </c>
      <c r="G20">
        <v>45167</v>
      </c>
      <c r="H20">
        <v>0.23326357684279339</v>
      </c>
      <c r="I20">
        <v>-6.9335644469625838E-3</v>
      </c>
    </row>
    <row r="21" spans="1:9" x14ac:dyDescent="0.25">
      <c r="A21" s="1">
        <v>42862</v>
      </c>
      <c r="B21">
        <v>32.479999999999997</v>
      </c>
      <c r="C21">
        <v>32.610000999999997</v>
      </c>
      <c r="D21">
        <v>32.419998</v>
      </c>
      <c r="E21">
        <v>32.439999</v>
      </c>
      <c r="F21">
        <v>32.439999</v>
      </c>
      <c r="G21">
        <v>8337</v>
      </c>
      <c r="H21">
        <v>0.21659391914751505</v>
      </c>
      <c r="I21">
        <v>17.342578085935443</v>
      </c>
    </row>
    <row r="22" spans="1:9" x14ac:dyDescent="0.25">
      <c r="A22" s="1">
        <v>42869</v>
      </c>
      <c r="B22">
        <v>32.560001</v>
      </c>
      <c r="C22">
        <v>32.560001</v>
      </c>
      <c r="D22">
        <v>31.6</v>
      </c>
      <c r="E22">
        <v>31.780000999999999</v>
      </c>
      <c r="F22">
        <v>31.780000999999999</v>
      </c>
      <c r="G22">
        <v>8200</v>
      </c>
      <c r="H22">
        <v>-1.0996442518309624</v>
      </c>
      <c r="I22">
        <v>1369.3720457348563</v>
      </c>
    </row>
    <row r="23" spans="1:9" x14ac:dyDescent="0.25">
      <c r="A23" s="1">
        <v>42876</v>
      </c>
      <c r="B23">
        <v>31.9</v>
      </c>
      <c r="C23">
        <v>32.090000000000003</v>
      </c>
      <c r="D23">
        <v>31.75</v>
      </c>
      <c r="E23">
        <v>32.020000000000003</v>
      </c>
      <c r="F23">
        <v>32.020000000000003</v>
      </c>
      <c r="G23">
        <v>731</v>
      </c>
      <c r="H23">
        <v>0.39987018262961926</v>
      </c>
      <c r="I23">
        <v>-1560.046801560057</v>
      </c>
    </row>
    <row r="24" spans="1:9" x14ac:dyDescent="0.25">
      <c r="A24" s="1">
        <v>42883</v>
      </c>
      <c r="B24">
        <v>32.009998000000003</v>
      </c>
      <c r="C24">
        <v>32.200001</v>
      </c>
      <c r="D24">
        <v>31.799999</v>
      </c>
      <c r="E24">
        <v>32.090000000000003</v>
      </c>
      <c r="F24">
        <v>32.090000000000003</v>
      </c>
      <c r="G24">
        <v>1095</v>
      </c>
      <c r="H24">
        <v>0.11662928922234231</v>
      </c>
      <c r="I24">
        <v>294.67475582520046</v>
      </c>
    </row>
    <row r="25" spans="1:9" x14ac:dyDescent="0.25">
      <c r="A25" s="1">
        <v>42890</v>
      </c>
      <c r="B25">
        <v>32.130001</v>
      </c>
      <c r="C25">
        <v>32.259998000000003</v>
      </c>
      <c r="D25">
        <v>31.950001</v>
      </c>
      <c r="E25">
        <v>32.259998000000003</v>
      </c>
      <c r="F25">
        <v>32.259998000000003</v>
      </c>
      <c r="G25">
        <v>1170</v>
      </c>
      <c r="H25">
        <v>0.28323922727456613</v>
      </c>
      <c r="I25">
        <v>-173.33564452148232</v>
      </c>
    </row>
    <row r="26" spans="1:9" x14ac:dyDescent="0.25">
      <c r="A26" s="1">
        <v>42897</v>
      </c>
      <c r="B26">
        <v>32.049999</v>
      </c>
      <c r="C26">
        <v>32.259998000000003</v>
      </c>
      <c r="D26">
        <v>32.029998999999997</v>
      </c>
      <c r="E26">
        <v>32.119999</v>
      </c>
      <c r="F26">
        <v>32.119999</v>
      </c>
      <c r="G26">
        <v>703</v>
      </c>
      <c r="H26">
        <v>-0.23325691231198567</v>
      </c>
      <c r="I26">
        <v>537.34604486816511</v>
      </c>
    </row>
    <row r="27" spans="1:9" x14ac:dyDescent="0.25">
      <c r="A27" s="1">
        <v>42904</v>
      </c>
      <c r="B27">
        <v>32.310001</v>
      </c>
      <c r="C27">
        <v>32.520000000000003</v>
      </c>
      <c r="D27">
        <v>32.090000000000003</v>
      </c>
      <c r="E27">
        <v>32.220001000000003</v>
      </c>
      <c r="F27">
        <v>32.220001000000003</v>
      </c>
      <c r="G27">
        <v>27520</v>
      </c>
      <c r="H27">
        <v>0.16661660258304337</v>
      </c>
      <c r="I27">
        <v>-416.01560052002714</v>
      </c>
    </row>
    <row r="28" spans="1:9" x14ac:dyDescent="0.25">
      <c r="A28" s="1">
        <v>42911</v>
      </c>
      <c r="B28">
        <v>32.389999000000003</v>
      </c>
      <c r="C28">
        <v>32.389999000000003</v>
      </c>
      <c r="D28">
        <v>31.57</v>
      </c>
      <c r="E28">
        <v>31.6</v>
      </c>
      <c r="F28">
        <v>31.6</v>
      </c>
      <c r="G28">
        <v>6443</v>
      </c>
      <c r="H28">
        <v>-1.0330039421020201</v>
      </c>
      <c r="I28">
        <v>1248.0468015600568</v>
      </c>
    </row>
    <row r="29" spans="1:9" x14ac:dyDescent="0.25">
      <c r="A29" s="1">
        <v>42918</v>
      </c>
      <c r="B29">
        <v>31.73</v>
      </c>
      <c r="C29">
        <v>32</v>
      </c>
      <c r="D29">
        <v>31.52</v>
      </c>
      <c r="E29">
        <v>31.610001</v>
      </c>
      <c r="F29">
        <v>31.610001</v>
      </c>
      <c r="G29">
        <v>22254</v>
      </c>
      <c r="H29">
        <v>1.6662993164464696E-2</v>
      </c>
      <c r="I29">
        <v>-1092.0398679955977</v>
      </c>
    </row>
    <row r="30" spans="1:9" x14ac:dyDescent="0.25">
      <c r="A30" s="1">
        <v>42925</v>
      </c>
      <c r="B30">
        <v>31.709999</v>
      </c>
      <c r="C30">
        <v>32.150002000000001</v>
      </c>
      <c r="D30">
        <v>31.559999000000001</v>
      </c>
      <c r="E30">
        <v>32.099997999999999</v>
      </c>
      <c r="F30">
        <v>32.099997999999999</v>
      </c>
      <c r="G30">
        <v>3771</v>
      </c>
      <c r="H30">
        <v>0.81640002615828156</v>
      </c>
      <c r="I30">
        <v>-832.02080069335307</v>
      </c>
    </row>
    <row r="31" spans="1:9" x14ac:dyDescent="0.25">
      <c r="A31" s="1">
        <v>42932</v>
      </c>
      <c r="B31">
        <v>32.220001000000003</v>
      </c>
      <c r="C31">
        <v>32.25</v>
      </c>
      <c r="D31">
        <v>31.790001</v>
      </c>
      <c r="E31">
        <v>31.92</v>
      </c>
      <c r="F31">
        <v>31.92</v>
      </c>
      <c r="G31">
        <v>3411</v>
      </c>
      <c r="H31">
        <v>-0.29990055430632595</v>
      </c>
      <c r="I31">
        <v>1161.3633787792824</v>
      </c>
    </row>
    <row r="32" spans="1:9" x14ac:dyDescent="0.25">
      <c r="A32" s="1">
        <v>42939</v>
      </c>
      <c r="B32">
        <v>31.75</v>
      </c>
      <c r="C32">
        <v>31.85</v>
      </c>
      <c r="D32">
        <v>31.309999000000001</v>
      </c>
      <c r="E32">
        <v>31.35</v>
      </c>
      <c r="F32">
        <v>31.35</v>
      </c>
      <c r="G32">
        <v>5457</v>
      </c>
      <c r="H32">
        <v>-0.94969564081049829</v>
      </c>
      <c r="I32">
        <v>676.02600086669747</v>
      </c>
    </row>
    <row r="33" spans="1:9" x14ac:dyDescent="0.25">
      <c r="A33" s="1">
        <v>42946</v>
      </c>
      <c r="B33">
        <v>31.51</v>
      </c>
      <c r="C33">
        <v>31.620000999999998</v>
      </c>
      <c r="D33">
        <v>31.18</v>
      </c>
      <c r="E33">
        <v>31.620000999999998</v>
      </c>
      <c r="F33">
        <v>31.620000999999998</v>
      </c>
      <c r="G33">
        <v>3615</v>
      </c>
      <c r="H33">
        <v>0.44985749599030256</v>
      </c>
      <c r="I33">
        <v>-1456.0502683422681</v>
      </c>
    </row>
    <row r="34" spans="1:9" x14ac:dyDescent="0.25">
      <c r="A34" s="1">
        <v>42953</v>
      </c>
      <c r="B34">
        <v>31.620000999999998</v>
      </c>
      <c r="C34">
        <v>31.709999</v>
      </c>
      <c r="D34">
        <v>30.879999000000002</v>
      </c>
      <c r="E34">
        <v>30.9</v>
      </c>
      <c r="F34">
        <v>30.9</v>
      </c>
      <c r="G34">
        <v>5093</v>
      </c>
      <c r="H34">
        <v>-1.1996172124196478</v>
      </c>
      <c r="I34">
        <v>1716.0606686889446</v>
      </c>
    </row>
    <row r="35" spans="1:9" x14ac:dyDescent="0.25">
      <c r="A35" s="1">
        <v>42960</v>
      </c>
      <c r="B35">
        <v>30.959999</v>
      </c>
      <c r="C35">
        <v>31.549999</v>
      </c>
      <c r="D35">
        <v>30.959999</v>
      </c>
      <c r="E35">
        <v>31.120000999999998</v>
      </c>
      <c r="F35">
        <v>31.120000999999998</v>
      </c>
      <c r="G35">
        <v>80</v>
      </c>
      <c r="H35">
        <v>0.36655086083149163</v>
      </c>
      <c r="I35">
        <v>-1629.3911130370948</v>
      </c>
    </row>
    <row r="36" spans="1:9" x14ac:dyDescent="0.25">
      <c r="A36" s="1">
        <v>42967</v>
      </c>
      <c r="B36">
        <v>31.030000999999999</v>
      </c>
      <c r="C36">
        <v>31.24</v>
      </c>
      <c r="D36">
        <v>30.889999</v>
      </c>
      <c r="E36">
        <v>31.01</v>
      </c>
      <c r="F36">
        <v>31.01</v>
      </c>
      <c r="G36">
        <v>8111</v>
      </c>
      <c r="H36">
        <v>-0.18327626348209236</v>
      </c>
      <c r="I36">
        <v>572.02253408446165</v>
      </c>
    </row>
    <row r="37" spans="1:9" x14ac:dyDescent="0.25">
      <c r="A37" s="1">
        <v>42974</v>
      </c>
      <c r="B37">
        <v>30.860001</v>
      </c>
      <c r="C37">
        <v>31.33</v>
      </c>
      <c r="D37">
        <v>30.4</v>
      </c>
      <c r="E37">
        <v>31.26</v>
      </c>
      <c r="F37">
        <v>31.26</v>
      </c>
      <c r="G37">
        <v>14848</v>
      </c>
      <c r="H37">
        <v>0.41653317579407806</v>
      </c>
      <c r="I37">
        <v>-624.02253408446177</v>
      </c>
    </row>
    <row r="38" spans="1:9" x14ac:dyDescent="0.25">
      <c r="A38" s="1">
        <v>42981</v>
      </c>
      <c r="B38">
        <v>31.08</v>
      </c>
      <c r="C38">
        <v>31.139999</v>
      </c>
      <c r="D38">
        <v>30.879999000000002</v>
      </c>
      <c r="E38">
        <v>31.01</v>
      </c>
      <c r="F38">
        <v>31.01</v>
      </c>
      <c r="G38">
        <v>113098</v>
      </c>
      <c r="H38">
        <v>-0.41653317579407806</v>
      </c>
      <c r="I38">
        <v>866.69555651854739</v>
      </c>
    </row>
    <row r="39" spans="1:9" x14ac:dyDescent="0.25">
      <c r="A39" s="1">
        <v>42988</v>
      </c>
      <c r="B39">
        <v>31.23</v>
      </c>
      <c r="C39">
        <v>31.76</v>
      </c>
      <c r="D39">
        <v>31.219999000000001</v>
      </c>
      <c r="E39">
        <v>31.540001</v>
      </c>
      <c r="F39">
        <v>31.540001</v>
      </c>
      <c r="G39">
        <v>75642</v>
      </c>
      <c r="H39">
        <v>0.88305199881614627</v>
      </c>
      <c r="I39">
        <v>-1352.0468015600445</v>
      </c>
    </row>
    <row r="40" spans="1:9" x14ac:dyDescent="0.25">
      <c r="A40" s="1">
        <v>42995</v>
      </c>
      <c r="B40">
        <v>31.700001</v>
      </c>
      <c r="C40">
        <v>31.780000999999999</v>
      </c>
      <c r="D40">
        <v>31.6</v>
      </c>
      <c r="E40">
        <v>31.620000999999998</v>
      </c>
      <c r="F40">
        <v>31.620000999999998</v>
      </c>
      <c r="G40">
        <v>8925</v>
      </c>
      <c r="H40">
        <v>0.13329061625410213</v>
      </c>
      <c r="I40">
        <v>780.02773425780629</v>
      </c>
    </row>
    <row r="41" spans="1:9" x14ac:dyDescent="0.25">
      <c r="A41" s="1">
        <v>43002</v>
      </c>
      <c r="B41">
        <v>31.700001</v>
      </c>
      <c r="C41">
        <v>32.099997999999999</v>
      </c>
      <c r="D41">
        <v>31.700001</v>
      </c>
      <c r="E41">
        <v>32.07</v>
      </c>
      <c r="F41">
        <v>32.07</v>
      </c>
      <c r="G41">
        <v>13508</v>
      </c>
      <c r="H41">
        <v>0.74975805029664022</v>
      </c>
      <c r="I41">
        <v>-641.3529784326181</v>
      </c>
    </row>
    <row r="42" spans="1:9" x14ac:dyDescent="0.25">
      <c r="A42" s="1">
        <v>43009</v>
      </c>
      <c r="B42">
        <v>32.139999000000003</v>
      </c>
      <c r="C42">
        <v>32.689999</v>
      </c>
      <c r="D42">
        <v>32.139999000000003</v>
      </c>
      <c r="E42">
        <v>32.529998999999997</v>
      </c>
      <c r="F42">
        <v>32.529998999999997</v>
      </c>
      <c r="G42">
        <v>9600</v>
      </c>
      <c r="H42">
        <v>0.76641937732839416</v>
      </c>
      <c r="I42">
        <v>-17.33391113036139</v>
      </c>
    </row>
    <row r="43" spans="1:9" x14ac:dyDescent="0.25">
      <c r="A43" s="1">
        <v>43016</v>
      </c>
      <c r="B43">
        <v>32.599997999999999</v>
      </c>
      <c r="C43">
        <v>32.599997999999999</v>
      </c>
      <c r="D43">
        <v>32.360000999999997</v>
      </c>
      <c r="E43">
        <v>32.57</v>
      </c>
      <c r="F43">
        <v>32.57</v>
      </c>
      <c r="G43">
        <v>5284</v>
      </c>
      <c r="H43">
        <v>6.6646974259761863E-2</v>
      </c>
      <c r="I43">
        <v>728.02080069334079</v>
      </c>
    </row>
    <row r="44" spans="1:9" x14ac:dyDescent="0.25">
      <c r="A44" s="1">
        <v>43023</v>
      </c>
      <c r="B44">
        <v>32.740001999999997</v>
      </c>
      <c r="C44">
        <v>32.849997999999999</v>
      </c>
      <c r="D44">
        <v>32.459999000000003</v>
      </c>
      <c r="E44">
        <v>32.810001</v>
      </c>
      <c r="F44">
        <v>32.810001</v>
      </c>
      <c r="G44">
        <v>11765</v>
      </c>
      <c r="H44">
        <v>0.39987351489501716</v>
      </c>
      <c r="I44">
        <v>-346.67822260741156</v>
      </c>
    </row>
    <row r="45" spans="1:9" x14ac:dyDescent="0.25">
      <c r="A45" s="1">
        <v>43030</v>
      </c>
      <c r="B45">
        <v>32.970001000000003</v>
      </c>
      <c r="C45">
        <v>33.330002</v>
      </c>
      <c r="D45">
        <v>32.470001000000003</v>
      </c>
      <c r="E45">
        <v>33.330002</v>
      </c>
      <c r="F45">
        <v>33.330002</v>
      </c>
      <c r="G45">
        <v>16984</v>
      </c>
      <c r="H45">
        <v>0.86639067178438645</v>
      </c>
      <c r="I45">
        <v>-485.34951165038854</v>
      </c>
    </row>
    <row r="46" spans="1:9" x14ac:dyDescent="0.25">
      <c r="A46" s="1">
        <v>43037</v>
      </c>
      <c r="B46">
        <v>33.25</v>
      </c>
      <c r="C46">
        <v>33.479999999999997</v>
      </c>
      <c r="D46">
        <v>33.209999000000003</v>
      </c>
      <c r="E46">
        <v>33.479999999999997</v>
      </c>
      <c r="F46">
        <v>33.479999999999997</v>
      </c>
      <c r="G46">
        <v>907</v>
      </c>
      <c r="H46">
        <v>0.24991657321103464</v>
      </c>
      <c r="I46">
        <v>641.35991199707121</v>
      </c>
    </row>
    <row r="47" spans="1:9" x14ac:dyDescent="0.25">
      <c r="A47" s="1">
        <v>43044</v>
      </c>
      <c r="B47">
        <v>33.409999999999997</v>
      </c>
      <c r="C47">
        <v>33.700001</v>
      </c>
      <c r="D47">
        <v>33.080002</v>
      </c>
      <c r="E47">
        <v>33.130001</v>
      </c>
      <c r="F47">
        <v>33.130001</v>
      </c>
      <c r="G47">
        <v>43458</v>
      </c>
      <c r="H47">
        <v>-0.58314477997900083</v>
      </c>
      <c r="I47">
        <v>866.69035634519685</v>
      </c>
    </row>
    <row r="48" spans="1:9" x14ac:dyDescent="0.25">
      <c r="A48" s="1">
        <v>43051</v>
      </c>
      <c r="B48">
        <v>33.209999000000003</v>
      </c>
      <c r="C48">
        <v>33.209999000000003</v>
      </c>
      <c r="D48">
        <v>32.290000999999997</v>
      </c>
      <c r="E48">
        <v>32.709999000000003</v>
      </c>
      <c r="F48">
        <v>32.709999000000003</v>
      </c>
      <c r="G48">
        <v>28914</v>
      </c>
      <c r="H48">
        <v>-0.69977906759945185</v>
      </c>
      <c r="I48">
        <v>121.34257808593539</v>
      </c>
    </row>
    <row r="49" spans="1:9" x14ac:dyDescent="0.25">
      <c r="A49" s="1">
        <v>43058</v>
      </c>
      <c r="B49">
        <v>32.729999999999997</v>
      </c>
      <c r="C49">
        <v>33.119999</v>
      </c>
      <c r="D49">
        <v>32.599997999999999</v>
      </c>
      <c r="E49">
        <v>32.75</v>
      </c>
      <c r="F49">
        <v>32.75</v>
      </c>
      <c r="G49">
        <v>107267</v>
      </c>
      <c r="H49">
        <v>6.6646974259750025E-2</v>
      </c>
      <c r="I49">
        <v>-797.36511217039106</v>
      </c>
    </row>
    <row r="50" spans="1:9" x14ac:dyDescent="0.25">
      <c r="A50" s="1">
        <v>43065</v>
      </c>
      <c r="B50">
        <v>32.669998</v>
      </c>
      <c r="C50">
        <v>33.150002000000001</v>
      </c>
      <c r="D50">
        <v>32.619999</v>
      </c>
      <c r="E50">
        <v>32.650002000000001</v>
      </c>
      <c r="F50">
        <v>32.650002000000001</v>
      </c>
      <c r="G50">
        <v>38545</v>
      </c>
      <c r="H50">
        <v>-0.16660993805222379</v>
      </c>
      <c r="I50">
        <v>242.67302243407326</v>
      </c>
    </row>
    <row r="51" spans="1:9" x14ac:dyDescent="0.25">
      <c r="A51" s="1">
        <v>43072</v>
      </c>
      <c r="B51">
        <v>33.139999000000003</v>
      </c>
      <c r="C51">
        <v>33.209999000000003</v>
      </c>
      <c r="D51">
        <v>32.68</v>
      </c>
      <c r="E51">
        <v>33.159999999999997</v>
      </c>
      <c r="F51">
        <v>33.159999999999997</v>
      </c>
      <c r="G51">
        <v>10615</v>
      </c>
      <c r="H51">
        <v>0.84972434635450611</v>
      </c>
      <c r="I51">
        <v>-1057.3616453881675</v>
      </c>
    </row>
    <row r="52" spans="1:9" x14ac:dyDescent="0.25">
      <c r="A52" s="1">
        <v>43079</v>
      </c>
      <c r="B52">
        <v>33.220001000000003</v>
      </c>
      <c r="C52">
        <v>33.470001000000003</v>
      </c>
      <c r="D52">
        <v>33.090000000000003</v>
      </c>
      <c r="E52">
        <v>33.340000000000003</v>
      </c>
      <c r="F52">
        <v>33.340000000000003</v>
      </c>
      <c r="G52">
        <v>16562</v>
      </c>
      <c r="H52">
        <v>0.29990388657174755</v>
      </c>
      <c r="I52">
        <v>572.01560051999627</v>
      </c>
    </row>
    <row r="53" spans="1:9" x14ac:dyDescent="0.25">
      <c r="A53" s="1">
        <v>43086</v>
      </c>
      <c r="B53">
        <v>33.520000000000003</v>
      </c>
      <c r="C53">
        <v>33.610000999999997</v>
      </c>
      <c r="D53">
        <v>33.130001</v>
      </c>
      <c r="E53">
        <v>33.340000000000003</v>
      </c>
      <c r="F53">
        <v>33.340000000000003</v>
      </c>
      <c r="G53">
        <v>114041</v>
      </c>
      <c r="H5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0.15994671020652471</v>
      </c>
      <c r="L2">
        <f>AVERAGE(H2:H53)</f>
        <v>0.16634457861478569</v>
      </c>
      <c r="M2">
        <f>AVERAGE(I2:I53)</f>
        <v>-1.9233006298681921</v>
      </c>
    </row>
    <row r="3" spans="1:13" x14ac:dyDescent="0.25">
      <c r="A3" s="1">
        <v>42736</v>
      </c>
      <c r="B3">
        <v>43.57</v>
      </c>
      <c r="C3">
        <v>45.014999000000003</v>
      </c>
      <c r="D3">
        <v>43.57</v>
      </c>
      <c r="E3">
        <v>45.014999000000003</v>
      </c>
      <c r="F3">
        <v>45.014999000000003</v>
      </c>
      <c r="G3">
        <v>106858</v>
      </c>
      <c r="L3">
        <f>_xlfn.STDEV.P(H2:H53)</f>
        <v>0.73151395364251659</v>
      </c>
      <c r="M3">
        <f>_xlfn.STDEV.P(I2:I53)</f>
        <v>125.38473081157943</v>
      </c>
    </row>
    <row r="4" spans="1:13" x14ac:dyDescent="0.25">
      <c r="A4" s="1">
        <v>42743</v>
      </c>
      <c r="B4">
        <v>45.279998999999997</v>
      </c>
      <c r="C4">
        <v>45.279998999999997</v>
      </c>
      <c r="D4">
        <v>43.77</v>
      </c>
      <c r="E4">
        <v>44.650002000000001</v>
      </c>
      <c r="F4">
        <v>44.650002000000001</v>
      </c>
      <c r="G4">
        <v>85193</v>
      </c>
      <c r="H4">
        <v>-0.42163377588879042</v>
      </c>
      <c r="I4">
        <v>52</v>
      </c>
    </row>
    <row r="5" spans="1:13" x14ac:dyDescent="0.25">
      <c r="A5" s="1">
        <v>42750</v>
      </c>
      <c r="B5">
        <v>44.040000999999997</v>
      </c>
      <c r="C5">
        <v>44.485000999999997</v>
      </c>
      <c r="D5">
        <v>43.134998000000003</v>
      </c>
      <c r="E5">
        <v>44.415000999999997</v>
      </c>
      <c r="F5">
        <v>44.415000999999997</v>
      </c>
      <c r="G5">
        <v>121038</v>
      </c>
      <c r="H5">
        <v>-0.27146622840089824</v>
      </c>
      <c r="I5">
        <v>-18.520130302440499</v>
      </c>
    </row>
    <row r="6" spans="1:13" x14ac:dyDescent="0.25">
      <c r="A6" s="1">
        <v>42757</v>
      </c>
      <c r="B6">
        <v>43.59</v>
      </c>
      <c r="C6">
        <v>45</v>
      </c>
      <c r="D6">
        <v>43.474997999999999</v>
      </c>
      <c r="E6">
        <v>44.740001999999997</v>
      </c>
      <c r="F6">
        <v>44.740001999999997</v>
      </c>
      <c r="G6">
        <v>156737</v>
      </c>
      <c r="H6">
        <v>0.3754315755955035</v>
      </c>
      <c r="I6">
        <v>-79.781762589829569</v>
      </c>
    </row>
    <row r="7" spans="1:13" x14ac:dyDescent="0.25">
      <c r="A7" s="1">
        <v>42764</v>
      </c>
      <c r="B7">
        <v>44.48</v>
      </c>
      <c r="C7">
        <v>44.48</v>
      </c>
      <c r="D7">
        <v>43.259998000000003</v>
      </c>
      <c r="E7">
        <v>43.82</v>
      </c>
      <c r="F7">
        <v>43.82</v>
      </c>
      <c r="G7">
        <v>106722</v>
      </c>
      <c r="H7">
        <v>-1.062759192774831</v>
      </c>
      <c r="I7">
        <v>177.37174826094301</v>
      </c>
    </row>
    <row r="8" spans="1:13" x14ac:dyDescent="0.25">
      <c r="A8" s="1">
        <v>42771</v>
      </c>
      <c r="B8">
        <v>43.75</v>
      </c>
      <c r="C8">
        <v>44.595001000000003</v>
      </c>
      <c r="D8">
        <v>43.455002</v>
      </c>
      <c r="E8">
        <v>44.354999999999997</v>
      </c>
      <c r="F8">
        <v>44.354999999999997</v>
      </c>
      <c r="G8">
        <v>187661</v>
      </c>
      <c r="H8">
        <v>0.61801623054573029</v>
      </c>
      <c r="I8">
        <v>-207.28965991501067</v>
      </c>
    </row>
    <row r="9" spans="1:13" x14ac:dyDescent="0.25">
      <c r="A9" s="1">
        <v>42778</v>
      </c>
      <c r="B9">
        <v>44.52</v>
      </c>
      <c r="C9">
        <v>44.845001000000003</v>
      </c>
      <c r="D9">
        <v>43.834999000000003</v>
      </c>
      <c r="E9">
        <v>43.945</v>
      </c>
      <c r="F9">
        <v>43.945</v>
      </c>
      <c r="G9">
        <v>140832</v>
      </c>
      <c r="H9">
        <v>-0.47361991499766154</v>
      </c>
      <c r="I9">
        <v>134.6312435444656</v>
      </c>
    </row>
    <row r="10" spans="1:13" x14ac:dyDescent="0.25">
      <c r="A10" s="1">
        <v>42785</v>
      </c>
      <c r="B10">
        <v>44.275002000000001</v>
      </c>
      <c r="C10">
        <v>44.845001000000003</v>
      </c>
      <c r="D10">
        <v>43.950001</v>
      </c>
      <c r="E10">
        <v>44.060001</v>
      </c>
      <c r="F10">
        <v>44.060001</v>
      </c>
      <c r="G10">
        <v>124788</v>
      </c>
      <c r="H10">
        <v>0.13284576547474702</v>
      </c>
      <c r="I10">
        <v>-74.79527776940526</v>
      </c>
    </row>
    <row r="11" spans="1:13" x14ac:dyDescent="0.25">
      <c r="A11" s="1">
        <v>42792</v>
      </c>
      <c r="B11">
        <v>43.994999</v>
      </c>
      <c r="C11">
        <v>45.075001</v>
      </c>
      <c r="D11">
        <v>43.805</v>
      </c>
      <c r="E11">
        <v>44.775002000000001</v>
      </c>
      <c r="F11">
        <v>44.775002000000001</v>
      </c>
      <c r="G11">
        <v>107590</v>
      </c>
      <c r="H11">
        <v>0.82594808010547871</v>
      </c>
      <c r="I11">
        <v>-85.480154631407558</v>
      </c>
    </row>
    <row r="12" spans="1:13" x14ac:dyDescent="0.25">
      <c r="A12" s="1">
        <v>42799</v>
      </c>
      <c r="B12">
        <v>44.310001</v>
      </c>
      <c r="C12">
        <v>45.115001999999997</v>
      </c>
      <c r="D12">
        <v>44.310001</v>
      </c>
      <c r="E12">
        <v>45.040000999999997</v>
      </c>
      <c r="F12">
        <v>45.040000999999997</v>
      </c>
      <c r="G12">
        <v>107430</v>
      </c>
      <c r="H12">
        <v>0.30611903379137673</v>
      </c>
      <c r="I12">
        <v>64.110400907404994</v>
      </c>
    </row>
    <row r="13" spans="1:13" x14ac:dyDescent="0.25">
      <c r="A13" s="1">
        <v>42806</v>
      </c>
      <c r="B13">
        <v>45.119999</v>
      </c>
      <c r="C13">
        <v>45.215000000000003</v>
      </c>
      <c r="D13">
        <v>44.514999000000003</v>
      </c>
      <c r="E13">
        <v>44.575001</v>
      </c>
      <c r="F13">
        <v>44.575001</v>
      </c>
      <c r="G13">
        <v>94729</v>
      </c>
      <c r="H13">
        <v>-0.53715429383881141</v>
      </c>
      <c r="I13">
        <v>104.00071233462013</v>
      </c>
    </row>
    <row r="14" spans="1:13" x14ac:dyDescent="0.25">
      <c r="A14" s="1">
        <v>42813</v>
      </c>
      <c r="B14">
        <v>44.604999999999997</v>
      </c>
      <c r="C14">
        <v>44.695</v>
      </c>
      <c r="D14">
        <v>43.400002000000001</v>
      </c>
      <c r="E14">
        <v>43.814999</v>
      </c>
      <c r="F14">
        <v>43.814999</v>
      </c>
      <c r="G14">
        <v>140717</v>
      </c>
      <c r="H14">
        <v>-0.87793190887330685</v>
      </c>
      <c r="I14">
        <v>42.028027627624603</v>
      </c>
    </row>
    <row r="15" spans="1:13" x14ac:dyDescent="0.25">
      <c r="A15" s="1">
        <v>42820</v>
      </c>
      <c r="B15">
        <v>43.404998999999997</v>
      </c>
      <c r="C15">
        <v>44.415000999999997</v>
      </c>
      <c r="D15">
        <v>43.380001</v>
      </c>
      <c r="E15">
        <v>43.735000999999997</v>
      </c>
      <c r="F15">
        <v>43.735000999999997</v>
      </c>
      <c r="G15">
        <v>143752</v>
      </c>
      <c r="H15">
        <v>-9.2411331609719094E-2</v>
      </c>
      <c r="I15">
        <v>-96.87807844995875</v>
      </c>
    </row>
    <row r="16" spans="1:13" x14ac:dyDescent="0.25">
      <c r="A16" s="1">
        <v>42827</v>
      </c>
      <c r="B16">
        <v>43.895000000000003</v>
      </c>
      <c r="C16">
        <v>43.895000000000003</v>
      </c>
      <c r="D16">
        <v>42.814999</v>
      </c>
      <c r="E16">
        <v>43.154998999999997</v>
      </c>
      <c r="F16">
        <v>43.154998999999997</v>
      </c>
      <c r="G16">
        <v>128474</v>
      </c>
      <c r="H16">
        <v>-0.67000121448408811</v>
      </c>
      <c r="I16">
        <v>71.234032060536578</v>
      </c>
    </row>
    <row r="17" spans="1:9" x14ac:dyDescent="0.25">
      <c r="A17" s="1">
        <v>42834</v>
      </c>
      <c r="B17">
        <v>43.150002000000001</v>
      </c>
      <c r="C17">
        <v>43.224997999999999</v>
      </c>
      <c r="D17">
        <v>41.98</v>
      </c>
      <c r="E17">
        <v>42.174999</v>
      </c>
      <c r="F17">
        <v>42.174999</v>
      </c>
      <c r="G17">
        <v>228736</v>
      </c>
      <c r="H17">
        <v>-1.1320671138968554</v>
      </c>
      <c r="I17">
        <v>56.986484820422319</v>
      </c>
    </row>
    <row r="18" spans="1:9" x14ac:dyDescent="0.25">
      <c r="A18" s="1">
        <v>42841</v>
      </c>
      <c r="B18">
        <v>42.290000999999997</v>
      </c>
      <c r="C18">
        <v>42.889999000000003</v>
      </c>
      <c r="D18">
        <v>42.09</v>
      </c>
      <c r="E18">
        <v>42.799999</v>
      </c>
      <c r="F18">
        <v>42.799999</v>
      </c>
      <c r="G18">
        <v>218559</v>
      </c>
      <c r="H18">
        <v>0.72198157774034366</v>
      </c>
      <c r="I18">
        <v>-228.65941363901422</v>
      </c>
    </row>
    <row r="19" spans="1:9" x14ac:dyDescent="0.25">
      <c r="A19" s="1">
        <v>42848</v>
      </c>
      <c r="B19">
        <v>43.34</v>
      </c>
      <c r="C19">
        <v>44.404998999999997</v>
      </c>
      <c r="D19">
        <v>43.299999</v>
      </c>
      <c r="E19">
        <v>44.075001</v>
      </c>
      <c r="F19">
        <v>44.075001</v>
      </c>
      <c r="G19">
        <v>351719</v>
      </c>
      <c r="H19">
        <v>1.4728447289313507</v>
      </c>
      <c r="I19">
        <v>-92.603785784540165</v>
      </c>
    </row>
    <row r="20" spans="1:9" x14ac:dyDescent="0.25">
      <c r="A20" s="1">
        <v>42855</v>
      </c>
      <c r="B20">
        <v>44.650002000000001</v>
      </c>
      <c r="C20">
        <v>45.205002</v>
      </c>
      <c r="D20">
        <v>44.575001</v>
      </c>
      <c r="E20">
        <v>45.205002</v>
      </c>
      <c r="F20">
        <v>45.205002</v>
      </c>
      <c r="G20">
        <v>92066</v>
      </c>
      <c r="H20">
        <v>1.3053438477250658</v>
      </c>
      <c r="I20">
        <v>20.657846502847914</v>
      </c>
    </row>
    <row r="21" spans="1:9" x14ac:dyDescent="0.25">
      <c r="A21" s="1">
        <v>42862</v>
      </c>
      <c r="B21">
        <v>45.494999</v>
      </c>
      <c r="C21">
        <v>45.775002000000001</v>
      </c>
      <c r="D21">
        <v>45.165000999999997</v>
      </c>
      <c r="E21">
        <v>45.299999</v>
      </c>
      <c r="F21">
        <v>45.299999</v>
      </c>
      <c r="G21">
        <v>87398</v>
      </c>
      <c r="H21">
        <v>0.10973773430495833</v>
      </c>
      <c r="I21">
        <v>147.45383660687531</v>
      </c>
    </row>
    <row r="22" spans="1:9" x14ac:dyDescent="0.25">
      <c r="A22" s="1">
        <v>42869</v>
      </c>
      <c r="B22">
        <v>45.450001</v>
      </c>
      <c r="C22">
        <v>45.555</v>
      </c>
      <c r="D22">
        <v>44.080002</v>
      </c>
      <c r="E22">
        <v>44.994999</v>
      </c>
      <c r="F22">
        <v>44.994999</v>
      </c>
      <c r="G22">
        <v>79740</v>
      </c>
      <c r="H22">
        <v>-0.35232700993728744</v>
      </c>
      <c r="I22">
        <v>56.986342353498273</v>
      </c>
    </row>
    <row r="23" spans="1:9" x14ac:dyDescent="0.25">
      <c r="A23" s="1">
        <v>42876</v>
      </c>
      <c r="B23">
        <v>44.849997999999999</v>
      </c>
      <c r="C23">
        <v>45.325001</v>
      </c>
      <c r="D23">
        <v>44.790000999999997</v>
      </c>
      <c r="E23">
        <v>44.990001999999997</v>
      </c>
      <c r="F23">
        <v>44.990001999999997</v>
      </c>
      <c r="G23">
        <v>30429</v>
      </c>
      <c r="H23">
        <v>-5.7723871103530933E-3</v>
      </c>
      <c r="I23">
        <v>-42.740504716476359</v>
      </c>
    </row>
    <row r="24" spans="1:9" x14ac:dyDescent="0.25">
      <c r="A24" s="1">
        <v>42883</v>
      </c>
      <c r="B24">
        <v>44.985000999999997</v>
      </c>
      <c r="C24">
        <v>46.259998000000003</v>
      </c>
      <c r="D24">
        <v>44.849997999999999</v>
      </c>
      <c r="E24">
        <v>46.014999000000003</v>
      </c>
      <c r="F24">
        <v>46.014999000000003</v>
      </c>
      <c r="G24">
        <v>97775</v>
      </c>
      <c r="H24">
        <v>1.1840463219825978</v>
      </c>
      <c r="I24">
        <v>-146.74007731570427</v>
      </c>
    </row>
    <row r="25" spans="1:9" x14ac:dyDescent="0.25">
      <c r="A25" s="1">
        <v>42890</v>
      </c>
      <c r="B25">
        <v>46.055</v>
      </c>
      <c r="C25">
        <v>46.055</v>
      </c>
      <c r="D25">
        <v>45.525002000000001</v>
      </c>
      <c r="E25">
        <v>45.740001999999997</v>
      </c>
      <c r="F25">
        <v>45.740001999999997</v>
      </c>
      <c r="G25">
        <v>54638</v>
      </c>
      <c r="H25">
        <v>-0.31766842869418521</v>
      </c>
      <c r="I25">
        <v>185.20614689983807</v>
      </c>
    </row>
    <row r="26" spans="1:9" x14ac:dyDescent="0.25">
      <c r="A26" s="1">
        <v>42897</v>
      </c>
      <c r="B26">
        <v>45.599997999999999</v>
      </c>
      <c r="C26">
        <v>45.77</v>
      </c>
      <c r="D26">
        <v>45.165000999999997</v>
      </c>
      <c r="E26">
        <v>45.59</v>
      </c>
      <c r="F26">
        <v>45.59</v>
      </c>
      <c r="G26">
        <v>295901</v>
      </c>
      <c r="H26">
        <v>-0.17327788899872379</v>
      </c>
      <c r="I26">
        <v>-17.807653213589738</v>
      </c>
    </row>
    <row r="27" spans="1:9" x14ac:dyDescent="0.25">
      <c r="A27" s="1">
        <v>42904</v>
      </c>
      <c r="B27">
        <v>45.959999000000003</v>
      </c>
      <c r="C27">
        <v>46.264999000000003</v>
      </c>
      <c r="D27">
        <v>45.904998999999997</v>
      </c>
      <c r="E27">
        <v>46.029998999999997</v>
      </c>
      <c r="F27">
        <v>46.029998999999997</v>
      </c>
      <c r="G27">
        <v>92614</v>
      </c>
      <c r="H27">
        <v>0.50827387555866965</v>
      </c>
      <c r="I27">
        <v>-84.055627854473045</v>
      </c>
    </row>
    <row r="28" spans="1:9" x14ac:dyDescent="0.25">
      <c r="A28" s="1">
        <v>42911</v>
      </c>
      <c r="B28">
        <v>46.104999999999997</v>
      </c>
      <c r="C28">
        <v>46.494999</v>
      </c>
      <c r="D28">
        <v>45.924999</v>
      </c>
      <c r="E28">
        <v>46</v>
      </c>
      <c r="F28">
        <v>46</v>
      </c>
      <c r="G28">
        <v>106732</v>
      </c>
      <c r="H28">
        <v>-3.4653960561008133E-2</v>
      </c>
      <c r="I28">
        <v>66.959169527418851</v>
      </c>
    </row>
    <row r="29" spans="1:9" x14ac:dyDescent="0.25">
      <c r="A29" s="1">
        <v>42918</v>
      </c>
      <c r="B29">
        <v>46.165000999999997</v>
      </c>
      <c r="C29">
        <v>46.43</v>
      </c>
      <c r="D29">
        <v>45.869999</v>
      </c>
      <c r="E29">
        <v>46.215000000000003</v>
      </c>
      <c r="F29">
        <v>46.215000000000003</v>
      </c>
      <c r="G29">
        <v>196595</v>
      </c>
      <c r="H29">
        <v>0.2483616627426822</v>
      </c>
      <c r="I29">
        <v>-34.904254007566948</v>
      </c>
    </row>
    <row r="30" spans="1:9" x14ac:dyDescent="0.25">
      <c r="A30" s="1">
        <v>42925</v>
      </c>
      <c r="B30">
        <v>46.18</v>
      </c>
      <c r="C30">
        <v>46.514999000000003</v>
      </c>
      <c r="D30">
        <v>46.154998999999997</v>
      </c>
      <c r="E30">
        <v>46.174999</v>
      </c>
      <c r="F30">
        <v>46.174999</v>
      </c>
      <c r="G30">
        <v>47747</v>
      </c>
      <c r="H30">
        <v>-4.6207976145910691E-2</v>
      </c>
      <c r="I30">
        <v>36.329208185273529</v>
      </c>
    </row>
    <row r="31" spans="1:9" x14ac:dyDescent="0.25">
      <c r="A31" s="1">
        <v>42932</v>
      </c>
      <c r="B31">
        <v>46.255001</v>
      </c>
      <c r="C31">
        <v>46.66</v>
      </c>
      <c r="D31">
        <v>46.049999</v>
      </c>
      <c r="E31">
        <v>46.189999</v>
      </c>
      <c r="F31">
        <v>46.189999</v>
      </c>
      <c r="G31">
        <v>39679</v>
      </c>
      <c r="H31">
        <v>1.7327557865768908E-2</v>
      </c>
      <c r="I31">
        <v>-7.8358233081373392</v>
      </c>
    </row>
    <row r="32" spans="1:9" x14ac:dyDescent="0.25">
      <c r="A32" s="1">
        <v>42939</v>
      </c>
      <c r="B32">
        <v>46.18</v>
      </c>
      <c r="C32">
        <v>46.52</v>
      </c>
      <c r="D32">
        <v>45.970001000000003</v>
      </c>
      <c r="E32">
        <v>46.224997999999999</v>
      </c>
      <c r="F32">
        <v>46.224997999999999</v>
      </c>
      <c r="G32">
        <v>52893</v>
      </c>
      <c r="H32">
        <v>4.0429813182933844E-2</v>
      </c>
      <c r="I32">
        <v>-2.8491960207889857</v>
      </c>
    </row>
    <row r="33" spans="1:9" x14ac:dyDescent="0.25">
      <c r="A33" s="1">
        <v>42946</v>
      </c>
      <c r="B33">
        <v>46.279998999999997</v>
      </c>
      <c r="C33">
        <v>46.779998999999997</v>
      </c>
      <c r="D33">
        <v>46.235000999999997</v>
      </c>
      <c r="E33">
        <v>46.779998999999997</v>
      </c>
      <c r="F33">
        <v>46.779998999999997</v>
      </c>
      <c r="G33">
        <v>37834</v>
      </c>
      <c r="H33">
        <v>0.64112079620394646</v>
      </c>
      <c r="I33">
        <v>-74.08308561440154</v>
      </c>
    </row>
    <row r="34" spans="1:9" x14ac:dyDescent="0.25">
      <c r="A34" s="1">
        <v>42953</v>
      </c>
      <c r="B34">
        <v>46.740001999999997</v>
      </c>
      <c r="C34">
        <v>46.740001999999997</v>
      </c>
      <c r="D34">
        <v>45.025002000000001</v>
      </c>
      <c r="E34">
        <v>45.134998000000003</v>
      </c>
      <c r="F34">
        <v>45.134998000000003</v>
      </c>
      <c r="G34">
        <v>87188</v>
      </c>
      <c r="H34">
        <v>-1.9002566677831019</v>
      </c>
      <c r="I34">
        <v>313.42751858234118</v>
      </c>
    </row>
    <row r="35" spans="1:9" x14ac:dyDescent="0.25">
      <c r="A35" s="1">
        <v>42960</v>
      </c>
      <c r="B35">
        <v>45.525002000000001</v>
      </c>
      <c r="C35">
        <v>46.23</v>
      </c>
      <c r="D35">
        <v>45.209999000000003</v>
      </c>
      <c r="E35">
        <v>45.505001</v>
      </c>
      <c r="F35">
        <v>45.505001</v>
      </c>
      <c r="G35">
        <v>72368</v>
      </c>
      <c r="H35">
        <v>0.42741655953385316</v>
      </c>
      <c r="I35">
        <v>-287.07142250483923</v>
      </c>
    </row>
    <row r="36" spans="1:9" x14ac:dyDescent="0.25">
      <c r="A36" s="1">
        <v>42967</v>
      </c>
      <c r="B36">
        <v>45.259998000000003</v>
      </c>
      <c r="C36">
        <v>45.59</v>
      </c>
      <c r="D36">
        <v>45.125</v>
      </c>
      <c r="E36">
        <v>45.485000999999997</v>
      </c>
      <c r="F36">
        <v>45.485000999999997</v>
      </c>
      <c r="G36">
        <v>89996</v>
      </c>
      <c r="H36">
        <v>-2.3103410487694612E-2</v>
      </c>
      <c r="I36">
        <v>55.562527911187949</v>
      </c>
    </row>
    <row r="37" spans="1:9" x14ac:dyDescent="0.25">
      <c r="A37" s="1">
        <v>42974</v>
      </c>
      <c r="B37">
        <v>45.43</v>
      </c>
      <c r="C37">
        <v>46.150002000000001</v>
      </c>
      <c r="D37">
        <v>45.150002000000001</v>
      </c>
      <c r="E37">
        <v>46.009998000000003</v>
      </c>
      <c r="F37">
        <v>46.009998000000003</v>
      </c>
      <c r="G37">
        <v>132211</v>
      </c>
      <c r="H37">
        <v>0.60646105979032272</v>
      </c>
      <c r="I37">
        <v>-77.644046389423181</v>
      </c>
    </row>
    <row r="38" spans="1:9" x14ac:dyDescent="0.25">
      <c r="A38" s="1">
        <v>42981</v>
      </c>
      <c r="B38">
        <v>45.404998999999997</v>
      </c>
      <c r="C38">
        <v>45.650002000000001</v>
      </c>
      <c r="D38">
        <v>45.185001</v>
      </c>
      <c r="E38">
        <v>45.400002000000001</v>
      </c>
      <c r="F38">
        <v>45.400002000000001</v>
      </c>
      <c r="G38">
        <v>121185</v>
      </c>
      <c r="H38">
        <v>-0.70464939919248071</v>
      </c>
      <c r="I38">
        <v>161.69896190927611</v>
      </c>
    </row>
    <row r="39" spans="1:9" x14ac:dyDescent="0.25">
      <c r="A39" s="1">
        <v>42988</v>
      </c>
      <c r="B39">
        <v>46.055</v>
      </c>
      <c r="C39">
        <v>46.900002000000001</v>
      </c>
      <c r="D39">
        <v>46.02</v>
      </c>
      <c r="E39">
        <v>46.810001</v>
      </c>
      <c r="F39">
        <v>46.810001</v>
      </c>
      <c r="G39">
        <v>114544</v>
      </c>
      <c r="H39">
        <v>1.62878928421169</v>
      </c>
      <c r="I39">
        <v>-287.78247492444967</v>
      </c>
    </row>
    <row r="40" spans="1:9" x14ac:dyDescent="0.25">
      <c r="A40" s="1">
        <v>42995</v>
      </c>
      <c r="B40">
        <v>47.060001</v>
      </c>
      <c r="C40">
        <v>47.68</v>
      </c>
      <c r="D40">
        <v>47.02</v>
      </c>
      <c r="E40">
        <v>47.450001</v>
      </c>
      <c r="F40">
        <v>47.450001</v>
      </c>
      <c r="G40">
        <v>184761</v>
      </c>
      <c r="H40">
        <v>0.73930913560611267</v>
      </c>
      <c r="I40">
        <v>109.69938931004816</v>
      </c>
    </row>
    <row r="41" spans="1:9" x14ac:dyDescent="0.25">
      <c r="A41" s="1">
        <v>43002</v>
      </c>
      <c r="B41">
        <v>47.685001</v>
      </c>
      <c r="C41">
        <v>48</v>
      </c>
      <c r="D41">
        <v>47.435001</v>
      </c>
      <c r="E41">
        <v>47.91</v>
      </c>
      <c r="F41">
        <v>47.91</v>
      </c>
      <c r="G41">
        <v>221511</v>
      </c>
      <c r="H41">
        <v>0.53137728604636436</v>
      </c>
      <c r="I41">
        <v>25.644188856347199</v>
      </c>
    </row>
    <row r="42" spans="1:9" x14ac:dyDescent="0.25">
      <c r="A42" s="1">
        <v>43009</v>
      </c>
      <c r="B42">
        <v>47.84</v>
      </c>
      <c r="C42">
        <v>48.424999</v>
      </c>
      <c r="D42">
        <v>47.810001</v>
      </c>
      <c r="E42">
        <v>48.215000000000003</v>
      </c>
      <c r="F42">
        <v>48.215000000000003</v>
      </c>
      <c r="G42">
        <v>210659</v>
      </c>
      <c r="H42">
        <v>0.3523270099372956</v>
      </c>
      <c r="I42">
        <v>22.082230812854355</v>
      </c>
    </row>
    <row r="43" spans="1:9" x14ac:dyDescent="0.25">
      <c r="A43" s="1">
        <v>43016</v>
      </c>
      <c r="B43">
        <v>48.240001999999997</v>
      </c>
      <c r="C43">
        <v>49.110000999999997</v>
      </c>
      <c r="D43">
        <v>48.240001999999997</v>
      </c>
      <c r="E43">
        <v>48.935001</v>
      </c>
      <c r="F43">
        <v>48.935001</v>
      </c>
      <c r="G43">
        <v>77691</v>
      </c>
      <c r="H43">
        <v>0.8317239327273962</v>
      </c>
      <c r="I43">
        <v>-59.123916086979655</v>
      </c>
    </row>
    <row r="44" spans="1:9" x14ac:dyDescent="0.25">
      <c r="A44" s="1">
        <v>43023</v>
      </c>
      <c r="B44">
        <v>49.259998000000003</v>
      </c>
      <c r="C44">
        <v>49.715000000000003</v>
      </c>
      <c r="D44">
        <v>49.034999999999997</v>
      </c>
      <c r="E44">
        <v>49.700001</v>
      </c>
      <c r="F44">
        <v>49.700001</v>
      </c>
      <c r="G44">
        <v>165065</v>
      </c>
      <c r="H44">
        <v>0.88370545115418142</v>
      </c>
      <c r="I44">
        <v>-6.4108691304317649</v>
      </c>
    </row>
    <row r="45" spans="1:9" x14ac:dyDescent="0.25">
      <c r="A45" s="1">
        <v>43030</v>
      </c>
      <c r="B45">
        <v>50.029998999999997</v>
      </c>
      <c r="C45">
        <v>50.900002000000001</v>
      </c>
      <c r="D45">
        <v>50.014999000000003</v>
      </c>
      <c r="E45">
        <v>50.775002000000001</v>
      </c>
      <c r="F45">
        <v>50.775002000000001</v>
      </c>
      <c r="G45">
        <v>191855</v>
      </c>
      <c r="H45">
        <v>1.2418094688839159</v>
      </c>
      <c r="I45">
        <v>-44.164889026484794</v>
      </c>
    </row>
    <row r="46" spans="1:9" x14ac:dyDescent="0.25">
      <c r="A46" s="1">
        <v>43037</v>
      </c>
      <c r="B46">
        <v>50.740001999999997</v>
      </c>
      <c r="C46">
        <v>51.584999000000003</v>
      </c>
      <c r="D46">
        <v>50.450001</v>
      </c>
      <c r="E46">
        <v>51.584999000000003</v>
      </c>
      <c r="F46">
        <v>51.584999000000003</v>
      </c>
      <c r="G46">
        <v>148545</v>
      </c>
      <c r="H46">
        <v>0.9356846592399154</v>
      </c>
      <c r="I46">
        <v>37.754304829902111</v>
      </c>
    </row>
    <row r="47" spans="1:9" x14ac:dyDescent="0.25">
      <c r="A47" s="1">
        <v>43044</v>
      </c>
      <c r="B47">
        <v>51.494999</v>
      </c>
      <c r="C47">
        <v>52.25</v>
      </c>
      <c r="D47">
        <v>50.919998</v>
      </c>
      <c r="E47">
        <v>51.169998</v>
      </c>
      <c r="F47">
        <v>51.169998</v>
      </c>
      <c r="G47">
        <v>278210</v>
      </c>
      <c r="H47">
        <v>-0.47939692279011697</v>
      </c>
      <c r="I47">
        <v>174.52169743860884</v>
      </c>
    </row>
    <row r="48" spans="1:9" x14ac:dyDescent="0.25">
      <c r="A48" s="1">
        <v>43051</v>
      </c>
      <c r="B48">
        <v>50.849997999999999</v>
      </c>
      <c r="C48">
        <v>51.009998000000003</v>
      </c>
      <c r="D48">
        <v>49.5</v>
      </c>
      <c r="E48">
        <v>50.314999</v>
      </c>
      <c r="F48">
        <v>50.314999</v>
      </c>
      <c r="G48">
        <v>250479</v>
      </c>
      <c r="H48">
        <v>-0.98766964317826511</v>
      </c>
      <c r="I48">
        <v>62.685161795849325</v>
      </c>
    </row>
    <row r="49" spans="1:9" x14ac:dyDescent="0.25">
      <c r="A49" s="1">
        <v>43058</v>
      </c>
      <c r="B49">
        <v>50.209999000000003</v>
      </c>
      <c r="C49">
        <v>51.145000000000003</v>
      </c>
      <c r="D49">
        <v>50.174999</v>
      </c>
      <c r="E49">
        <v>51.130001</v>
      </c>
      <c r="F49">
        <v>51.130001</v>
      </c>
      <c r="G49">
        <v>194997</v>
      </c>
      <c r="H49">
        <v>0.94146628771445673</v>
      </c>
      <c r="I49">
        <v>-237.91990619100804</v>
      </c>
    </row>
    <row r="50" spans="1:9" x14ac:dyDescent="0.25">
      <c r="A50" s="1">
        <v>43065</v>
      </c>
      <c r="B50">
        <v>50.889999000000003</v>
      </c>
      <c r="C50">
        <v>51.540000999999997</v>
      </c>
      <c r="D50">
        <v>50.73</v>
      </c>
      <c r="E50">
        <v>50.82</v>
      </c>
      <c r="F50">
        <v>50.82</v>
      </c>
      <c r="G50">
        <v>220643</v>
      </c>
      <c r="H50">
        <v>-0.3581040177297346</v>
      </c>
      <c r="I50">
        <v>160.27571733466189</v>
      </c>
    </row>
    <row r="51" spans="1:9" x14ac:dyDescent="0.25">
      <c r="A51" s="1">
        <v>43072</v>
      </c>
      <c r="B51">
        <v>51.139999000000003</v>
      </c>
      <c r="C51">
        <v>51.695</v>
      </c>
      <c r="D51">
        <v>50.145000000000003</v>
      </c>
      <c r="E51">
        <v>51.509998000000003</v>
      </c>
      <c r="F51">
        <v>51.509998000000003</v>
      </c>
      <c r="G51">
        <v>174419</v>
      </c>
      <c r="H51">
        <v>0.79706535148429392</v>
      </c>
      <c r="I51">
        <v>-142.46678191875489</v>
      </c>
    </row>
    <row r="52" spans="1:9" x14ac:dyDescent="0.25">
      <c r="A52" s="1">
        <v>43079</v>
      </c>
      <c r="B52">
        <v>51.695</v>
      </c>
      <c r="C52">
        <v>52.080002</v>
      </c>
      <c r="D52">
        <v>51.09</v>
      </c>
      <c r="E52">
        <v>51.540000999999997</v>
      </c>
      <c r="F52">
        <v>51.540000999999997</v>
      </c>
      <c r="G52">
        <v>100483</v>
      </c>
      <c r="H52">
        <v>3.465858124310222E-2</v>
      </c>
      <c r="I52">
        <v>94.027457759927486</v>
      </c>
    </row>
    <row r="53" spans="1:9" x14ac:dyDescent="0.25">
      <c r="A53" s="1">
        <v>43086</v>
      </c>
      <c r="B53">
        <v>52.034999999999997</v>
      </c>
      <c r="C53">
        <v>52.259998000000003</v>
      </c>
      <c r="D53">
        <v>51.814999</v>
      </c>
      <c r="E53">
        <v>52.215000000000003</v>
      </c>
      <c r="F53">
        <v>52.215000000000003</v>
      </c>
      <c r="G53">
        <v>94509</v>
      </c>
      <c r="H53">
        <v>0.7797389487890547</v>
      </c>
      <c r="I53">
        <v>-91.890596361067239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7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5.3586150041219992E-2</v>
      </c>
      <c r="L2">
        <f>AVERAGE(H2:H53)</f>
        <v>5.5729596042868812E-2</v>
      </c>
      <c r="M2">
        <f>AVERAGE(I2:I53)</f>
        <v>-8.2539682539681394</v>
      </c>
    </row>
    <row r="3" spans="1:13" x14ac:dyDescent="0.25">
      <c r="A3" s="1">
        <v>42736</v>
      </c>
      <c r="B3">
        <v>11.75</v>
      </c>
      <c r="C3">
        <v>12.19</v>
      </c>
      <c r="D3">
        <v>11.635</v>
      </c>
      <c r="E3">
        <v>12.13</v>
      </c>
      <c r="F3">
        <v>12.13</v>
      </c>
      <c r="G3">
        <v>120433</v>
      </c>
      <c r="L3">
        <f>_xlfn.STDEV.P(H2:H53)</f>
        <v>0.59188613501485543</v>
      </c>
      <c r="M3">
        <f>_xlfn.STDEV.P(I2:I53)</f>
        <v>125.07243297203284</v>
      </c>
    </row>
    <row r="4" spans="1:13" x14ac:dyDescent="0.25">
      <c r="A4" s="1">
        <v>42743</v>
      </c>
      <c r="B4">
        <v>12.13</v>
      </c>
      <c r="C4">
        <v>12.2</v>
      </c>
      <c r="D4">
        <v>11.885</v>
      </c>
      <c r="E4">
        <v>12.055</v>
      </c>
      <c r="F4">
        <v>12.055</v>
      </c>
      <c r="G4">
        <v>79940</v>
      </c>
      <c r="H4">
        <v>-0.32151690024732521</v>
      </c>
      <c r="I4">
        <v>52</v>
      </c>
    </row>
    <row r="5" spans="1:13" x14ac:dyDescent="0.25">
      <c r="A5" s="1">
        <v>42750</v>
      </c>
      <c r="B5">
        <v>12.02</v>
      </c>
      <c r="C5">
        <v>12.035</v>
      </c>
      <c r="D5">
        <v>11.835000000000001</v>
      </c>
      <c r="E5">
        <v>11.94</v>
      </c>
      <c r="F5">
        <v>11.94</v>
      </c>
      <c r="G5">
        <v>124738</v>
      </c>
      <c r="H5">
        <v>-0.49299258037922594</v>
      </c>
      <c r="I5">
        <v>27.733333333332357</v>
      </c>
    </row>
    <row r="6" spans="1:13" x14ac:dyDescent="0.25">
      <c r="A6" s="1">
        <v>42757</v>
      </c>
      <c r="B6">
        <v>11.795</v>
      </c>
      <c r="C6">
        <v>12.154999999999999</v>
      </c>
      <c r="D6">
        <v>11.795</v>
      </c>
      <c r="E6">
        <v>12.005000000000001</v>
      </c>
      <c r="F6">
        <v>12.005000000000001</v>
      </c>
      <c r="G6">
        <v>335204</v>
      </c>
      <c r="H6">
        <v>0.27864798021435006</v>
      </c>
      <c r="I6">
        <v>-124.79999999999927</v>
      </c>
    </row>
    <row r="7" spans="1:13" x14ac:dyDescent="0.25">
      <c r="A7" s="1">
        <v>42764</v>
      </c>
      <c r="B7">
        <v>11.965</v>
      </c>
      <c r="C7">
        <v>12.025</v>
      </c>
      <c r="D7">
        <v>11.76</v>
      </c>
      <c r="E7">
        <v>11.925000000000001</v>
      </c>
      <c r="F7">
        <v>11.925000000000001</v>
      </c>
      <c r="G7">
        <v>72189</v>
      </c>
      <c r="H7">
        <v>-0.34295136026380901</v>
      </c>
      <c r="I7">
        <v>100.53333333333283</v>
      </c>
    </row>
    <row r="8" spans="1:13" x14ac:dyDescent="0.25">
      <c r="A8" s="1">
        <v>42771</v>
      </c>
      <c r="B8">
        <v>11.935</v>
      </c>
      <c r="C8">
        <v>12.185</v>
      </c>
      <c r="D8">
        <v>11.92</v>
      </c>
      <c r="E8">
        <v>12.175000000000001</v>
      </c>
      <c r="F8">
        <v>12.175000000000001</v>
      </c>
      <c r="G8">
        <v>47234</v>
      </c>
      <c r="H8">
        <v>1.0717230008244023</v>
      </c>
      <c r="I8">
        <v>-228.79999999999683</v>
      </c>
    </row>
    <row r="9" spans="1:13" x14ac:dyDescent="0.25">
      <c r="A9" s="1">
        <v>42778</v>
      </c>
      <c r="B9">
        <v>12.18</v>
      </c>
      <c r="C9">
        <v>12.26</v>
      </c>
      <c r="D9">
        <v>12.055</v>
      </c>
      <c r="E9">
        <v>12.125</v>
      </c>
      <c r="F9">
        <v>12.125</v>
      </c>
      <c r="G9">
        <v>86807</v>
      </c>
      <c r="H9">
        <v>-0.21434460016488349</v>
      </c>
      <c r="I9">
        <v>207.99999999999753</v>
      </c>
    </row>
    <row r="10" spans="1:13" x14ac:dyDescent="0.25">
      <c r="A10" s="1">
        <v>42785</v>
      </c>
      <c r="B10">
        <v>12.21</v>
      </c>
      <c r="C10">
        <v>12.39</v>
      </c>
      <c r="D10">
        <v>12.17</v>
      </c>
      <c r="E10">
        <v>12.265000000000001</v>
      </c>
      <c r="F10">
        <v>12.265000000000001</v>
      </c>
      <c r="G10">
        <v>197191</v>
      </c>
      <c r="H10">
        <v>0.60016488046166772</v>
      </c>
      <c r="I10">
        <v>-131.73333333333235</v>
      </c>
    </row>
    <row r="11" spans="1:13" x14ac:dyDescent="0.25">
      <c r="A11" s="1">
        <v>42792</v>
      </c>
      <c r="B11">
        <v>12.27</v>
      </c>
      <c r="C11">
        <v>12.395</v>
      </c>
      <c r="D11">
        <v>12.185</v>
      </c>
      <c r="E11">
        <v>12.234999999999999</v>
      </c>
      <c r="F11">
        <v>12.234999999999999</v>
      </c>
      <c r="G11">
        <v>131484</v>
      </c>
      <c r="H11">
        <v>-0.12860676009893313</v>
      </c>
      <c r="I11">
        <v>117.86666666666618</v>
      </c>
    </row>
    <row r="12" spans="1:13" x14ac:dyDescent="0.25">
      <c r="A12" s="1">
        <v>42799</v>
      </c>
      <c r="B12">
        <v>12.175000000000001</v>
      </c>
      <c r="C12">
        <v>12.234999999999999</v>
      </c>
      <c r="D12">
        <v>12.1</v>
      </c>
      <c r="E12">
        <v>12.125</v>
      </c>
      <c r="F12">
        <v>12.125</v>
      </c>
      <c r="G12">
        <v>39569</v>
      </c>
      <c r="H12">
        <v>-0.47155812036273453</v>
      </c>
      <c r="I12">
        <v>55.4666666666647</v>
      </c>
    </row>
    <row r="13" spans="1:13" x14ac:dyDescent="0.25">
      <c r="A13" s="1">
        <v>42806</v>
      </c>
      <c r="B13">
        <v>12.175000000000001</v>
      </c>
      <c r="C13">
        <v>12.25</v>
      </c>
      <c r="D13">
        <v>12.105</v>
      </c>
      <c r="E13">
        <v>12.175000000000001</v>
      </c>
      <c r="F13">
        <v>12.175000000000001</v>
      </c>
      <c r="G13">
        <v>62575</v>
      </c>
      <c r="H13">
        <v>0.21434460016488349</v>
      </c>
      <c r="I13">
        <v>-110.93333333333184</v>
      </c>
    </row>
    <row r="14" spans="1:13" x14ac:dyDescent="0.25">
      <c r="A14" s="1">
        <v>42813</v>
      </c>
      <c r="B14">
        <v>12.154999999999999</v>
      </c>
      <c r="C14">
        <v>12.195</v>
      </c>
      <c r="D14">
        <v>11.955</v>
      </c>
      <c r="E14">
        <v>12.08</v>
      </c>
      <c r="F14">
        <v>12.08</v>
      </c>
      <c r="G14">
        <v>183399</v>
      </c>
      <c r="H14">
        <v>-0.40725474031327552</v>
      </c>
      <c r="I14">
        <v>100.53333333333283</v>
      </c>
    </row>
    <row r="15" spans="1:13" x14ac:dyDescent="0.25">
      <c r="A15" s="1">
        <v>42820</v>
      </c>
      <c r="B15">
        <v>11.984999999999999</v>
      </c>
      <c r="C15">
        <v>12.26</v>
      </c>
      <c r="D15">
        <v>11.94</v>
      </c>
      <c r="E15">
        <v>12.125</v>
      </c>
      <c r="F15">
        <v>12.125</v>
      </c>
      <c r="G15">
        <v>409148</v>
      </c>
      <c r="H15">
        <v>0.19291014014839208</v>
      </c>
      <c r="I15">
        <v>-97.066666666665668</v>
      </c>
    </row>
    <row r="16" spans="1:13" x14ac:dyDescent="0.25">
      <c r="A16" s="1">
        <v>42827</v>
      </c>
      <c r="B16">
        <v>12.18</v>
      </c>
      <c r="C16">
        <v>12.21</v>
      </c>
      <c r="D16">
        <v>12.005000000000001</v>
      </c>
      <c r="E16">
        <v>12.13</v>
      </c>
      <c r="F16">
        <v>12.13</v>
      </c>
      <c r="G16">
        <v>277820</v>
      </c>
      <c r="H16">
        <v>2.1434460016491394E-2</v>
      </c>
      <c r="I16">
        <v>27.733333333332343</v>
      </c>
    </row>
    <row r="17" spans="1:9" x14ac:dyDescent="0.25">
      <c r="A17" s="1">
        <v>42834</v>
      </c>
      <c r="B17">
        <v>12.125</v>
      </c>
      <c r="C17">
        <v>12.15</v>
      </c>
      <c r="D17">
        <v>11.98</v>
      </c>
      <c r="E17">
        <v>12.01</v>
      </c>
      <c r="F17">
        <v>12.01</v>
      </c>
      <c r="G17">
        <v>111697</v>
      </c>
      <c r="H17">
        <v>-0.51442704039571729</v>
      </c>
      <c r="I17">
        <v>86.666666666666671</v>
      </c>
    </row>
    <row r="18" spans="1:9" x14ac:dyDescent="0.25">
      <c r="A18" s="1">
        <v>42841</v>
      </c>
      <c r="B18">
        <v>12.05</v>
      </c>
      <c r="C18">
        <v>12.145</v>
      </c>
      <c r="D18">
        <v>11.97</v>
      </c>
      <c r="E18">
        <v>12.13</v>
      </c>
      <c r="F18">
        <v>12.13</v>
      </c>
      <c r="G18">
        <v>369048</v>
      </c>
      <c r="H18">
        <v>0.51442704039571729</v>
      </c>
      <c r="I18">
        <v>-166.39999999999901</v>
      </c>
    </row>
    <row r="19" spans="1:9" x14ac:dyDescent="0.25">
      <c r="A19" s="1">
        <v>42848</v>
      </c>
      <c r="B19">
        <v>12</v>
      </c>
      <c r="C19">
        <v>12.085000000000001</v>
      </c>
      <c r="D19">
        <v>11.935</v>
      </c>
      <c r="E19">
        <v>12</v>
      </c>
      <c r="F19">
        <v>12</v>
      </c>
      <c r="G19">
        <v>68278</v>
      </c>
      <c r="H19">
        <v>-0.55729596042869245</v>
      </c>
      <c r="I19">
        <v>173.33333333333212</v>
      </c>
    </row>
    <row r="20" spans="1:9" x14ac:dyDescent="0.25">
      <c r="A20" s="1">
        <v>42855</v>
      </c>
      <c r="B20">
        <v>12.04</v>
      </c>
      <c r="C20">
        <v>12.09</v>
      </c>
      <c r="D20">
        <v>12.015000000000001</v>
      </c>
      <c r="E20">
        <v>12.07</v>
      </c>
      <c r="F20">
        <v>12.07</v>
      </c>
      <c r="G20">
        <v>193961</v>
      </c>
      <c r="H20">
        <v>0.30008244023083386</v>
      </c>
      <c r="I20">
        <v>-138.66666666666544</v>
      </c>
    </row>
    <row r="21" spans="1:9" x14ac:dyDescent="0.25">
      <c r="A21" s="1">
        <v>42862</v>
      </c>
      <c r="B21">
        <v>12.145</v>
      </c>
      <c r="C21">
        <v>12.19</v>
      </c>
      <c r="D21">
        <v>12.09</v>
      </c>
      <c r="E21">
        <v>12.09</v>
      </c>
      <c r="F21">
        <v>12.09</v>
      </c>
      <c r="G21">
        <v>141453</v>
      </c>
      <c r="H21">
        <v>8.5737840065950338E-2</v>
      </c>
      <c r="I21">
        <v>34.666666666666671</v>
      </c>
    </row>
    <row r="22" spans="1:9" x14ac:dyDescent="0.25">
      <c r="A22" s="1">
        <v>42869</v>
      </c>
      <c r="B22">
        <v>12.095000000000001</v>
      </c>
      <c r="C22">
        <v>12.095000000000001</v>
      </c>
      <c r="D22">
        <v>11.855</v>
      </c>
      <c r="E22">
        <v>11.94</v>
      </c>
      <c r="F22">
        <v>11.94</v>
      </c>
      <c r="G22">
        <v>147625</v>
      </c>
      <c r="H22">
        <v>-0.64303380049464276</v>
      </c>
      <c r="I22">
        <v>117.86666666666493</v>
      </c>
    </row>
    <row r="23" spans="1:9" x14ac:dyDescent="0.25">
      <c r="A23" s="1">
        <v>42876</v>
      </c>
      <c r="B23">
        <v>11.93</v>
      </c>
      <c r="C23">
        <v>11.975</v>
      </c>
      <c r="D23">
        <v>11.86</v>
      </c>
      <c r="E23">
        <v>11.975</v>
      </c>
      <c r="F23">
        <v>11.975</v>
      </c>
      <c r="G23">
        <v>26618</v>
      </c>
      <c r="H23">
        <v>0.15004122011541693</v>
      </c>
      <c r="I23">
        <v>-128.26666666666517</v>
      </c>
    </row>
    <row r="24" spans="1:9" x14ac:dyDescent="0.25">
      <c r="A24" s="1">
        <v>42883</v>
      </c>
      <c r="B24">
        <v>11.98</v>
      </c>
      <c r="C24">
        <v>12.244999999999999</v>
      </c>
      <c r="D24">
        <v>11.945</v>
      </c>
      <c r="E24">
        <v>12.225</v>
      </c>
      <c r="F24">
        <v>12.225</v>
      </c>
      <c r="G24">
        <v>467273</v>
      </c>
      <c r="H24">
        <v>1.0717230008244023</v>
      </c>
      <c r="I24">
        <v>-149.06666666666447</v>
      </c>
    </row>
    <row r="25" spans="1:9" x14ac:dyDescent="0.25">
      <c r="A25" s="1">
        <v>42890</v>
      </c>
      <c r="B25">
        <v>12.23</v>
      </c>
      <c r="C25">
        <v>12.32</v>
      </c>
      <c r="D25">
        <v>12.2</v>
      </c>
      <c r="E25">
        <v>12.225</v>
      </c>
      <c r="F25">
        <v>12.225</v>
      </c>
      <c r="G25">
        <v>111929</v>
      </c>
      <c r="H25">
        <v>0</v>
      </c>
    </row>
    <row r="26" spans="1:9" x14ac:dyDescent="0.25">
      <c r="A26" s="1">
        <v>42897</v>
      </c>
      <c r="B26">
        <v>12.175000000000001</v>
      </c>
      <c r="C26">
        <v>12.255000000000001</v>
      </c>
      <c r="D26">
        <v>12.15</v>
      </c>
      <c r="E26">
        <v>12.175000000000001</v>
      </c>
      <c r="F26">
        <v>12.175000000000001</v>
      </c>
      <c r="G26">
        <v>188157</v>
      </c>
      <c r="H26">
        <v>-0.21434460016487589</v>
      </c>
    </row>
    <row r="27" spans="1:9" x14ac:dyDescent="0.25">
      <c r="A27" s="1">
        <v>42904</v>
      </c>
      <c r="B27">
        <v>12.23</v>
      </c>
      <c r="C27">
        <v>12.315</v>
      </c>
      <c r="D27">
        <v>12.205</v>
      </c>
      <c r="E27">
        <v>12.234999999999999</v>
      </c>
      <c r="F27">
        <v>12.234999999999999</v>
      </c>
      <c r="G27">
        <v>224184</v>
      </c>
      <c r="H27">
        <v>0.25721352019785104</v>
      </c>
    </row>
    <row r="28" spans="1:9" x14ac:dyDescent="0.25">
      <c r="A28" s="1">
        <v>42911</v>
      </c>
      <c r="B28">
        <v>12.24</v>
      </c>
      <c r="C28">
        <v>12.26</v>
      </c>
      <c r="D28">
        <v>11.885</v>
      </c>
      <c r="E28">
        <v>11.885</v>
      </c>
      <c r="F28">
        <v>11.885</v>
      </c>
      <c r="G28">
        <v>98303</v>
      </c>
      <c r="H28">
        <v>-1.5004122011541616</v>
      </c>
    </row>
    <row r="29" spans="1:9" x14ac:dyDescent="0.25">
      <c r="A29" s="1">
        <v>42918</v>
      </c>
      <c r="B29">
        <v>11.91</v>
      </c>
      <c r="C29">
        <v>11.96</v>
      </c>
      <c r="D29">
        <v>11.71</v>
      </c>
      <c r="E29">
        <v>11.78</v>
      </c>
      <c r="F29">
        <v>11.78</v>
      </c>
      <c r="G29">
        <v>167965</v>
      </c>
      <c r="H29">
        <v>-0.45012366034625073</v>
      </c>
    </row>
    <row r="30" spans="1:9" x14ac:dyDescent="0.25">
      <c r="A30" s="1">
        <v>42925</v>
      </c>
      <c r="B30">
        <v>11.744999999999999</v>
      </c>
      <c r="C30">
        <v>11.895</v>
      </c>
      <c r="D30">
        <v>11.744999999999999</v>
      </c>
      <c r="E30">
        <v>11.775</v>
      </c>
      <c r="F30">
        <v>11.775</v>
      </c>
      <c r="G30">
        <v>498125</v>
      </c>
      <c r="H30">
        <v>-2.1434460016483782E-2</v>
      </c>
    </row>
    <row r="31" spans="1:9" x14ac:dyDescent="0.25">
      <c r="A31" s="1">
        <v>42932</v>
      </c>
      <c r="B31">
        <v>11.795</v>
      </c>
      <c r="C31">
        <v>11.89</v>
      </c>
      <c r="D31">
        <v>11.715</v>
      </c>
      <c r="E31">
        <v>11.72</v>
      </c>
      <c r="F31">
        <v>11.72</v>
      </c>
      <c r="G31">
        <v>126700</v>
      </c>
      <c r="H31">
        <v>-0.23577906018136727</v>
      </c>
    </row>
    <row r="32" spans="1:9" x14ac:dyDescent="0.25">
      <c r="A32" s="1">
        <v>42939</v>
      </c>
      <c r="B32">
        <v>11.74</v>
      </c>
      <c r="C32">
        <v>11.74</v>
      </c>
      <c r="D32">
        <v>11.654999999999999</v>
      </c>
      <c r="E32">
        <v>11.68</v>
      </c>
      <c r="F32">
        <v>11.68</v>
      </c>
      <c r="G32">
        <v>90834</v>
      </c>
      <c r="H32">
        <v>-0.17147568013190831</v>
      </c>
    </row>
    <row r="33" spans="1:8" x14ac:dyDescent="0.25">
      <c r="A33" s="1">
        <v>42946</v>
      </c>
      <c r="B33">
        <v>11.72</v>
      </c>
      <c r="C33">
        <v>11.82</v>
      </c>
      <c r="D33">
        <v>11.67</v>
      </c>
      <c r="E33">
        <v>11.82</v>
      </c>
      <c r="F33">
        <v>11.82</v>
      </c>
      <c r="G33">
        <v>81030</v>
      </c>
      <c r="H33">
        <v>0.60016488046166772</v>
      </c>
    </row>
    <row r="34" spans="1:8" x14ac:dyDescent="0.25">
      <c r="A34" s="1">
        <v>42953</v>
      </c>
      <c r="B34">
        <v>11.775</v>
      </c>
      <c r="C34">
        <v>11.805</v>
      </c>
      <c r="D34">
        <v>11.56</v>
      </c>
      <c r="E34">
        <v>11.56</v>
      </c>
      <c r="F34">
        <v>11.56</v>
      </c>
      <c r="G34">
        <v>174666</v>
      </c>
      <c r="H34">
        <v>-1.1145919208573773</v>
      </c>
    </row>
    <row r="35" spans="1:8" x14ac:dyDescent="0.25">
      <c r="A35" s="1">
        <v>42960</v>
      </c>
      <c r="B35">
        <v>11.565</v>
      </c>
      <c r="C35">
        <v>11.73</v>
      </c>
      <c r="D35">
        <v>11.565</v>
      </c>
      <c r="E35">
        <v>11.69</v>
      </c>
      <c r="F35">
        <v>11.69</v>
      </c>
      <c r="G35">
        <v>111094</v>
      </c>
      <c r="H35">
        <v>0.55729596042868479</v>
      </c>
    </row>
    <row r="36" spans="1:8" x14ac:dyDescent="0.25">
      <c r="A36" s="1">
        <v>42967</v>
      </c>
      <c r="B36">
        <v>11.645</v>
      </c>
      <c r="C36">
        <v>11.66</v>
      </c>
      <c r="D36">
        <v>11.52</v>
      </c>
      <c r="E36">
        <v>11.52</v>
      </c>
      <c r="F36">
        <v>11.52</v>
      </c>
      <c r="G36">
        <v>103081</v>
      </c>
      <c r="H36">
        <v>-0.72877164056059318</v>
      </c>
    </row>
    <row r="37" spans="1:8" x14ac:dyDescent="0.25">
      <c r="A37" s="1">
        <v>42974</v>
      </c>
      <c r="B37">
        <v>11.49</v>
      </c>
      <c r="C37">
        <v>11.58</v>
      </c>
      <c r="D37">
        <v>11.35</v>
      </c>
      <c r="E37">
        <v>11.57</v>
      </c>
      <c r="F37">
        <v>11.57</v>
      </c>
      <c r="G37">
        <v>128381</v>
      </c>
      <c r="H37">
        <v>0.21434460016488349</v>
      </c>
    </row>
    <row r="38" spans="1:8" x14ac:dyDescent="0.25">
      <c r="A38" s="1">
        <v>42981</v>
      </c>
      <c r="B38">
        <v>11.47</v>
      </c>
      <c r="C38">
        <v>11.515000000000001</v>
      </c>
      <c r="D38">
        <v>11.45</v>
      </c>
      <c r="E38">
        <v>11.515000000000001</v>
      </c>
      <c r="F38">
        <v>11.515000000000001</v>
      </c>
      <c r="G38">
        <v>576044</v>
      </c>
      <c r="H38">
        <v>-0.23577906018136727</v>
      </c>
    </row>
    <row r="39" spans="1:8" x14ac:dyDescent="0.25">
      <c r="A39" s="1">
        <v>42988</v>
      </c>
      <c r="B39">
        <v>11.625</v>
      </c>
      <c r="C39">
        <v>11.695</v>
      </c>
      <c r="D39">
        <v>11.574999999999999</v>
      </c>
      <c r="E39">
        <v>11.6</v>
      </c>
      <c r="F39">
        <v>11.6</v>
      </c>
      <c r="G39">
        <v>584268</v>
      </c>
      <c r="H39">
        <v>0.36438582028029276</v>
      </c>
    </row>
    <row r="40" spans="1:8" x14ac:dyDescent="0.25">
      <c r="A40" s="1">
        <v>42995</v>
      </c>
      <c r="B40">
        <v>11.654999999999999</v>
      </c>
      <c r="C40">
        <v>11.725</v>
      </c>
      <c r="D40">
        <v>11.635</v>
      </c>
      <c r="E40">
        <v>11.654999999999999</v>
      </c>
      <c r="F40">
        <v>11.654999999999999</v>
      </c>
      <c r="G40">
        <v>193990</v>
      </c>
      <c r="H40">
        <v>0.23577906018136727</v>
      </c>
    </row>
    <row r="41" spans="1:8" x14ac:dyDescent="0.25">
      <c r="A41" s="1">
        <v>43002</v>
      </c>
      <c r="B41">
        <v>11.734999999999999</v>
      </c>
      <c r="C41">
        <v>11.91</v>
      </c>
      <c r="D41">
        <v>11.734999999999999</v>
      </c>
      <c r="E41">
        <v>11.855</v>
      </c>
      <c r="F41">
        <v>11.855</v>
      </c>
      <c r="G41">
        <v>182007</v>
      </c>
      <c r="H41">
        <v>0.85737840065952631</v>
      </c>
    </row>
    <row r="42" spans="1:8" x14ac:dyDescent="0.25">
      <c r="A42" s="1">
        <v>43009</v>
      </c>
      <c r="B42">
        <v>11.86</v>
      </c>
      <c r="C42">
        <v>12.045</v>
      </c>
      <c r="D42">
        <v>11.855</v>
      </c>
      <c r="E42">
        <v>12</v>
      </c>
      <c r="F42">
        <v>12</v>
      </c>
      <c r="G42">
        <v>219483</v>
      </c>
      <c r="H42">
        <v>0.62159934047815146</v>
      </c>
    </row>
    <row r="43" spans="1:8" x14ac:dyDescent="0.25">
      <c r="A43" s="1">
        <v>43016</v>
      </c>
      <c r="B43">
        <v>12.04</v>
      </c>
      <c r="C43">
        <v>12.21</v>
      </c>
      <c r="D43">
        <v>12.015000000000001</v>
      </c>
      <c r="E43">
        <v>12.17</v>
      </c>
      <c r="F43">
        <v>12.17</v>
      </c>
      <c r="G43">
        <v>454009</v>
      </c>
      <c r="H43">
        <v>0.72877164056059318</v>
      </c>
    </row>
    <row r="44" spans="1:8" x14ac:dyDescent="0.25">
      <c r="A44" s="1">
        <v>43023</v>
      </c>
      <c r="B44">
        <v>12.29</v>
      </c>
      <c r="C44">
        <v>12.32</v>
      </c>
      <c r="D44">
        <v>12.135</v>
      </c>
      <c r="E44">
        <v>12.244999999999999</v>
      </c>
      <c r="F44">
        <v>12.244999999999999</v>
      </c>
      <c r="G44">
        <v>173758</v>
      </c>
      <c r="H44">
        <v>0.32151690024731761</v>
      </c>
    </row>
    <row r="45" spans="1:8" x14ac:dyDescent="0.25">
      <c r="A45" s="1">
        <v>43030</v>
      </c>
      <c r="B45">
        <v>12.335000000000001</v>
      </c>
      <c r="C45">
        <v>12.68</v>
      </c>
      <c r="D45">
        <v>12.285</v>
      </c>
      <c r="E45">
        <v>12.68</v>
      </c>
      <c r="F45">
        <v>12.68</v>
      </c>
      <c r="G45">
        <v>229731</v>
      </c>
      <c r="H45">
        <v>1.8647980214344619</v>
      </c>
    </row>
    <row r="46" spans="1:8" x14ac:dyDescent="0.25">
      <c r="A46" s="1">
        <v>43037</v>
      </c>
      <c r="B46">
        <v>12.635</v>
      </c>
      <c r="C46">
        <v>12.8</v>
      </c>
      <c r="D46">
        <v>12.595000000000001</v>
      </c>
      <c r="E46">
        <v>12.8</v>
      </c>
      <c r="F46">
        <v>12.8</v>
      </c>
      <c r="G46">
        <v>234845</v>
      </c>
      <c r="H46">
        <v>0.51442704039571729</v>
      </c>
    </row>
    <row r="47" spans="1:8" x14ac:dyDescent="0.25">
      <c r="A47" s="1">
        <v>43044</v>
      </c>
      <c r="B47">
        <v>12.79</v>
      </c>
      <c r="C47">
        <v>13.055</v>
      </c>
      <c r="D47">
        <v>12.695</v>
      </c>
      <c r="E47">
        <v>12.744999999999999</v>
      </c>
      <c r="F47">
        <v>12.744999999999999</v>
      </c>
      <c r="G47">
        <v>492776</v>
      </c>
      <c r="H47">
        <v>-0.2357790601813749</v>
      </c>
    </row>
    <row r="48" spans="1:8" x14ac:dyDescent="0.25">
      <c r="A48" s="1">
        <v>43051</v>
      </c>
      <c r="B48">
        <v>12.685</v>
      </c>
      <c r="C48">
        <v>12.69</v>
      </c>
      <c r="D48">
        <v>12.215</v>
      </c>
      <c r="E48">
        <v>12.54</v>
      </c>
      <c r="F48">
        <v>12.54</v>
      </c>
      <c r="G48">
        <v>202933</v>
      </c>
      <c r="H48">
        <v>-0.87881286067601017</v>
      </c>
    </row>
    <row r="49" spans="1:8" x14ac:dyDescent="0.25">
      <c r="A49" s="1">
        <v>43058</v>
      </c>
      <c r="B49">
        <v>12.555</v>
      </c>
      <c r="C49">
        <v>12.76</v>
      </c>
      <c r="D49">
        <v>12.52</v>
      </c>
      <c r="E49">
        <v>12.64</v>
      </c>
      <c r="F49">
        <v>12.64</v>
      </c>
      <c r="G49">
        <v>96412</v>
      </c>
      <c r="H49">
        <v>0.42868920032976698</v>
      </c>
    </row>
    <row r="50" spans="1:8" x14ac:dyDescent="0.25">
      <c r="A50" s="1">
        <v>43065</v>
      </c>
      <c r="B50">
        <v>12.625</v>
      </c>
      <c r="C50">
        <v>12.78</v>
      </c>
      <c r="D50">
        <v>12.555</v>
      </c>
      <c r="E50">
        <v>12.565</v>
      </c>
      <c r="F50">
        <v>12.565</v>
      </c>
      <c r="G50">
        <v>205454</v>
      </c>
      <c r="H50">
        <v>-0.32151690024732521</v>
      </c>
    </row>
    <row r="51" spans="1:8" x14ac:dyDescent="0.25">
      <c r="A51" s="1">
        <v>43072</v>
      </c>
      <c r="B51">
        <v>12.574999999999999</v>
      </c>
      <c r="C51">
        <v>12.765000000000001</v>
      </c>
      <c r="D51">
        <v>12.46</v>
      </c>
      <c r="E51">
        <v>12.72</v>
      </c>
      <c r="F51">
        <v>12.72</v>
      </c>
      <c r="G51">
        <v>139888</v>
      </c>
      <c r="H51">
        <v>0.66446826051113417</v>
      </c>
    </row>
    <row r="52" spans="1:8" x14ac:dyDescent="0.25">
      <c r="A52" s="1">
        <v>43079</v>
      </c>
      <c r="B52">
        <v>12.75</v>
      </c>
      <c r="C52">
        <v>12.875</v>
      </c>
      <c r="D52">
        <v>12.72</v>
      </c>
      <c r="E52">
        <v>12.8</v>
      </c>
      <c r="F52">
        <v>12.8</v>
      </c>
      <c r="G52">
        <v>367235</v>
      </c>
      <c r="H52">
        <v>0.34295136026380901</v>
      </c>
    </row>
    <row r="53" spans="1:8" x14ac:dyDescent="0.25">
      <c r="A53" s="1">
        <v>43086</v>
      </c>
      <c r="B53">
        <v>12.91</v>
      </c>
      <c r="C53">
        <v>12.914999999999999</v>
      </c>
      <c r="D53">
        <v>12.685</v>
      </c>
      <c r="E53">
        <v>12.78</v>
      </c>
      <c r="F53">
        <v>12.78</v>
      </c>
      <c r="G53">
        <v>148185</v>
      </c>
      <c r="H53">
        <v>-8.5737840065957971E-2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0.21409695195585773</v>
      </c>
      <c r="L2">
        <f>AVERAGE(H2:H53)</f>
        <v>0.22266083003409209</v>
      </c>
      <c r="M2">
        <f>AVERAGE(I2:I53)</f>
        <v>-0.83571688903293084</v>
      </c>
    </row>
    <row r="3" spans="1:13" x14ac:dyDescent="0.25">
      <c r="A3" s="1">
        <v>42736</v>
      </c>
      <c r="B3">
        <v>33.599997999999999</v>
      </c>
      <c r="C3">
        <v>34.43</v>
      </c>
      <c r="D3">
        <v>33.599997999999999</v>
      </c>
      <c r="E3">
        <v>34.049999</v>
      </c>
      <c r="F3">
        <v>34.049999</v>
      </c>
      <c r="G3">
        <v>2089</v>
      </c>
      <c r="L3">
        <f>_xlfn.STDEV.P(H2:H53)</f>
        <v>1.3211847985489711</v>
      </c>
      <c r="M3">
        <f>_xlfn.STDEV.P(I2:I53)</f>
        <v>60.575928039447803</v>
      </c>
    </row>
    <row r="4" spans="1:13" x14ac:dyDescent="0.25">
      <c r="A4" s="1">
        <v>42743</v>
      </c>
      <c r="B4">
        <v>33.970001000000003</v>
      </c>
      <c r="C4">
        <v>35.25</v>
      </c>
      <c r="D4">
        <v>33.970001000000003</v>
      </c>
      <c r="E4">
        <v>35.169998</v>
      </c>
      <c r="F4">
        <v>35.169998</v>
      </c>
      <c r="G4">
        <v>24628</v>
      </c>
      <c r="H4">
        <v>1.7104243674133441</v>
      </c>
      <c r="I4">
        <v>52</v>
      </c>
    </row>
    <row r="5" spans="1:13" x14ac:dyDescent="0.25">
      <c r="A5" s="1">
        <v>42750</v>
      </c>
      <c r="B5">
        <v>34.779998999999997</v>
      </c>
      <c r="C5">
        <v>35.25</v>
      </c>
      <c r="D5">
        <v>34.779998999999997</v>
      </c>
      <c r="E5">
        <v>34.810001</v>
      </c>
      <c r="F5">
        <v>34.810001</v>
      </c>
      <c r="G5">
        <v>13014</v>
      </c>
      <c r="H5">
        <v>-0.54977517033113554</v>
      </c>
      <c r="I5">
        <v>-68.714161351929761</v>
      </c>
    </row>
    <row r="6" spans="1:13" x14ac:dyDescent="0.25">
      <c r="A6" s="1">
        <v>42757</v>
      </c>
      <c r="B6">
        <v>34.889999000000003</v>
      </c>
      <c r="C6">
        <v>35.849997999999999</v>
      </c>
      <c r="D6">
        <v>34.889999000000003</v>
      </c>
      <c r="E6">
        <v>35.529998999999997</v>
      </c>
      <c r="F6">
        <v>35.529998999999997</v>
      </c>
      <c r="G6">
        <v>34149</v>
      </c>
      <c r="H6">
        <v>1.0995564493261756</v>
      </c>
      <c r="I6">
        <v>50.142669770240701</v>
      </c>
    </row>
    <row r="7" spans="1:13" x14ac:dyDescent="0.25">
      <c r="A7" s="1">
        <v>42764</v>
      </c>
      <c r="B7">
        <v>35.5</v>
      </c>
      <c r="C7">
        <v>36.369999</v>
      </c>
      <c r="D7">
        <v>35.229999999999997</v>
      </c>
      <c r="E7">
        <v>36.360000999999997</v>
      </c>
      <c r="F7">
        <v>36.360000999999997</v>
      </c>
      <c r="G7">
        <v>20988</v>
      </c>
      <c r="H7">
        <v>1.2675508154934165</v>
      </c>
      <c r="I7">
        <v>5.1073331315476072</v>
      </c>
    </row>
    <row r="8" spans="1:13" x14ac:dyDescent="0.25">
      <c r="A8" s="1">
        <v>42771</v>
      </c>
      <c r="B8">
        <v>36.330002</v>
      </c>
      <c r="C8">
        <v>36.389999000000003</v>
      </c>
      <c r="D8">
        <v>35.939999</v>
      </c>
      <c r="E8">
        <v>36.060001</v>
      </c>
      <c r="F8">
        <v>36.060001</v>
      </c>
      <c r="G8">
        <v>29137</v>
      </c>
      <c r="H8">
        <v>-0.45814979319088528</v>
      </c>
      <c r="I8">
        <v>-52.464425414665428</v>
      </c>
    </row>
    <row r="9" spans="1:13" x14ac:dyDescent="0.25">
      <c r="A9" s="1">
        <v>42778</v>
      </c>
      <c r="B9">
        <v>35.950001</v>
      </c>
      <c r="C9">
        <v>36.560001</v>
      </c>
      <c r="D9">
        <v>35.860000999999997</v>
      </c>
      <c r="E9">
        <v>35.979999999999997</v>
      </c>
      <c r="F9">
        <v>35.979999999999997</v>
      </c>
      <c r="G9">
        <v>31100</v>
      </c>
      <c r="H9">
        <v>-0.12217480535021895</v>
      </c>
      <c r="I9">
        <v>10.214248405578665</v>
      </c>
    </row>
    <row r="10" spans="1:13" x14ac:dyDescent="0.25">
      <c r="A10" s="1">
        <v>42785</v>
      </c>
      <c r="B10">
        <v>36.43</v>
      </c>
      <c r="C10">
        <v>37.439999</v>
      </c>
      <c r="D10">
        <v>36.290000999999997</v>
      </c>
      <c r="E10">
        <v>36.919998</v>
      </c>
      <c r="F10">
        <v>36.919998</v>
      </c>
      <c r="G10">
        <v>8527</v>
      </c>
      <c r="H10">
        <v>1.4355329643328372</v>
      </c>
      <c r="I10">
        <v>47.357138711731253</v>
      </c>
    </row>
    <row r="11" spans="1:13" x14ac:dyDescent="0.25">
      <c r="A11" s="1">
        <v>42792</v>
      </c>
      <c r="B11">
        <v>36.68</v>
      </c>
      <c r="C11">
        <v>37.090000000000003</v>
      </c>
      <c r="D11">
        <v>36.159999999999997</v>
      </c>
      <c r="E11">
        <v>36.159999999999997</v>
      </c>
      <c r="F11">
        <v>36.159999999999997</v>
      </c>
      <c r="G11">
        <v>26587</v>
      </c>
      <c r="H11">
        <v>-1.1606430884183039</v>
      </c>
      <c r="I11">
        <v>-78.928456186121849</v>
      </c>
    </row>
    <row r="12" spans="1:13" x14ac:dyDescent="0.25">
      <c r="A12" s="1">
        <v>42799</v>
      </c>
      <c r="B12">
        <v>36.020000000000003</v>
      </c>
      <c r="C12">
        <v>36.75</v>
      </c>
      <c r="D12">
        <v>36.020000000000003</v>
      </c>
      <c r="E12">
        <v>36.220001000000003</v>
      </c>
      <c r="F12">
        <v>36.220001000000003</v>
      </c>
      <c r="G12">
        <v>7678</v>
      </c>
      <c r="H12">
        <v>9.1631485804165705E-2</v>
      </c>
      <c r="I12">
        <v>38.071416135193438</v>
      </c>
    </row>
    <row r="13" spans="1:13" x14ac:dyDescent="0.25">
      <c r="A13" s="1">
        <v>42806</v>
      </c>
      <c r="B13">
        <v>36.729999999999997</v>
      </c>
      <c r="C13">
        <v>37.740001999999997</v>
      </c>
      <c r="D13">
        <v>36.729999999999997</v>
      </c>
      <c r="E13">
        <v>37.650002000000001</v>
      </c>
      <c r="F13">
        <v>37.650002000000001</v>
      </c>
      <c r="G13">
        <v>33602</v>
      </c>
      <c r="H13">
        <v>2.1838488747092137</v>
      </c>
      <c r="I13">
        <v>63.607199649284944</v>
      </c>
    </row>
    <row r="14" spans="1:13" x14ac:dyDescent="0.25">
      <c r="A14" s="1">
        <v>42813</v>
      </c>
      <c r="B14">
        <v>37.909999999999997</v>
      </c>
      <c r="C14">
        <v>38.349997999999999</v>
      </c>
      <c r="D14">
        <v>37.849997999999999</v>
      </c>
      <c r="E14">
        <v>38.099997999999999</v>
      </c>
      <c r="F14">
        <v>38.099997999999999</v>
      </c>
      <c r="G14">
        <v>13898</v>
      </c>
      <c r="H14">
        <v>0.68721858112242329</v>
      </c>
      <c r="I14">
        <v>-45.500272768100615</v>
      </c>
    </row>
    <row r="15" spans="1:13" x14ac:dyDescent="0.25">
      <c r="A15" s="1">
        <v>42820</v>
      </c>
      <c r="B15">
        <v>37.630001</v>
      </c>
      <c r="C15">
        <v>38.380001</v>
      </c>
      <c r="D15">
        <v>37.599997999999999</v>
      </c>
      <c r="E15">
        <v>38.279998999999997</v>
      </c>
      <c r="F15">
        <v>38.279998999999997</v>
      </c>
      <c r="G15">
        <v>47283</v>
      </c>
      <c r="H15">
        <v>0.2748914030805068</v>
      </c>
      <c r="I15">
        <v>-12.535493335261977</v>
      </c>
    </row>
    <row r="16" spans="1:13" x14ac:dyDescent="0.25">
      <c r="A16" s="1">
        <v>42827</v>
      </c>
      <c r="B16">
        <v>38.5</v>
      </c>
      <c r="C16">
        <v>38.5</v>
      </c>
      <c r="D16">
        <v>37.470001000000003</v>
      </c>
      <c r="E16">
        <v>37.619999</v>
      </c>
      <c r="F16">
        <v>37.619999</v>
      </c>
      <c r="G16">
        <v>44879</v>
      </c>
      <c r="H16">
        <v>-1.0079295450199521</v>
      </c>
      <c r="I16">
        <v>-39.000081250072249</v>
      </c>
    </row>
    <row r="17" spans="1:9" x14ac:dyDescent="0.25">
      <c r="A17" s="1">
        <v>42834</v>
      </c>
      <c r="B17">
        <v>37.25</v>
      </c>
      <c r="C17">
        <v>37.560001</v>
      </c>
      <c r="D17">
        <v>36.520000000000003</v>
      </c>
      <c r="E17">
        <v>37.349997999999999</v>
      </c>
      <c r="F17">
        <v>37.349997999999999</v>
      </c>
      <c r="G17">
        <v>18450</v>
      </c>
      <c r="H17">
        <v>-0.41233634103777889</v>
      </c>
      <c r="I17">
        <v>18.10711259563606</v>
      </c>
    </row>
    <row r="18" spans="1:9" x14ac:dyDescent="0.25">
      <c r="A18" s="1">
        <v>42841</v>
      </c>
      <c r="B18">
        <v>37.169998</v>
      </c>
      <c r="C18">
        <v>37.400002000000001</v>
      </c>
      <c r="D18">
        <v>36.520000000000003</v>
      </c>
      <c r="E18">
        <v>37.330002</v>
      </c>
      <c r="F18">
        <v>37.330002</v>
      </c>
      <c r="G18">
        <v>153510</v>
      </c>
      <c r="H18">
        <v>-3.0537210882148592E-2</v>
      </c>
      <c r="I18">
        <v>11.607385363737004</v>
      </c>
    </row>
    <row r="19" spans="1:9" x14ac:dyDescent="0.25">
      <c r="A19" s="1">
        <v>42848</v>
      </c>
      <c r="B19">
        <v>37.240001999999997</v>
      </c>
      <c r="C19">
        <v>37.849997999999999</v>
      </c>
      <c r="D19">
        <v>37.150002000000001</v>
      </c>
      <c r="E19">
        <v>37.659999999999997</v>
      </c>
      <c r="F19">
        <v>37.659999999999997</v>
      </c>
      <c r="G19">
        <v>52641</v>
      </c>
      <c r="H19">
        <v>0.50396171817801827</v>
      </c>
      <c r="I19">
        <v>16.249735937264006</v>
      </c>
    </row>
    <row r="20" spans="1:9" x14ac:dyDescent="0.25">
      <c r="A20" s="1">
        <v>42855</v>
      </c>
      <c r="B20">
        <v>38.110000999999997</v>
      </c>
      <c r="C20">
        <v>38.599997999999999</v>
      </c>
      <c r="D20">
        <v>37.860000999999997</v>
      </c>
      <c r="E20">
        <v>38.119999</v>
      </c>
      <c r="F20">
        <v>38.119999</v>
      </c>
      <c r="G20">
        <v>17013</v>
      </c>
      <c r="H20">
        <v>0.702494822393392</v>
      </c>
      <c r="I20">
        <v>6.0357661033629233</v>
      </c>
    </row>
    <row r="21" spans="1:9" x14ac:dyDescent="0.25">
      <c r="A21" s="1">
        <v>42862</v>
      </c>
      <c r="B21">
        <v>39.380001</v>
      </c>
      <c r="C21">
        <v>40.139999000000003</v>
      </c>
      <c r="D21">
        <v>39.130001</v>
      </c>
      <c r="E21">
        <v>39.759998000000003</v>
      </c>
      <c r="F21">
        <v>39.759998000000003</v>
      </c>
      <c r="G21">
        <v>34345</v>
      </c>
      <c r="H21">
        <v>2.5045506756108908</v>
      </c>
      <c r="I21">
        <v>54.785763201574269</v>
      </c>
    </row>
    <row r="22" spans="1:9" x14ac:dyDescent="0.25">
      <c r="A22" s="1">
        <v>42869</v>
      </c>
      <c r="B22">
        <v>39.840000000000003</v>
      </c>
      <c r="C22">
        <v>40.099997999999999</v>
      </c>
      <c r="D22">
        <v>38.82</v>
      </c>
      <c r="E22">
        <v>39.080002</v>
      </c>
      <c r="F22">
        <v>39.080002</v>
      </c>
      <c r="G22">
        <v>3349</v>
      </c>
      <c r="H22">
        <v>-1.0384667559021115</v>
      </c>
      <c r="I22">
        <v>-107.71414974477682</v>
      </c>
    </row>
    <row r="23" spans="1:9" x14ac:dyDescent="0.25">
      <c r="A23" s="1">
        <v>42876</v>
      </c>
      <c r="B23">
        <v>39.340000000000003</v>
      </c>
      <c r="C23">
        <v>40.32</v>
      </c>
      <c r="D23">
        <v>38.979999999999997</v>
      </c>
      <c r="E23">
        <v>40.32</v>
      </c>
      <c r="F23">
        <v>40.32</v>
      </c>
      <c r="G23">
        <v>7013</v>
      </c>
      <c r="H23">
        <v>1.8936827575237225</v>
      </c>
      <c r="I23">
        <v>89.142658163087759</v>
      </c>
    </row>
    <row r="24" spans="1:9" x14ac:dyDescent="0.25">
      <c r="A24" s="1">
        <v>42883</v>
      </c>
      <c r="B24">
        <v>40.340000000000003</v>
      </c>
      <c r="C24">
        <v>40.340000000000003</v>
      </c>
      <c r="D24">
        <v>39.450001</v>
      </c>
      <c r="E24">
        <v>40.080002</v>
      </c>
      <c r="F24">
        <v>40.080002</v>
      </c>
      <c r="G24">
        <v>26960</v>
      </c>
      <c r="H24">
        <v>-0.36651678022075701</v>
      </c>
      <c r="I24">
        <v>-68.714161351929761</v>
      </c>
    </row>
    <row r="25" spans="1:9" x14ac:dyDescent="0.25">
      <c r="A25" s="1">
        <v>42890</v>
      </c>
      <c r="B25">
        <v>39.959999000000003</v>
      </c>
      <c r="C25">
        <v>40.560001</v>
      </c>
      <c r="D25">
        <v>39.549999</v>
      </c>
      <c r="E25">
        <v>40.450001</v>
      </c>
      <c r="F25">
        <v>40.450001</v>
      </c>
      <c r="G25">
        <v>19890</v>
      </c>
      <c r="H25">
        <v>0.56504988443611981</v>
      </c>
      <c r="I25">
        <v>28.321314572602287</v>
      </c>
    </row>
    <row r="26" spans="1:9" x14ac:dyDescent="0.25">
      <c r="A26" s="1">
        <v>42897</v>
      </c>
      <c r="B26">
        <v>39.770000000000003</v>
      </c>
      <c r="C26">
        <v>40.240001999999997</v>
      </c>
      <c r="D26">
        <v>39.400002000000001</v>
      </c>
      <c r="E26">
        <v>39.529998999999997</v>
      </c>
      <c r="F26">
        <v>39.529998999999997</v>
      </c>
      <c r="G26">
        <v>11746</v>
      </c>
      <c r="H26">
        <v>-1.4049957534506885</v>
      </c>
      <c r="I26">
        <v>-59.892957047283232</v>
      </c>
    </row>
    <row r="27" spans="1:9" x14ac:dyDescent="0.25">
      <c r="A27" s="1">
        <v>42904</v>
      </c>
      <c r="B27">
        <v>39.93</v>
      </c>
      <c r="C27">
        <v>40.139999000000003</v>
      </c>
      <c r="D27">
        <v>39.689999</v>
      </c>
      <c r="E27">
        <v>40.110000999999997</v>
      </c>
      <c r="F27">
        <v>40.110000999999997</v>
      </c>
      <c r="G27">
        <v>2046</v>
      </c>
      <c r="H27">
        <v>0.88575932116767508</v>
      </c>
      <c r="I27">
        <v>69.643105038486823</v>
      </c>
    </row>
    <row r="28" spans="1:9" x14ac:dyDescent="0.25">
      <c r="A28" s="1">
        <v>42911</v>
      </c>
      <c r="B28">
        <v>40.349997999999999</v>
      </c>
      <c r="C28">
        <v>40.479999999999997</v>
      </c>
      <c r="D28">
        <v>39.090000000000003</v>
      </c>
      <c r="E28">
        <v>39.32</v>
      </c>
      <c r="F28">
        <v>39.32</v>
      </c>
      <c r="G28">
        <v>8606</v>
      </c>
      <c r="H28">
        <v>-1.2064626492353148</v>
      </c>
      <c r="I28">
        <v>-63.607338935123899</v>
      </c>
    </row>
    <row r="29" spans="1:9" x14ac:dyDescent="0.25">
      <c r="A29" s="1">
        <v>42918</v>
      </c>
      <c r="B29">
        <v>39.270000000000003</v>
      </c>
      <c r="C29">
        <v>39.5</v>
      </c>
      <c r="D29">
        <v>38.700001</v>
      </c>
      <c r="E29">
        <v>38.889999000000003</v>
      </c>
      <c r="F29">
        <v>38.889999000000003</v>
      </c>
      <c r="G29">
        <v>3635</v>
      </c>
      <c r="H29">
        <v>-0.65668289740624819</v>
      </c>
      <c r="I29">
        <v>16.714300637768396</v>
      </c>
    </row>
    <row r="30" spans="1:9" x14ac:dyDescent="0.25">
      <c r="A30" s="1">
        <v>42925</v>
      </c>
      <c r="B30">
        <v>39.099997999999999</v>
      </c>
      <c r="C30">
        <v>40.630001</v>
      </c>
      <c r="D30">
        <v>39.099997999999999</v>
      </c>
      <c r="E30">
        <v>40.630001</v>
      </c>
      <c r="F30">
        <v>40.630001</v>
      </c>
      <c r="G30">
        <v>16436</v>
      </c>
      <c r="H30">
        <v>2.6572718548391099</v>
      </c>
      <c r="I30">
        <v>100.75022924127583</v>
      </c>
    </row>
    <row r="31" spans="1:9" x14ac:dyDescent="0.25">
      <c r="A31" s="1">
        <v>42932</v>
      </c>
      <c r="B31">
        <v>40.729999999999997</v>
      </c>
      <c r="C31">
        <v>40.950001</v>
      </c>
      <c r="D31">
        <v>40.419998</v>
      </c>
      <c r="E31">
        <v>40.729999999999997</v>
      </c>
      <c r="F31">
        <v>40.729999999999997</v>
      </c>
      <c r="G31">
        <v>13776</v>
      </c>
      <c r="H31">
        <v>0.15271507056431441</v>
      </c>
      <c r="I31">
        <v>-76.143064413450361</v>
      </c>
    </row>
    <row r="32" spans="1:9" x14ac:dyDescent="0.25">
      <c r="A32" s="1">
        <v>42939</v>
      </c>
      <c r="B32">
        <v>40.950001</v>
      </c>
      <c r="C32">
        <v>41</v>
      </c>
      <c r="D32">
        <v>39.029998999999997</v>
      </c>
      <c r="E32">
        <v>39.029998999999997</v>
      </c>
      <c r="F32">
        <v>39.029998999999997</v>
      </c>
      <c r="G32">
        <v>282023</v>
      </c>
      <c r="H32">
        <v>-2.5961836885810188</v>
      </c>
      <c r="I32">
        <v>-83.571503188841987</v>
      </c>
    </row>
    <row r="33" spans="1:9" x14ac:dyDescent="0.25">
      <c r="A33" s="1">
        <v>42946</v>
      </c>
      <c r="B33">
        <v>39.340000000000003</v>
      </c>
      <c r="C33">
        <v>39.369999</v>
      </c>
      <c r="D33">
        <v>38.159999999999997</v>
      </c>
      <c r="E33">
        <v>38.790000999999997</v>
      </c>
      <c r="F33">
        <v>38.790000999999997</v>
      </c>
      <c r="G33">
        <v>17226</v>
      </c>
      <c r="H33">
        <v>-0.36651678022075701</v>
      </c>
      <c r="I33">
        <v>67.785914094566152</v>
      </c>
    </row>
    <row r="34" spans="1:9" x14ac:dyDescent="0.25">
      <c r="A34" s="1">
        <v>42953</v>
      </c>
      <c r="B34">
        <v>38.75</v>
      </c>
      <c r="C34">
        <v>39.009998000000003</v>
      </c>
      <c r="D34">
        <v>36.549999</v>
      </c>
      <c r="E34">
        <v>36.790000999999997</v>
      </c>
      <c r="F34">
        <v>36.790000999999997</v>
      </c>
      <c r="G34">
        <v>101210</v>
      </c>
      <c r="H34">
        <v>-3.0543319546059311</v>
      </c>
      <c r="I34">
        <v>-81.714451530760286</v>
      </c>
    </row>
    <row r="35" spans="1:9" x14ac:dyDescent="0.25">
      <c r="A35" s="1">
        <v>42960</v>
      </c>
      <c r="B35">
        <v>37.099997999999999</v>
      </c>
      <c r="C35">
        <v>38.020000000000003</v>
      </c>
      <c r="D35">
        <v>37.099997999999999</v>
      </c>
      <c r="E35">
        <v>38.020000000000003</v>
      </c>
      <c r="F35">
        <v>38.020000000000003</v>
      </c>
      <c r="G35">
        <v>8762</v>
      </c>
      <c r="H35">
        <v>1.8784126249166802</v>
      </c>
      <c r="I35">
        <v>149.96437318247632</v>
      </c>
    </row>
    <row r="36" spans="1:9" x14ac:dyDescent="0.25">
      <c r="A36" s="1">
        <v>42967</v>
      </c>
      <c r="B36">
        <v>37.900002000000001</v>
      </c>
      <c r="C36">
        <v>38.610000999999997</v>
      </c>
      <c r="D36">
        <v>37.720001000000003</v>
      </c>
      <c r="E36">
        <v>38.349997999999999</v>
      </c>
      <c r="F36">
        <v>38.349997999999999</v>
      </c>
      <c r="G36">
        <v>33045</v>
      </c>
      <c r="H36">
        <v>0.50396171817801827</v>
      </c>
      <c r="I36">
        <v>-41.785798023034424</v>
      </c>
    </row>
    <row r="37" spans="1:9" x14ac:dyDescent="0.25">
      <c r="A37" s="1">
        <v>42974</v>
      </c>
      <c r="B37">
        <v>38.029998999999997</v>
      </c>
      <c r="C37">
        <v>38.110000999999997</v>
      </c>
      <c r="D37">
        <v>37.110000999999997</v>
      </c>
      <c r="E37">
        <v>38.110000999999997</v>
      </c>
      <c r="F37">
        <v>38.110000999999997</v>
      </c>
      <c r="G37">
        <v>22299</v>
      </c>
      <c r="H37">
        <v>-0.36651525305478355</v>
      </c>
      <c r="I37">
        <v>-26.464077200068861</v>
      </c>
    </row>
    <row r="38" spans="1:9" x14ac:dyDescent="0.25">
      <c r="A38" s="1">
        <v>42981</v>
      </c>
      <c r="B38">
        <v>37.200001</v>
      </c>
      <c r="C38">
        <v>37.360000999999997</v>
      </c>
      <c r="D38">
        <v>36.909999999999997</v>
      </c>
      <c r="E38">
        <v>37.200001</v>
      </c>
      <c r="F38">
        <v>37.200001</v>
      </c>
      <c r="G38">
        <v>21760</v>
      </c>
      <c r="H38">
        <v>-1.3897210393456934</v>
      </c>
      <c r="I38">
        <v>-31.107309917240723</v>
      </c>
    </row>
    <row r="39" spans="1:9" x14ac:dyDescent="0.25">
      <c r="A39" s="1">
        <v>42988</v>
      </c>
      <c r="B39">
        <v>37.669998</v>
      </c>
      <c r="C39">
        <v>38.509998000000003</v>
      </c>
      <c r="D39">
        <v>37.639999000000003</v>
      </c>
      <c r="E39">
        <v>38.279998999999997</v>
      </c>
      <c r="F39">
        <v>38.279998999999997</v>
      </c>
      <c r="G39">
        <v>14481</v>
      </c>
      <c r="H39">
        <v>1.6493362011552422</v>
      </c>
      <c r="I39">
        <v>92.39284677932713</v>
      </c>
    </row>
    <row r="40" spans="1:9" x14ac:dyDescent="0.25">
      <c r="A40" s="1">
        <v>42995</v>
      </c>
      <c r="B40">
        <v>39.209999000000003</v>
      </c>
      <c r="C40">
        <v>39.32</v>
      </c>
      <c r="D40">
        <v>38.759998000000003</v>
      </c>
      <c r="E40">
        <v>38.810001</v>
      </c>
      <c r="F40">
        <v>38.810001</v>
      </c>
      <c r="G40">
        <v>11107</v>
      </c>
      <c r="H40">
        <v>0.80940102230253119</v>
      </c>
      <c r="I40">
        <v>-25.535551371027676</v>
      </c>
    </row>
    <row r="41" spans="1:9" x14ac:dyDescent="0.25">
      <c r="A41" s="1">
        <v>43002</v>
      </c>
      <c r="B41">
        <v>39.099997999999999</v>
      </c>
      <c r="C41">
        <v>39.209999000000003</v>
      </c>
      <c r="D41">
        <v>38.470001000000003</v>
      </c>
      <c r="E41">
        <v>38.970001000000003</v>
      </c>
      <c r="F41">
        <v>38.970001000000003</v>
      </c>
      <c r="G41">
        <v>95962</v>
      </c>
      <c r="H41">
        <v>0.24434655636848013</v>
      </c>
      <c r="I41">
        <v>-17.178679623821068</v>
      </c>
    </row>
    <row r="42" spans="1:9" x14ac:dyDescent="0.25">
      <c r="A42" s="1">
        <v>43009</v>
      </c>
      <c r="B42">
        <v>39.090000000000003</v>
      </c>
      <c r="C42">
        <v>40.270000000000003</v>
      </c>
      <c r="D42">
        <v>39.090000000000003</v>
      </c>
      <c r="E42">
        <v>40.049999</v>
      </c>
      <c r="F42">
        <v>40.049999</v>
      </c>
      <c r="G42">
        <v>56413</v>
      </c>
      <c r="H42">
        <v>1.6493362011552422</v>
      </c>
      <c r="I42">
        <v>42.714230994848741</v>
      </c>
    </row>
    <row r="43" spans="1:9" x14ac:dyDescent="0.25">
      <c r="A43" s="1">
        <v>43016</v>
      </c>
      <c r="B43">
        <v>39.979999999999997</v>
      </c>
      <c r="C43">
        <v>41.09</v>
      </c>
      <c r="D43">
        <v>39.810001</v>
      </c>
      <c r="E43">
        <v>41.09</v>
      </c>
      <c r="F43">
        <v>41.09</v>
      </c>
      <c r="G43">
        <v>37648</v>
      </c>
      <c r="H43">
        <v>1.5882541435610671</v>
      </c>
      <c r="I43">
        <v>-1.8570052294686006</v>
      </c>
    </row>
    <row r="44" spans="1:9" x14ac:dyDescent="0.25">
      <c r="A44" s="1">
        <v>43023</v>
      </c>
      <c r="B44">
        <v>41.18</v>
      </c>
      <c r="C44">
        <v>41.310001</v>
      </c>
      <c r="D44">
        <v>40.330002</v>
      </c>
      <c r="E44">
        <v>41.07</v>
      </c>
      <c r="F44">
        <v>41.07</v>
      </c>
      <c r="G44">
        <v>21304</v>
      </c>
      <c r="H44">
        <v>-3.0543319546064086E-2</v>
      </c>
      <c r="I44">
        <v>-49.214376084264671</v>
      </c>
    </row>
    <row r="45" spans="1:9" x14ac:dyDescent="0.25">
      <c r="A45" s="1">
        <v>43030</v>
      </c>
      <c r="B45">
        <v>41.34</v>
      </c>
      <c r="C45">
        <v>42.119999</v>
      </c>
      <c r="D45">
        <v>40.770000000000003</v>
      </c>
      <c r="E45">
        <v>42.119999</v>
      </c>
      <c r="F45">
        <v>42.119999</v>
      </c>
      <c r="G45">
        <v>6148</v>
      </c>
      <c r="H45">
        <v>1.603522749002136</v>
      </c>
      <c r="I45">
        <v>49.678569355865619</v>
      </c>
    </row>
    <row r="46" spans="1:9" x14ac:dyDescent="0.25">
      <c r="A46" s="1">
        <v>43037</v>
      </c>
      <c r="B46">
        <v>42.029998999999997</v>
      </c>
      <c r="C46">
        <v>43.720001000000003</v>
      </c>
      <c r="D46">
        <v>42</v>
      </c>
      <c r="E46">
        <v>43.709999000000003</v>
      </c>
      <c r="F46">
        <v>43.709999000000003</v>
      </c>
      <c r="G46">
        <v>11494</v>
      </c>
      <c r="H46">
        <v>2.4281939039117204</v>
      </c>
      <c r="I46">
        <v>25.071497385265694</v>
      </c>
    </row>
    <row r="47" spans="1:9" x14ac:dyDescent="0.25">
      <c r="A47" s="1">
        <v>43044</v>
      </c>
      <c r="B47">
        <v>43.619999</v>
      </c>
      <c r="C47">
        <v>43.790000999999997</v>
      </c>
      <c r="D47">
        <v>42.759998000000003</v>
      </c>
      <c r="E47">
        <v>42.759998000000003</v>
      </c>
      <c r="F47">
        <v>42.759998000000003</v>
      </c>
      <c r="G47">
        <v>21854</v>
      </c>
      <c r="H47">
        <v>-1.4508092056037949</v>
      </c>
      <c r="I47">
        <v>-117.92872315064584</v>
      </c>
    </row>
    <row r="48" spans="1:9" x14ac:dyDescent="0.25">
      <c r="A48" s="1">
        <v>43051</v>
      </c>
      <c r="B48">
        <v>42.810001</v>
      </c>
      <c r="C48">
        <v>43.459999000000003</v>
      </c>
      <c r="D48">
        <v>42.07</v>
      </c>
      <c r="E48">
        <v>43.189999</v>
      </c>
      <c r="F48">
        <v>43.189999</v>
      </c>
      <c r="G48">
        <v>18844</v>
      </c>
      <c r="H48">
        <v>0.65668289740624819</v>
      </c>
      <c r="I48">
        <v>64.071578635337929</v>
      </c>
    </row>
    <row r="49" spans="1:9" x14ac:dyDescent="0.25">
      <c r="A49" s="1">
        <v>43058</v>
      </c>
      <c r="B49">
        <v>43.130001</v>
      </c>
      <c r="C49">
        <v>43.900002000000001</v>
      </c>
      <c r="D49">
        <v>42.93</v>
      </c>
      <c r="E49">
        <v>43.310001</v>
      </c>
      <c r="F49">
        <v>43.310001</v>
      </c>
      <c r="G49">
        <v>16642</v>
      </c>
      <c r="H49">
        <v>0.18326297160830968</v>
      </c>
      <c r="I49">
        <v>-14.392823565020933</v>
      </c>
    </row>
    <row r="50" spans="1:9" x14ac:dyDescent="0.25">
      <c r="A50" s="1">
        <v>43065</v>
      </c>
      <c r="B50">
        <v>42.310001</v>
      </c>
      <c r="C50">
        <v>43.200001</v>
      </c>
      <c r="D50">
        <v>41.700001</v>
      </c>
      <c r="E50">
        <v>41.740001999999997</v>
      </c>
      <c r="F50">
        <v>41.740001999999997</v>
      </c>
      <c r="G50">
        <v>22576</v>
      </c>
      <c r="H50">
        <v>-2.3976490571996827</v>
      </c>
      <c r="I50">
        <v>-78.464402200359203</v>
      </c>
    </row>
    <row r="51" spans="1:9" x14ac:dyDescent="0.25">
      <c r="A51" s="1">
        <v>43072</v>
      </c>
      <c r="B51">
        <v>42.259998000000003</v>
      </c>
      <c r="C51">
        <v>42.48</v>
      </c>
      <c r="D51">
        <v>41.48</v>
      </c>
      <c r="E51">
        <v>42.009998000000003</v>
      </c>
      <c r="F51">
        <v>42.009998000000003</v>
      </c>
      <c r="G51">
        <v>16021</v>
      </c>
      <c r="H51">
        <v>0.41232870520790083</v>
      </c>
      <c r="I51">
        <v>85.428415561085728</v>
      </c>
    </row>
    <row r="52" spans="1:9" x14ac:dyDescent="0.25">
      <c r="A52" s="1">
        <v>43079</v>
      </c>
      <c r="B52">
        <v>41.98</v>
      </c>
      <c r="C52">
        <v>42.389999000000003</v>
      </c>
      <c r="D52">
        <v>41.77</v>
      </c>
      <c r="E52">
        <v>42.240001999999997</v>
      </c>
      <c r="F52">
        <v>42.240001999999997</v>
      </c>
      <c r="G52">
        <v>38223</v>
      </c>
      <c r="H52">
        <v>0.35125428344358195</v>
      </c>
      <c r="I52">
        <v>-1.8567730864051091</v>
      </c>
    </row>
    <row r="53" spans="1:9" x14ac:dyDescent="0.25">
      <c r="A53" s="1">
        <v>43086</v>
      </c>
      <c r="B53">
        <v>42.299999</v>
      </c>
      <c r="C53">
        <v>42.439999</v>
      </c>
      <c r="D53">
        <v>41.07</v>
      </c>
      <c r="E53">
        <v>41.34</v>
      </c>
      <c r="F53">
        <v>41.34</v>
      </c>
      <c r="G53">
        <v>6678</v>
      </c>
      <c r="H53">
        <v>-1.3744524339046138</v>
      </c>
      <c r="I53">
        <v>-52.464611129116491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9.4966507402861902E-2</v>
      </c>
      <c r="L2">
        <f>AVERAGE(H2:H53)</f>
        <v>9.8765167698976392E-2</v>
      </c>
      <c r="M2">
        <f>AVERAGE(I2:I53)</f>
        <v>8.1307612588866238</v>
      </c>
    </row>
    <row r="3" spans="1:13" x14ac:dyDescent="0.25">
      <c r="A3" s="1">
        <v>42736</v>
      </c>
      <c r="B3">
        <v>44.959999000000003</v>
      </c>
      <c r="C3">
        <v>45.764999000000003</v>
      </c>
      <c r="D3">
        <v>44.959999000000003</v>
      </c>
      <c r="E3">
        <v>45.595001000000003</v>
      </c>
      <c r="F3">
        <v>45.595001000000003</v>
      </c>
      <c r="G3">
        <v>100407</v>
      </c>
      <c r="L3">
        <f>_xlfn.STDEV.P(H2:H53)</f>
        <v>0.59292162462566067</v>
      </c>
      <c r="M3">
        <f>_xlfn.STDEV.P(I2:I53)</f>
        <v>737.70437088282688</v>
      </c>
    </row>
    <row r="4" spans="1:13" x14ac:dyDescent="0.25">
      <c r="A4" s="1">
        <v>42743</v>
      </c>
      <c r="B4">
        <v>45.57</v>
      </c>
      <c r="C4">
        <v>45.654998999999997</v>
      </c>
      <c r="D4">
        <v>45.165000999999997</v>
      </c>
      <c r="E4">
        <v>45.650002000000001</v>
      </c>
      <c r="F4">
        <v>45.650002000000001</v>
      </c>
      <c r="G4">
        <v>175427</v>
      </c>
      <c r="H4">
        <v>6.2727315215978463E-2</v>
      </c>
      <c r="I4">
        <v>52</v>
      </c>
    </row>
    <row r="5" spans="1:13" x14ac:dyDescent="0.25">
      <c r="A5" s="1">
        <v>42750</v>
      </c>
      <c r="B5">
        <v>45.294998</v>
      </c>
      <c r="C5">
        <v>45.389999000000003</v>
      </c>
      <c r="D5">
        <v>45</v>
      </c>
      <c r="E5">
        <v>45.174999</v>
      </c>
      <c r="F5">
        <v>45.174999</v>
      </c>
      <c r="G5">
        <v>98475</v>
      </c>
      <c r="H5">
        <v>-0.5417294760011091</v>
      </c>
      <c r="I5">
        <v>-501.08558026220084</v>
      </c>
    </row>
    <row r="6" spans="1:13" x14ac:dyDescent="0.25">
      <c r="A6" s="1">
        <v>42757</v>
      </c>
      <c r="B6">
        <v>44.919998</v>
      </c>
      <c r="C6">
        <v>45.93</v>
      </c>
      <c r="D6">
        <v>44.805</v>
      </c>
      <c r="E6">
        <v>45.630001</v>
      </c>
      <c r="F6">
        <v>45.630001</v>
      </c>
      <c r="G6">
        <v>62992</v>
      </c>
      <c r="H6">
        <v>0.51891881743790325</v>
      </c>
      <c r="I6">
        <v>879.26146797335559</v>
      </c>
    </row>
    <row r="7" spans="1:13" x14ac:dyDescent="0.25">
      <c r="A7" s="1">
        <v>42764</v>
      </c>
      <c r="B7">
        <v>45.490001999999997</v>
      </c>
      <c r="C7">
        <v>45.490001999999997</v>
      </c>
      <c r="D7">
        <v>44.784999999999997</v>
      </c>
      <c r="E7">
        <v>45.354999999999997</v>
      </c>
      <c r="F7">
        <v>45.354999999999997</v>
      </c>
      <c r="G7">
        <v>62816</v>
      </c>
      <c r="H7">
        <v>-0.31363201417629449</v>
      </c>
      <c r="I7">
        <v>-690.17210596174834</v>
      </c>
    </row>
    <row r="8" spans="1:13" x14ac:dyDescent="0.25">
      <c r="A8" s="1">
        <v>42771</v>
      </c>
      <c r="B8">
        <v>45.325001</v>
      </c>
      <c r="C8">
        <v>45.799999</v>
      </c>
      <c r="D8">
        <v>45.025002000000001</v>
      </c>
      <c r="E8">
        <v>45.724997999999999</v>
      </c>
      <c r="F8">
        <v>45.724997999999999</v>
      </c>
      <c r="G8">
        <v>42348</v>
      </c>
      <c r="H8">
        <v>0.42197380366325959</v>
      </c>
      <c r="I8">
        <v>609.80614897914597</v>
      </c>
    </row>
    <row r="9" spans="1:13" x14ac:dyDescent="0.25">
      <c r="A9" s="1">
        <v>42778</v>
      </c>
      <c r="B9">
        <v>45.869999</v>
      </c>
      <c r="C9">
        <v>46.25</v>
      </c>
      <c r="D9">
        <v>45.805</v>
      </c>
      <c r="E9">
        <v>46.110000999999997</v>
      </c>
      <c r="F9">
        <v>46.110000999999997</v>
      </c>
      <c r="G9">
        <v>86640</v>
      </c>
      <c r="H9">
        <v>0.43908664460825148</v>
      </c>
      <c r="I9">
        <v>14.186287522041159</v>
      </c>
    </row>
    <row r="10" spans="1:13" x14ac:dyDescent="0.25">
      <c r="A10" s="1">
        <v>42785</v>
      </c>
      <c r="B10">
        <v>46.310001</v>
      </c>
      <c r="C10">
        <v>46.73</v>
      </c>
      <c r="D10">
        <v>45.880001</v>
      </c>
      <c r="E10">
        <v>46.095001000000003</v>
      </c>
      <c r="F10">
        <v>46.095001000000003</v>
      </c>
      <c r="G10">
        <v>130010</v>
      </c>
      <c r="H10">
        <v>-1.7107138565468173E-2</v>
      </c>
      <c r="I10">
        <v>-378.17777858585475</v>
      </c>
    </row>
    <row r="11" spans="1:13" x14ac:dyDescent="0.25">
      <c r="A11" s="1">
        <v>42792</v>
      </c>
      <c r="B11">
        <v>46.110000999999997</v>
      </c>
      <c r="C11">
        <v>46.869999</v>
      </c>
      <c r="D11">
        <v>45.98</v>
      </c>
      <c r="E11">
        <v>46.784999999999997</v>
      </c>
      <c r="F11">
        <v>46.784999999999997</v>
      </c>
      <c r="G11">
        <v>63274</v>
      </c>
      <c r="H11">
        <v>0.78692723353596672</v>
      </c>
      <c r="I11">
        <v>666.53239032019746</v>
      </c>
    </row>
    <row r="12" spans="1:13" x14ac:dyDescent="0.25">
      <c r="A12" s="1">
        <v>42799</v>
      </c>
      <c r="B12">
        <v>46.59</v>
      </c>
      <c r="C12">
        <v>46.709999000000003</v>
      </c>
      <c r="D12">
        <v>46.310001</v>
      </c>
      <c r="E12">
        <v>46.490001999999997</v>
      </c>
      <c r="F12">
        <v>46.490001999999997</v>
      </c>
      <c r="G12">
        <v>42790</v>
      </c>
      <c r="H12">
        <v>-0.33643811083587821</v>
      </c>
      <c r="I12">
        <v>-931.25295903714925</v>
      </c>
    </row>
    <row r="13" spans="1:13" x14ac:dyDescent="0.25">
      <c r="A13" s="1">
        <v>42806</v>
      </c>
      <c r="B13">
        <v>46.634998000000003</v>
      </c>
      <c r="C13">
        <v>47.23</v>
      </c>
      <c r="D13">
        <v>46.490001999999997</v>
      </c>
      <c r="E13">
        <v>47.23</v>
      </c>
      <c r="F13">
        <v>47.23</v>
      </c>
      <c r="G13">
        <v>121400</v>
      </c>
      <c r="H13">
        <v>0.84394988827832218</v>
      </c>
      <c r="I13">
        <v>978.52388138402421</v>
      </c>
    </row>
    <row r="14" spans="1:13" x14ac:dyDescent="0.25">
      <c r="A14" s="1">
        <v>42813</v>
      </c>
      <c r="B14">
        <v>47.16</v>
      </c>
      <c r="C14">
        <v>47.279998999999997</v>
      </c>
      <c r="D14">
        <v>46.465000000000003</v>
      </c>
      <c r="E14">
        <v>47.084999000000003</v>
      </c>
      <c r="F14">
        <v>47.084999000000003</v>
      </c>
      <c r="G14">
        <v>244189</v>
      </c>
      <c r="H14">
        <v>-0.16537014660882804</v>
      </c>
      <c r="I14">
        <v>-836.71111434341208</v>
      </c>
    </row>
    <row r="15" spans="1:13" x14ac:dyDescent="0.25">
      <c r="A15" s="1">
        <v>42820</v>
      </c>
      <c r="B15">
        <v>46.669998</v>
      </c>
      <c r="C15">
        <v>47.695</v>
      </c>
      <c r="D15">
        <v>46.625</v>
      </c>
      <c r="E15">
        <v>47.695</v>
      </c>
      <c r="F15">
        <v>47.695</v>
      </c>
      <c r="G15">
        <v>43923</v>
      </c>
      <c r="H15">
        <v>0.69569144213857648</v>
      </c>
      <c r="I15">
        <v>713.80709441649253</v>
      </c>
    </row>
    <row r="16" spans="1:13" x14ac:dyDescent="0.25">
      <c r="A16" s="1">
        <v>42827</v>
      </c>
      <c r="B16">
        <v>47.799999</v>
      </c>
      <c r="C16">
        <v>47.799999</v>
      </c>
      <c r="D16">
        <v>47.23</v>
      </c>
      <c r="E16">
        <v>47.735000999999997</v>
      </c>
      <c r="F16">
        <v>47.735000999999997</v>
      </c>
      <c r="G16">
        <v>105282</v>
      </c>
      <c r="H16">
        <v>4.5620176650502192E-2</v>
      </c>
      <c r="I16">
        <v>-538.89929274015981</v>
      </c>
    </row>
    <row r="17" spans="1:9" x14ac:dyDescent="0.25">
      <c r="A17" s="1">
        <v>42834</v>
      </c>
      <c r="B17">
        <v>47.784999999999997</v>
      </c>
      <c r="C17">
        <v>48.009998000000003</v>
      </c>
      <c r="D17">
        <v>47.544998</v>
      </c>
      <c r="E17">
        <v>47.604999999999997</v>
      </c>
      <c r="F17">
        <v>47.604999999999997</v>
      </c>
      <c r="G17">
        <v>40573</v>
      </c>
      <c r="H17">
        <v>-0.14826300804335987</v>
      </c>
      <c r="I17">
        <v>-160.72624134107159</v>
      </c>
    </row>
    <row r="18" spans="1:9" x14ac:dyDescent="0.25">
      <c r="A18" s="1">
        <v>42841</v>
      </c>
      <c r="B18">
        <v>47.720001000000003</v>
      </c>
      <c r="C18">
        <v>47.720001000000003</v>
      </c>
      <c r="D18">
        <v>47.060001</v>
      </c>
      <c r="E18">
        <v>47.290000999999997</v>
      </c>
      <c r="F18">
        <v>47.290000999999997</v>
      </c>
      <c r="G18">
        <v>76303</v>
      </c>
      <c r="H18">
        <v>-0.35924876939908412</v>
      </c>
      <c r="I18">
        <v>-174.90401992691952</v>
      </c>
    </row>
    <row r="19" spans="1:9" x14ac:dyDescent="0.25">
      <c r="A19" s="1">
        <v>42848</v>
      </c>
      <c r="B19">
        <v>48.09</v>
      </c>
      <c r="C19">
        <v>48.73</v>
      </c>
      <c r="D19">
        <v>47.985000999999997</v>
      </c>
      <c r="E19">
        <v>48.540000999999997</v>
      </c>
      <c r="F19">
        <v>48.540000999999997</v>
      </c>
      <c r="G19">
        <v>82313</v>
      </c>
      <c r="H19">
        <v>1.4255948804563023</v>
      </c>
      <c r="I19">
        <v>1479.6085162088718</v>
      </c>
    </row>
    <row r="20" spans="1:9" x14ac:dyDescent="0.25">
      <c r="A20" s="1">
        <v>42855</v>
      </c>
      <c r="B20">
        <v>48.634998000000003</v>
      </c>
      <c r="C20">
        <v>49.595001000000003</v>
      </c>
      <c r="D20">
        <v>48.59</v>
      </c>
      <c r="E20">
        <v>49.595001000000003</v>
      </c>
      <c r="F20">
        <v>49.595001000000003</v>
      </c>
      <c r="G20">
        <v>50400</v>
      </c>
      <c r="H20">
        <v>1.2032020791051272</v>
      </c>
      <c r="I20">
        <v>-184.36028435846896</v>
      </c>
    </row>
    <row r="21" spans="1:9" x14ac:dyDescent="0.25">
      <c r="A21" s="1">
        <v>42862</v>
      </c>
      <c r="B21">
        <v>49.700001</v>
      </c>
      <c r="C21">
        <v>49.945</v>
      </c>
      <c r="D21">
        <v>49.529998999999997</v>
      </c>
      <c r="E21">
        <v>49.875</v>
      </c>
      <c r="F21">
        <v>49.875</v>
      </c>
      <c r="G21">
        <v>98212</v>
      </c>
      <c r="H21">
        <v>0.31933211274630346</v>
      </c>
      <c r="I21">
        <v>-732.71489609284561</v>
      </c>
    </row>
    <row r="22" spans="1:9" x14ac:dyDescent="0.25">
      <c r="A22" s="1">
        <v>42869</v>
      </c>
      <c r="B22">
        <v>49.974997999999999</v>
      </c>
      <c r="C22">
        <v>50.049999</v>
      </c>
      <c r="D22">
        <v>48.849997999999999</v>
      </c>
      <c r="E22">
        <v>49.470001000000003</v>
      </c>
      <c r="F22">
        <v>49.470001000000003</v>
      </c>
      <c r="G22">
        <v>137096</v>
      </c>
      <c r="H22">
        <v>-0.4618916007919337</v>
      </c>
      <c r="I22">
        <v>-647.62269776915809</v>
      </c>
    </row>
    <row r="23" spans="1:9" x14ac:dyDescent="0.25">
      <c r="A23" s="1">
        <v>42876</v>
      </c>
      <c r="B23">
        <v>49.555</v>
      </c>
      <c r="C23">
        <v>49.715000000000003</v>
      </c>
      <c r="D23">
        <v>49.275002000000001</v>
      </c>
      <c r="E23">
        <v>49.490001999999997</v>
      </c>
      <c r="F23">
        <v>49.490001999999997</v>
      </c>
      <c r="G23">
        <v>98291</v>
      </c>
      <c r="H23">
        <v>2.2810658563197788E-2</v>
      </c>
      <c r="I23">
        <v>401.81087616589906</v>
      </c>
    </row>
    <row r="24" spans="1:9" x14ac:dyDescent="0.25">
      <c r="A24" s="1">
        <v>42883</v>
      </c>
      <c r="B24">
        <v>49.48</v>
      </c>
      <c r="C24">
        <v>50</v>
      </c>
      <c r="D24">
        <v>49.189999</v>
      </c>
      <c r="E24">
        <v>49.720001000000003</v>
      </c>
      <c r="F24">
        <v>49.720001000000003</v>
      </c>
      <c r="G24">
        <v>228660</v>
      </c>
      <c r="H24">
        <v>0.26230831752806272</v>
      </c>
      <c r="I24">
        <v>198.53995381904394</v>
      </c>
    </row>
    <row r="25" spans="1:9" x14ac:dyDescent="0.25">
      <c r="A25" s="1">
        <v>42890</v>
      </c>
      <c r="B25">
        <v>49.869999</v>
      </c>
      <c r="C25">
        <v>49.869999</v>
      </c>
      <c r="D25">
        <v>49.235000999999997</v>
      </c>
      <c r="E25">
        <v>49.534999999999997</v>
      </c>
      <c r="F25">
        <v>49.534999999999997</v>
      </c>
      <c r="G25">
        <v>256722</v>
      </c>
      <c r="H25">
        <v>-0.21098918278344495</v>
      </c>
      <c r="I25">
        <v>-392.35650260907619</v>
      </c>
    </row>
    <row r="26" spans="1:9" x14ac:dyDescent="0.25">
      <c r="A26" s="1">
        <v>42897</v>
      </c>
      <c r="B26">
        <v>49.400002000000001</v>
      </c>
      <c r="C26">
        <v>49.669998</v>
      </c>
      <c r="D26">
        <v>48.735000999999997</v>
      </c>
      <c r="E26">
        <v>49.290000999999997</v>
      </c>
      <c r="F26">
        <v>49.290000999999997</v>
      </c>
      <c r="G26">
        <v>88049</v>
      </c>
      <c r="H26">
        <v>-0.27941545609353091</v>
      </c>
      <c r="I26">
        <v>-56.724350466351567</v>
      </c>
    </row>
    <row r="27" spans="1:9" x14ac:dyDescent="0.25">
      <c r="A27" s="1">
        <v>42904</v>
      </c>
      <c r="B27">
        <v>49.700001</v>
      </c>
      <c r="C27">
        <v>49.919998</v>
      </c>
      <c r="D27">
        <v>48.985000999999997</v>
      </c>
      <c r="E27">
        <v>49.18</v>
      </c>
      <c r="F27">
        <v>49.18</v>
      </c>
      <c r="G27">
        <v>121892</v>
      </c>
      <c r="H27">
        <v>-0.12545348995605546</v>
      </c>
      <c r="I27">
        <v>127.63215214269776</v>
      </c>
    </row>
    <row r="28" spans="1:9" x14ac:dyDescent="0.25">
      <c r="A28" s="1">
        <v>42911</v>
      </c>
      <c r="B28">
        <v>49.525002000000001</v>
      </c>
      <c r="C28">
        <v>49.595001000000003</v>
      </c>
      <c r="D28">
        <v>48.110000999999997</v>
      </c>
      <c r="E28">
        <v>48.110000999999997</v>
      </c>
      <c r="F28">
        <v>48.110000999999997</v>
      </c>
      <c r="G28">
        <v>89903</v>
      </c>
      <c r="H28">
        <v>-1.2203080771946937</v>
      </c>
      <c r="I28">
        <v>-907.61797058240484</v>
      </c>
    </row>
    <row r="29" spans="1:9" x14ac:dyDescent="0.25">
      <c r="A29" s="1">
        <v>42918</v>
      </c>
      <c r="B29">
        <v>48.455002</v>
      </c>
      <c r="C29">
        <v>48.709999000000003</v>
      </c>
      <c r="D29">
        <v>48.075001</v>
      </c>
      <c r="E29">
        <v>48.264999000000003</v>
      </c>
      <c r="F29">
        <v>48.264999000000003</v>
      </c>
      <c r="G29">
        <v>432377</v>
      </c>
      <c r="H29">
        <v>0.17677148422477981</v>
      </c>
      <c r="I29">
        <v>1158.1579244014422</v>
      </c>
    </row>
    <row r="30" spans="1:9" x14ac:dyDescent="0.25">
      <c r="A30" s="1">
        <v>42925</v>
      </c>
      <c r="B30">
        <v>48.494999</v>
      </c>
      <c r="C30">
        <v>49.154998999999997</v>
      </c>
      <c r="D30">
        <v>48.075001</v>
      </c>
      <c r="E30">
        <v>49.084999000000003</v>
      </c>
      <c r="F30">
        <v>49.084999000000003</v>
      </c>
      <c r="G30">
        <v>398164</v>
      </c>
      <c r="H30">
        <v>0.93519024157933472</v>
      </c>
      <c r="I30">
        <v>628.71773240489188</v>
      </c>
    </row>
    <row r="31" spans="1:9" x14ac:dyDescent="0.25">
      <c r="A31" s="1">
        <v>42932</v>
      </c>
      <c r="B31">
        <v>49.25</v>
      </c>
      <c r="C31">
        <v>49.450001</v>
      </c>
      <c r="D31">
        <v>48.099997999999999</v>
      </c>
      <c r="E31">
        <v>48.195</v>
      </c>
      <c r="F31">
        <v>48.195</v>
      </c>
      <c r="G31">
        <v>107158</v>
      </c>
      <c r="H31">
        <v>-1.0150224144089866</v>
      </c>
      <c r="I31">
        <v>-1616.6969327831262</v>
      </c>
    </row>
    <row r="32" spans="1:9" x14ac:dyDescent="0.25">
      <c r="A32" s="1">
        <v>42939</v>
      </c>
      <c r="B32">
        <v>48.185001</v>
      </c>
      <c r="C32">
        <v>48.615001999999997</v>
      </c>
      <c r="D32">
        <v>47.924999</v>
      </c>
      <c r="E32">
        <v>47.955002</v>
      </c>
      <c r="F32">
        <v>47.955002</v>
      </c>
      <c r="G32">
        <v>111270</v>
      </c>
      <c r="H32">
        <v>-0.27371193609580124</v>
      </c>
      <c r="I32">
        <v>614.5352266322775</v>
      </c>
    </row>
    <row r="33" spans="1:9" x14ac:dyDescent="0.25">
      <c r="A33" s="1">
        <v>42946</v>
      </c>
      <c r="B33">
        <v>48.025002000000001</v>
      </c>
      <c r="C33">
        <v>48.599997999999999</v>
      </c>
      <c r="D33">
        <v>47.919998</v>
      </c>
      <c r="E33">
        <v>48.575001</v>
      </c>
      <c r="F33">
        <v>48.575001</v>
      </c>
      <c r="G33">
        <v>82473</v>
      </c>
      <c r="H33">
        <v>0.70709392023042161</v>
      </c>
      <c r="I33">
        <v>813.07328957659456</v>
      </c>
    </row>
    <row r="34" spans="1:9" x14ac:dyDescent="0.25">
      <c r="A34" s="1">
        <v>42953</v>
      </c>
      <c r="B34">
        <v>48.634998000000003</v>
      </c>
      <c r="C34">
        <v>48.689999</v>
      </c>
      <c r="D34">
        <v>47.259998000000003</v>
      </c>
      <c r="E34">
        <v>47.330002</v>
      </c>
      <c r="F34">
        <v>47.330002</v>
      </c>
      <c r="G34">
        <v>188997</v>
      </c>
      <c r="H34">
        <v>-1.4198913604585728</v>
      </c>
      <c r="I34">
        <v>-1763.2387774768631</v>
      </c>
    </row>
    <row r="35" spans="1:9" x14ac:dyDescent="0.25">
      <c r="A35" s="1">
        <v>42960</v>
      </c>
      <c r="B35">
        <v>47.490001999999997</v>
      </c>
      <c r="C35">
        <v>48.294998</v>
      </c>
      <c r="D35">
        <v>47.485000999999997</v>
      </c>
      <c r="E35">
        <v>47.584999000000003</v>
      </c>
      <c r="F35">
        <v>47.584999000000003</v>
      </c>
      <c r="G35">
        <v>63927</v>
      </c>
      <c r="H35">
        <v>0.29081793418537605</v>
      </c>
      <c r="I35">
        <v>1418.1522517773158</v>
      </c>
    </row>
    <row r="36" spans="1:9" x14ac:dyDescent="0.25">
      <c r="A36" s="1">
        <v>42967</v>
      </c>
      <c r="B36">
        <v>47.525002000000001</v>
      </c>
      <c r="C36">
        <v>47.805</v>
      </c>
      <c r="D36">
        <v>47.275002000000001</v>
      </c>
      <c r="E36">
        <v>47.525002000000001</v>
      </c>
      <c r="F36">
        <v>47.525002000000001</v>
      </c>
      <c r="G36">
        <v>132231</v>
      </c>
      <c r="H36">
        <v>-6.8425132834192562E-2</v>
      </c>
      <c r="I36">
        <v>-297.80709441648582</v>
      </c>
    </row>
    <row r="37" spans="1:9" x14ac:dyDescent="0.25">
      <c r="A37" s="1">
        <v>42974</v>
      </c>
      <c r="B37">
        <v>47.334999000000003</v>
      </c>
      <c r="C37">
        <v>47.865001999999997</v>
      </c>
      <c r="D37">
        <v>46.529998999999997</v>
      </c>
      <c r="E37">
        <v>47.799999</v>
      </c>
      <c r="F37">
        <v>47.799999</v>
      </c>
      <c r="G37">
        <v>64926</v>
      </c>
      <c r="H37">
        <v>0.31362745227267236</v>
      </c>
      <c r="I37">
        <v>316.71584153017187</v>
      </c>
    </row>
    <row r="38" spans="1:9" x14ac:dyDescent="0.25">
      <c r="A38" s="1">
        <v>42981</v>
      </c>
      <c r="B38">
        <v>47.52</v>
      </c>
      <c r="C38">
        <v>47.755001</v>
      </c>
      <c r="D38">
        <v>47.209999000000003</v>
      </c>
      <c r="E38">
        <v>47.695</v>
      </c>
      <c r="F38">
        <v>47.695</v>
      </c>
      <c r="G38">
        <v>78721</v>
      </c>
      <c r="H38">
        <v>-0.11974882948242435</v>
      </c>
      <c r="I38">
        <v>-359.26241341068214</v>
      </c>
    </row>
    <row r="39" spans="1:9" x14ac:dyDescent="0.25">
      <c r="A39" s="1">
        <v>42988</v>
      </c>
      <c r="B39">
        <v>48.025002000000001</v>
      </c>
      <c r="C39">
        <v>48.52</v>
      </c>
      <c r="D39">
        <v>48</v>
      </c>
      <c r="E39">
        <v>48.34</v>
      </c>
      <c r="F39">
        <v>48.34</v>
      </c>
      <c r="G39">
        <v>68954</v>
      </c>
      <c r="H39">
        <v>0.73560695831545564</v>
      </c>
      <c r="I39">
        <v>709.07707132601456</v>
      </c>
    </row>
    <row r="40" spans="1:9" x14ac:dyDescent="0.25">
      <c r="A40" s="1">
        <v>42995</v>
      </c>
      <c r="B40">
        <v>48.57</v>
      </c>
      <c r="C40">
        <v>48.75</v>
      </c>
      <c r="D40">
        <v>48.419998</v>
      </c>
      <c r="E40">
        <v>48.66</v>
      </c>
      <c r="F40">
        <v>48.66</v>
      </c>
      <c r="G40">
        <v>104179</v>
      </c>
      <c r="H40">
        <v>0.36495228939680568</v>
      </c>
      <c r="I40">
        <v>-307.26714059746877</v>
      </c>
    </row>
    <row r="41" spans="1:9" x14ac:dyDescent="0.25">
      <c r="A41" s="1">
        <v>43002</v>
      </c>
      <c r="B41">
        <v>48.700001</v>
      </c>
      <c r="C41">
        <v>49.314999</v>
      </c>
      <c r="D41">
        <v>48.700001</v>
      </c>
      <c r="E41">
        <v>49.314999</v>
      </c>
      <c r="F41">
        <v>49.314999</v>
      </c>
      <c r="G41">
        <v>63442</v>
      </c>
      <c r="H41">
        <v>0.74701057688320227</v>
      </c>
      <c r="I41">
        <v>316.72056871695844</v>
      </c>
    </row>
    <row r="42" spans="1:9" x14ac:dyDescent="0.25">
      <c r="A42" s="1">
        <v>43009</v>
      </c>
      <c r="B42">
        <v>49.445</v>
      </c>
      <c r="C42">
        <v>49.735000999999997</v>
      </c>
      <c r="D42">
        <v>49.400002000000001</v>
      </c>
      <c r="E42">
        <v>49.52</v>
      </c>
      <c r="F42">
        <v>49.52</v>
      </c>
      <c r="G42">
        <v>53635</v>
      </c>
      <c r="H42">
        <v>0.23379870087074126</v>
      </c>
      <c r="I42">
        <v>-425.44491918330999</v>
      </c>
    </row>
    <row r="43" spans="1:9" x14ac:dyDescent="0.25">
      <c r="A43" s="1">
        <v>43016</v>
      </c>
      <c r="B43">
        <v>49.695</v>
      </c>
      <c r="C43">
        <v>49.904998999999997</v>
      </c>
      <c r="D43">
        <v>49.509998000000003</v>
      </c>
      <c r="E43">
        <v>49.814999</v>
      </c>
      <c r="F43">
        <v>49.814999</v>
      </c>
      <c r="G43">
        <v>74176</v>
      </c>
      <c r="H43">
        <v>0.33643925131177976</v>
      </c>
      <c r="I43">
        <v>85.087471136887345</v>
      </c>
    </row>
    <row r="44" spans="1:9" x14ac:dyDescent="0.25">
      <c r="A44" s="1">
        <v>43023</v>
      </c>
      <c r="B44">
        <v>49.889999000000003</v>
      </c>
      <c r="C44">
        <v>49.935001</v>
      </c>
      <c r="D44">
        <v>49.395000000000003</v>
      </c>
      <c r="E44">
        <v>49.674999</v>
      </c>
      <c r="F44">
        <v>49.674999</v>
      </c>
      <c r="G44">
        <v>73088</v>
      </c>
      <c r="H44">
        <v>-0.15966662661110653</v>
      </c>
      <c r="I44">
        <v>-411.2643042853955</v>
      </c>
    </row>
    <row r="45" spans="1:9" x14ac:dyDescent="0.25">
      <c r="A45" s="1">
        <v>43030</v>
      </c>
      <c r="B45">
        <v>49.685001</v>
      </c>
      <c r="C45">
        <v>50.134998000000003</v>
      </c>
      <c r="D45">
        <v>49.224997999999999</v>
      </c>
      <c r="E45">
        <v>50.080002</v>
      </c>
      <c r="F45">
        <v>50.080002</v>
      </c>
      <c r="G45">
        <v>200268</v>
      </c>
      <c r="H45">
        <v>0.46189616269555583</v>
      </c>
      <c r="I45">
        <v>515.26619516011556</v>
      </c>
    </row>
    <row r="46" spans="1:9" x14ac:dyDescent="0.25">
      <c r="A46" s="1">
        <v>43037</v>
      </c>
      <c r="B46">
        <v>49.974997999999999</v>
      </c>
      <c r="C46">
        <v>50.5</v>
      </c>
      <c r="D46">
        <v>49.974997999999999</v>
      </c>
      <c r="E46">
        <v>50.43</v>
      </c>
      <c r="F46">
        <v>50.43</v>
      </c>
      <c r="G46">
        <v>73107</v>
      </c>
      <c r="H46">
        <v>0.39916428557595524</v>
      </c>
      <c r="I46">
        <v>-52.003781749426608</v>
      </c>
    </row>
    <row r="47" spans="1:9" x14ac:dyDescent="0.25">
      <c r="A47" s="1">
        <v>43044</v>
      </c>
      <c r="B47">
        <v>50.369999</v>
      </c>
      <c r="C47">
        <v>50.630001</v>
      </c>
      <c r="D47">
        <v>49.494999</v>
      </c>
      <c r="E47">
        <v>49.525002000000001</v>
      </c>
      <c r="F47">
        <v>49.525002000000001</v>
      </c>
      <c r="G47">
        <v>188550</v>
      </c>
      <c r="H47">
        <v>-1.0321284124985532</v>
      </c>
      <c r="I47">
        <v>-1186.5200996346111</v>
      </c>
    </row>
    <row r="48" spans="1:9" x14ac:dyDescent="0.25">
      <c r="A48" s="1">
        <v>43051</v>
      </c>
      <c r="B48">
        <v>49.57</v>
      </c>
      <c r="C48">
        <v>49.57</v>
      </c>
      <c r="D48">
        <v>48.404998999999997</v>
      </c>
      <c r="E48">
        <v>48.880001</v>
      </c>
      <c r="F48">
        <v>48.880001</v>
      </c>
      <c r="G48">
        <v>71468</v>
      </c>
      <c r="H48">
        <v>-0.73560809879135713</v>
      </c>
      <c r="I48">
        <v>245.81087616589906</v>
      </c>
    </row>
    <row r="49" spans="1:9" x14ac:dyDescent="0.25">
      <c r="A49" s="1">
        <v>43058</v>
      </c>
      <c r="B49">
        <v>48.915000999999997</v>
      </c>
      <c r="C49">
        <v>49.599997999999999</v>
      </c>
      <c r="D49">
        <v>48.860000999999997</v>
      </c>
      <c r="E49">
        <v>49.240001999999997</v>
      </c>
      <c r="F49">
        <v>49.240001999999997</v>
      </c>
      <c r="G49">
        <v>73295</v>
      </c>
      <c r="H49">
        <v>0.41057246604731595</v>
      </c>
      <c r="I49">
        <v>950.16643333762204</v>
      </c>
    </row>
    <row r="50" spans="1:9" x14ac:dyDescent="0.25">
      <c r="A50" s="1">
        <v>43065</v>
      </c>
      <c r="B50">
        <v>49.130001</v>
      </c>
      <c r="C50">
        <v>49.790000999999997</v>
      </c>
      <c r="D50">
        <v>48.900002000000001</v>
      </c>
      <c r="E50">
        <v>48.91</v>
      </c>
      <c r="F50">
        <v>48.91</v>
      </c>
      <c r="G50">
        <v>185779</v>
      </c>
      <c r="H50">
        <v>-0.37635932939227296</v>
      </c>
      <c r="I50">
        <v>-652.35461173436283</v>
      </c>
    </row>
    <row r="51" spans="1:9" x14ac:dyDescent="0.25">
      <c r="A51" s="1">
        <v>43072</v>
      </c>
      <c r="B51">
        <v>49.435001</v>
      </c>
      <c r="C51">
        <v>49.744999</v>
      </c>
      <c r="D51">
        <v>48.93</v>
      </c>
      <c r="E51">
        <v>49.650002000000001</v>
      </c>
      <c r="F51">
        <v>49.650002000000001</v>
      </c>
      <c r="G51">
        <v>147709</v>
      </c>
      <c r="H51">
        <v>0.84395445018194448</v>
      </c>
      <c r="I51">
        <v>1011.6217523318318</v>
      </c>
    </row>
    <row r="52" spans="1:9" x14ac:dyDescent="0.25">
      <c r="A52" s="1">
        <v>43079</v>
      </c>
      <c r="B52">
        <v>49.654998999999997</v>
      </c>
      <c r="C52">
        <v>49.965000000000003</v>
      </c>
      <c r="D52">
        <v>49.380001</v>
      </c>
      <c r="E52">
        <v>49.494999</v>
      </c>
      <c r="F52">
        <v>49.494999</v>
      </c>
      <c r="G52">
        <v>96038</v>
      </c>
      <c r="H52">
        <v>-0.17677718660429537</v>
      </c>
      <c r="I52">
        <v>-846.1711605244019</v>
      </c>
    </row>
    <row r="53" spans="1:9" x14ac:dyDescent="0.25">
      <c r="A53" s="1">
        <v>43086</v>
      </c>
      <c r="B53">
        <v>49.790000999999997</v>
      </c>
      <c r="C53">
        <v>50.18</v>
      </c>
      <c r="D53">
        <v>49.450001</v>
      </c>
      <c r="E53">
        <v>49.924999</v>
      </c>
      <c r="F53">
        <v>49.924999</v>
      </c>
      <c r="G53">
        <v>136196</v>
      </c>
      <c r="H53">
        <v>0.49040463887696772</v>
      </c>
      <c r="I53">
        <v>553.08368938749436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9.5186636566252938E-2</v>
      </c>
      <c r="L2">
        <f>AVERAGE(H2:H53)</f>
        <v>9.8994102028903019E-2</v>
      </c>
      <c r="M2">
        <f>AVERAGE(I2:I53)</f>
        <v>16.021255006673695</v>
      </c>
    </row>
    <row r="3" spans="1:13" x14ac:dyDescent="0.25">
      <c r="A3" s="1">
        <v>42736</v>
      </c>
      <c r="B3">
        <v>22.565000999999999</v>
      </c>
      <c r="C3">
        <v>22.950001</v>
      </c>
      <c r="D3">
        <v>22.549999</v>
      </c>
      <c r="E3">
        <v>22.860001</v>
      </c>
      <c r="F3">
        <v>22.261044999999999</v>
      </c>
      <c r="G3">
        <v>979565</v>
      </c>
      <c r="L3">
        <f>_xlfn.STDEV.P(H2:H53)</f>
        <v>0.65680074079746009</v>
      </c>
      <c r="M3">
        <f>_xlfn.STDEV.P(I2:I53)</f>
        <v>2348.2576919854364</v>
      </c>
    </row>
    <row r="4" spans="1:13" x14ac:dyDescent="0.25">
      <c r="A4" s="1">
        <v>42743</v>
      </c>
      <c r="B4">
        <v>22.844999000000001</v>
      </c>
      <c r="C4">
        <v>22.879999000000002</v>
      </c>
      <c r="D4">
        <v>22.620000999999998</v>
      </c>
      <c r="E4">
        <v>22.870000999999998</v>
      </c>
      <c r="F4">
        <v>22.270782000000001</v>
      </c>
      <c r="G4">
        <v>1037797</v>
      </c>
      <c r="H4">
        <v>2.2744844188584284E-2</v>
      </c>
      <c r="I4">
        <v>52</v>
      </c>
    </row>
    <row r="5" spans="1:13" x14ac:dyDescent="0.25">
      <c r="A5" s="1">
        <v>42750</v>
      </c>
      <c r="B5">
        <v>22.754999000000002</v>
      </c>
      <c r="C5">
        <v>22.77</v>
      </c>
      <c r="D5">
        <v>22.530000999999999</v>
      </c>
      <c r="E5">
        <v>22.674999</v>
      </c>
      <c r="F5">
        <v>22.080893</v>
      </c>
      <c r="G5">
        <v>2497851</v>
      </c>
      <c r="H5">
        <v>-0.4435653402614318</v>
      </c>
      <c r="I5">
        <v>-1066.0934579438033</v>
      </c>
    </row>
    <row r="6" spans="1:13" x14ac:dyDescent="0.25">
      <c r="A6" s="1">
        <v>42757</v>
      </c>
      <c r="B6">
        <v>22.530000999999999</v>
      </c>
      <c r="C6">
        <v>23.065000999999999</v>
      </c>
      <c r="D6">
        <v>22.5</v>
      </c>
      <c r="E6">
        <v>22.905000999999999</v>
      </c>
      <c r="F6">
        <v>22.304867000000002</v>
      </c>
      <c r="G6">
        <v>1221237</v>
      </c>
      <c r="H6">
        <v>0.52318514247646941</v>
      </c>
      <c r="I6">
        <v>2210.2162883842511</v>
      </c>
    </row>
    <row r="7" spans="1:13" x14ac:dyDescent="0.25">
      <c r="A7" s="1">
        <v>42764</v>
      </c>
      <c r="B7">
        <v>22.844999000000001</v>
      </c>
      <c r="C7">
        <v>22.844999000000001</v>
      </c>
      <c r="D7">
        <v>22.51</v>
      </c>
      <c r="E7">
        <v>22.77</v>
      </c>
      <c r="F7">
        <v>22.173403</v>
      </c>
      <c r="G7">
        <v>1709588</v>
      </c>
      <c r="H7">
        <v>-0.30708926737267089</v>
      </c>
      <c r="I7">
        <v>-1898.2002670224761</v>
      </c>
    </row>
    <row r="8" spans="1:13" x14ac:dyDescent="0.25">
      <c r="A8" s="1">
        <v>42771</v>
      </c>
      <c r="B8">
        <v>22.780000999999999</v>
      </c>
      <c r="C8">
        <v>22.965</v>
      </c>
      <c r="D8">
        <v>22.610001</v>
      </c>
      <c r="E8">
        <v>22.905000999999999</v>
      </c>
      <c r="F8">
        <v>22.304867000000002</v>
      </c>
      <c r="G8">
        <v>1149997</v>
      </c>
      <c r="H8">
        <v>0.30708926737267089</v>
      </c>
      <c r="I8">
        <v>1404.1548731640555</v>
      </c>
    </row>
    <row r="9" spans="1:13" x14ac:dyDescent="0.25">
      <c r="A9" s="1">
        <v>42778</v>
      </c>
      <c r="B9">
        <v>22.995000999999998</v>
      </c>
      <c r="C9">
        <v>23.200001</v>
      </c>
      <c r="D9">
        <v>22.969999000000001</v>
      </c>
      <c r="E9">
        <v>23.15</v>
      </c>
      <c r="F9">
        <v>22.596041</v>
      </c>
      <c r="G9">
        <v>1524563</v>
      </c>
      <c r="H9">
        <v>0.68015890538830936</v>
      </c>
      <c r="I9">
        <v>852.92389853125201</v>
      </c>
    </row>
    <row r="10" spans="1:13" x14ac:dyDescent="0.25">
      <c r="A10" s="1">
        <v>42785</v>
      </c>
      <c r="B10">
        <v>23.24</v>
      </c>
      <c r="C10">
        <v>23.434999000000001</v>
      </c>
      <c r="D10">
        <v>23</v>
      </c>
      <c r="E10">
        <v>23.129999000000002</v>
      </c>
      <c r="F10">
        <v>22.576519000000001</v>
      </c>
      <c r="G10">
        <v>1237381</v>
      </c>
      <c r="H10">
        <v>-4.5601812493524949E-2</v>
      </c>
      <c r="I10">
        <v>-1659.2576769023108</v>
      </c>
    </row>
    <row r="11" spans="1:13" x14ac:dyDescent="0.25">
      <c r="A11" s="1">
        <v>42792</v>
      </c>
      <c r="B11">
        <v>23.145</v>
      </c>
      <c r="C11">
        <v>23.524999999999999</v>
      </c>
      <c r="D11">
        <v>23.045000000000002</v>
      </c>
      <c r="E11">
        <v>23.48</v>
      </c>
      <c r="F11">
        <v>22.918144000000002</v>
      </c>
      <c r="G11">
        <v>817151</v>
      </c>
      <c r="H11">
        <v>0.79800835944584025</v>
      </c>
      <c r="I11">
        <v>1928.6889185578307</v>
      </c>
    </row>
    <row r="12" spans="1:13" x14ac:dyDescent="0.25">
      <c r="A12" s="1">
        <v>42799</v>
      </c>
      <c r="B12">
        <v>23.370000999999998</v>
      </c>
      <c r="C12">
        <v>23.415001</v>
      </c>
      <c r="D12">
        <v>23.204999999999998</v>
      </c>
      <c r="E12">
        <v>23.290001</v>
      </c>
      <c r="F12">
        <v>22.732693000000001</v>
      </c>
      <c r="G12">
        <v>3710742</v>
      </c>
      <c r="H12">
        <v>-0.43319853133579422</v>
      </c>
      <c r="I12">
        <v>-2814.8251001331651</v>
      </c>
    </row>
    <row r="13" spans="1:13" x14ac:dyDescent="0.25">
      <c r="A13" s="1">
        <v>42806</v>
      </c>
      <c r="B13">
        <v>23.34</v>
      </c>
      <c r="C13">
        <v>23.66</v>
      </c>
      <c r="D13">
        <v>23.26</v>
      </c>
      <c r="E13">
        <v>23.65</v>
      </c>
      <c r="F13">
        <v>23.084078000000002</v>
      </c>
      <c r="G13">
        <v>3918120</v>
      </c>
      <c r="H13">
        <v>0.82080692977351355</v>
      </c>
      <c r="I13">
        <v>2866.9479305737464</v>
      </c>
    </row>
    <row r="14" spans="1:13" x14ac:dyDescent="0.25">
      <c r="A14" s="1">
        <v>42813</v>
      </c>
      <c r="B14">
        <v>23.565000999999999</v>
      </c>
      <c r="C14">
        <v>23.725000000000001</v>
      </c>
      <c r="D14">
        <v>23.295000000000002</v>
      </c>
      <c r="E14">
        <v>23.629999000000002</v>
      </c>
      <c r="F14">
        <v>23.064556</v>
      </c>
      <c r="G14">
        <v>1287363</v>
      </c>
      <c r="H14">
        <v>-4.5601812493533248E-2</v>
      </c>
      <c r="I14">
        <v>-1980.8117489984309</v>
      </c>
    </row>
    <row r="15" spans="1:13" x14ac:dyDescent="0.25">
      <c r="A15" s="1">
        <v>42820</v>
      </c>
      <c r="B15">
        <v>23.41</v>
      </c>
      <c r="C15">
        <v>23.945</v>
      </c>
      <c r="D15">
        <v>23.35</v>
      </c>
      <c r="E15">
        <v>23.945</v>
      </c>
      <c r="F15">
        <v>23.372017</v>
      </c>
      <c r="G15">
        <v>2777733</v>
      </c>
      <c r="H15">
        <v>0.71820401962261882</v>
      </c>
      <c r="I15">
        <v>1746.2376502000598</v>
      </c>
    </row>
    <row r="16" spans="1:13" x14ac:dyDescent="0.25">
      <c r="A16" s="1">
        <v>42827</v>
      </c>
      <c r="B16">
        <v>23.950001</v>
      </c>
      <c r="C16">
        <v>23.995000999999998</v>
      </c>
      <c r="D16">
        <v>23.65</v>
      </c>
      <c r="E16">
        <v>23.915001</v>
      </c>
      <c r="F16">
        <v>23.342735000000001</v>
      </c>
      <c r="G16">
        <v>1265750</v>
      </c>
      <c r="H16">
        <v>-6.840038282119823E-2</v>
      </c>
      <c r="I16">
        <v>-1798.3604806406217</v>
      </c>
    </row>
    <row r="17" spans="1:9" x14ac:dyDescent="0.25">
      <c r="A17" s="1">
        <v>42834</v>
      </c>
      <c r="B17">
        <v>23.950001</v>
      </c>
      <c r="C17">
        <v>24.059999000000001</v>
      </c>
      <c r="D17">
        <v>23.795000000000002</v>
      </c>
      <c r="E17">
        <v>23.85</v>
      </c>
      <c r="F17">
        <v>23.279288999999999</v>
      </c>
      <c r="G17">
        <v>1404536</v>
      </c>
      <c r="H17">
        <v>-0.14820472264442811</v>
      </c>
      <c r="I17">
        <v>-182.45126835780943</v>
      </c>
    </row>
    <row r="18" spans="1:9" x14ac:dyDescent="0.25">
      <c r="A18" s="1">
        <v>42841</v>
      </c>
      <c r="B18">
        <v>23.889999</v>
      </c>
      <c r="C18">
        <v>23.905000999999999</v>
      </c>
      <c r="D18">
        <v>23.58</v>
      </c>
      <c r="E18">
        <v>23.674999</v>
      </c>
      <c r="F18">
        <v>23.108477000000001</v>
      </c>
      <c r="G18">
        <v>734606</v>
      </c>
      <c r="H18">
        <v>-0.39900301176336933</v>
      </c>
      <c r="I18">
        <v>-573.3831775699972</v>
      </c>
    </row>
    <row r="19" spans="1:9" x14ac:dyDescent="0.25">
      <c r="A19" s="1">
        <v>42848</v>
      </c>
      <c r="B19">
        <v>24.125</v>
      </c>
      <c r="C19">
        <v>24.405000999999999</v>
      </c>
      <c r="D19">
        <v>24.049999</v>
      </c>
      <c r="E19">
        <v>24.290001</v>
      </c>
      <c r="F19">
        <v>23.708760999999999</v>
      </c>
      <c r="G19">
        <v>1407759</v>
      </c>
      <c r="H19">
        <v>1.4022148555919061</v>
      </c>
      <c r="I19">
        <v>4118.0026702264358</v>
      </c>
    </row>
    <row r="20" spans="1:9" x14ac:dyDescent="0.25">
      <c r="A20" s="1">
        <v>42855</v>
      </c>
      <c r="B20">
        <v>24.305</v>
      </c>
      <c r="C20">
        <v>24.855</v>
      </c>
      <c r="D20">
        <v>24.254999000000002</v>
      </c>
      <c r="E20">
        <v>24.855</v>
      </c>
      <c r="F20">
        <v>24.260242000000002</v>
      </c>
      <c r="G20">
        <v>875765</v>
      </c>
      <c r="H20">
        <v>1.2882149961962761</v>
      </c>
      <c r="I20">
        <v>-260.63017356469902</v>
      </c>
    </row>
    <row r="21" spans="1:9" x14ac:dyDescent="0.25">
      <c r="A21" s="1">
        <v>42862</v>
      </c>
      <c r="B21">
        <v>24.895</v>
      </c>
      <c r="C21">
        <v>24.975000000000001</v>
      </c>
      <c r="D21">
        <v>24.555</v>
      </c>
      <c r="E21">
        <v>24.695</v>
      </c>
      <c r="F21">
        <v>24.104068999999999</v>
      </c>
      <c r="G21">
        <v>1792371</v>
      </c>
      <c r="H21">
        <v>-0.36480749219096109</v>
      </c>
      <c r="I21">
        <v>-3779.1935914548294</v>
      </c>
    </row>
    <row r="22" spans="1:9" x14ac:dyDescent="0.25">
      <c r="A22" s="1">
        <v>42869</v>
      </c>
      <c r="B22">
        <v>24.780000999999999</v>
      </c>
      <c r="C22">
        <v>24.799999</v>
      </c>
      <c r="D22">
        <v>24.225000000000001</v>
      </c>
      <c r="E22">
        <v>24.51</v>
      </c>
      <c r="F22">
        <v>24.156255999999999</v>
      </c>
      <c r="G22">
        <v>897340</v>
      </c>
      <c r="H22">
        <v>0.12190460959941456</v>
      </c>
      <c r="I22">
        <v>1112.7369826433992</v>
      </c>
    </row>
    <row r="23" spans="1:9" x14ac:dyDescent="0.25">
      <c r="A23" s="1">
        <v>42876</v>
      </c>
      <c r="B23">
        <v>24.559999000000001</v>
      </c>
      <c r="C23">
        <v>24.66</v>
      </c>
      <c r="D23">
        <v>24.42</v>
      </c>
      <c r="E23">
        <v>24.524999999999999</v>
      </c>
      <c r="F23">
        <v>24.171040000000001</v>
      </c>
      <c r="G23">
        <v>897680</v>
      </c>
      <c r="H23">
        <v>3.4534227840612254E-2</v>
      </c>
      <c r="I23">
        <v>-199.74899866484893</v>
      </c>
    </row>
    <row r="24" spans="1:9" x14ac:dyDescent="0.25">
      <c r="A24" s="1">
        <v>42883</v>
      </c>
      <c r="B24">
        <v>24.555</v>
      </c>
      <c r="C24">
        <v>24.76</v>
      </c>
      <c r="D24">
        <v>24.415001</v>
      </c>
      <c r="E24">
        <v>24.635000000000002</v>
      </c>
      <c r="F24">
        <v>24.279451000000002</v>
      </c>
      <c r="G24">
        <v>1142910</v>
      </c>
      <c r="H24">
        <v>0.25323932456899545</v>
      </c>
      <c r="I24">
        <v>500.01068090780353</v>
      </c>
    </row>
    <row r="25" spans="1:9" x14ac:dyDescent="0.25">
      <c r="A25" s="1">
        <v>42890</v>
      </c>
      <c r="B25">
        <v>24.68</v>
      </c>
      <c r="C25">
        <v>24.68</v>
      </c>
      <c r="D25">
        <v>24.379999000000002</v>
      </c>
      <c r="E25">
        <v>24.524999999999999</v>
      </c>
      <c r="F25">
        <v>24.171040000000001</v>
      </c>
      <c r="G25">
        <v>872278</v>
      </c>
      <c r="H25">
        <v>-0.25323932456899545</v>
      </c>
      <c r="I25">
        <v>-1157.9279038716872</v>
      </c>
    </row>
    <row r="26" spans="1:9" x14ac:dyDescent="0.25">
      <c r="A26" s="1">
        <v>42897</v>
      </c>
      <c r="B26">
        <v>24.469999000000001</v>
      </c>
      <c r="C26">
        <v>24.594999000000001</v>
      </c>
      <c r="D26">
        <v>24.114999999999998</v>
      </c>
      <c r="E26">
        <v>24.424999</v>
      </c>
      <c r="F26">
        <v>24.072482999999998</v>
      </c>
      <c r="G26">
        <v>1580922</v>
      </c>
      <c r="H26">
        <v>-0.23022117784677951</v>
      </c>
      <c r="I26">
        <v>52.624833110792601</v>
      </c>
    </row>
    <row r="27" spans="1:9" x14ac:dyDescent="0.25">
      <c r="A27" s="1">
        <v>42904</v>
      </c>
      <c r="B27">
        <v>24.6</v>
      </c>
      <c r="C27">
        <v>24.73</v>
      </c>
      <c r="D27">
        <v>24.254999000000002</v>
      </c>
      <c r="E27">
        <v>24.370000999999998</v>
      </c>
      <c r="F27">
        <v>24.018277999999999</v>
      </c>
      <c r="G27">
        <v>897767</v>
      </c>
      <c r="H27">
        <v>-0.12661849432495106</v>
      </c>
      <c r="I27">
        <v>236.85981308410121</v>
      </c>
    </row>
    <row r="28" spans="1:9" x14ac:dyDescent="0.25">
      <c r="A28" s="1">
        <v>42911</v>
      </c>
      <c r="B28">
        <v>24.530000999999999</v>
      </c>
      <c r="C28">
        <v>24.58</v>
      </c>
      <c r="D28">
        <v>23.825001</v>
      </c>
      <c r="E28">
        <v>23.83</v>
      </c>
      <c r="F28">
        <v>23.486070999999999</v>
      </c>
      <c r="G28">
        <v>1591416</v>
      </c>
      <c r="H28">
        <v>-1.2431924916372965</v>
      </c>
      <c r="I28">
        <v>-2552.747663551083</v>
      </c>
    </row>
    <row r="29" spans="1:9" x14ac:dyDescent="0.25">
      <c r="A29" s="1">
        <v>42918</v>
      </c>
      <c r="B29">
        <v>23.98</v>
      </c>
      <c r="C29">
        <v>24.145</v>
      </c>
      <c r="D29">
        <v>23.809999000000001</v>
      </c>
      <c r="E29">
        <v>23.915001</v>
      </c>
      <c r="F29">
        <v>23.569845000000001</v>
      </c>
      <c r="G29">
        <v>780918</v>
      </c>
      <c r="H29">
        <v>0.19568928592526061</v>
      </c>
      <c r="I29">
        <v>3289.6181575429878</v>
      </c>
    </row>
    <row r="30" spans="1:9" x14ac:dyDescent="0.25">
      <c r="A30" s="1">
        <v>42925</v>
      </c>
      <c r="B30">
        <v>24.004999000000002</v>
      </c>
      <c r="C30">
        <v>24.364999999999998</v>
      </c>
      <c r="D30">
        <v>23.84</v>
      </c>
      <c r="E30">
        <v>24.309999000000001</v>
      </c>
      <c r="F30">
        <v>23.959143000000001</v>
      </c>
      <c r="G30">
        <v>665391</v>
      </c>
      <c r="H30">
        <v>0.90936863026870507</v>
      </c>
      <c r="I30">
        <v>1631.6368491319636</v>
      </c>
    </row>
    <row r="31" spans="1:9" x14ac:dyDescent="0.25">
      <c r="A31" s="1">
        <v>42932</v>
      </c>
      <c r="B31">
        <v>24.389999</v>
      </c>
      <c r="C31">
        <v>24.389999</v>
      </c>
      <c r="D31">
        <v>23.844999000000001</v>
      </c>
      <c r="E31">
        <v>23.879999000000002</v>
      </c>
      <c r="F31">
        <v>23.535349</v>
      </c>
      <c r="G31">
        <v>1609759</v>
      </c>
      <c r="H31">
        <v>-0.98994849523012274</v>
      </c>
      <c r="I31">
        <v>-4342.2803738312386</v>
      </c>
    </row>
    <row r="32" spans="1:9" x14ac:dyDescent="0.25">
      <c r="A32" s="1">
        <v>42939</v>
      </c>
      <c r="B32">
        <v>23.93</v>
      </c>
      <c r="C32">
        <v>24.15</v>
      </c>
      <c r="D32">
        <v>23.75</v>
      </c>
      <c r="E32">
        <v>23.82</v>
      </c>
      <c r="F32">
        <v>23.476215</v>
      </c>
      <c r="G32">
        <v>869667</v>
      </c>
      <c r="H32">
        <v>-0.13813223952424572</v>
      </c>
      <c r="I32">
        <v>1947.4499332440862</v>
      </c>
    </row>
    <row r="33" spans="1:9" x14ac:dyDescent="0.25">
      <c r="A33" s="1">
        <v>42946</v>
      </c>
      <c r="B33">
        <v>23.889999</v>
      </c>
      <c r="C33">
        <v>24.105</v>
      </c>
      <c r="D33">
        <v>23.764999</v>
      </c>
      <c r="E33">
        <v>24.084999</v>
      </c>
      <c r="F33">
        <v>23.737389</v>
      </c>
      <c r="G33">
        <v>677070</v>
      </c>
      <c r="H33">
        <v>0.61008133265981113</v>
      </c>
      <c r="I33">
        <v>1710.5901201600038</v>
      </c>
    </row>
    <row r="34" spans="1:9" x14ac:dyDescent="0.25">
      <c r="A34" s="1">
        <v>42953</v>
      </c>
      <c r="B34">
        <v>24.105</v>
      </c>
      <c r="C34">
        <v>24.114999999999998</v>
      </c>
      <c r="D34">
        <v>23.045000000000002</v>
      </c>
      <c r="E34">
        <v>23.195</v>
      </c>
      <c r="F34">
        <v>22.860234999999999</v>
      </c>
      <c r="G34">
        <v>4383828</v>
      </c>
      <c r="H34">
        <v>-2.0489607743032749</v>
      </c>
      <c r="I34">
        <v>-6079.1882510005826</v>
      </c>
    </row>
    <row r="35" spans="1:9" x14ac:dyDescent="0.25">
      <c r="A35" s="1">
        <v>42960</v>
      </c>
      <c r="B35">
        <v>23.305</v>
      </c>
      <c r="C35">
        <v>23.665001</v>
      </c>
      <c r="D35">
        <v>23.245000999999998</v>
      </c>
      <c r="E35">
        <v>23.32</v>
      </c>
      <c r="F35">
        <v>23.231873</v>
      </c>
      <c r="G35">
        <v>499832</v>
      </c>
      <c r="H35">
        <v>0.86811629912252741</v>
      </c>
      <c r="I35">
        <v>6669.1161548723403</v>
      </c>
    </row>
    <row r="36" spans="1:9" x14ac:dyDescent="0.25">
      <c r="A36" s="1">
        <v>42967</v>
      </c>
      <c r="B36">
        <v>23.290001</v>
      </c>
      <c r="C36">
        <v>23.445</v>
      </c>
      <c r="D36">
        <v>23.18</v>
      </c>
      <c r="E36">
        <v>23.325001</v>
      </c>
      <c r="F36">
        <v>23.236854999999998</v>
      </c>
      <c r="G36">
        <v>403668</v>
      </c>
      <c r="H36">
        <v>1.163754891110951E-2</v>
      </c>
      <c r="I36">
        <v>-1958.1094793055104</v>
      </c>
    </row>
    <row r="37" spans="1:9" x14ac:dyDescent="0.25">
      <c r="A37" s="1">
        <v>42974</v>
      </c>
      <c r="B37">
        <v>23.23</v>
      </c>
      <c r="C37">
        <v>23.49</v>
      </c>
      <c r="D37">
        <v>22.799999</v>
      </c>
      <c r="E37">
        <v>23.459999</v>
      </c>
      <c r="F37">
        <v>23.371341999999999</v>
      </c>
      <c r="G37">
        <v>3287620</v>
      </c>
      <c r="H37">
        <v>0.31415075078461052</v>
      </c>
      <c r="I37">
        <v>691.6154873163448</v>
      </c>
    </row>
    <row r="38" spans="1:9" x14ac:dyDescent="0.25">
      <c r="A38" s="1">
        <v>42981</v>
      </c>
      <c r="B38">
        <v>23.309999000000001</v>
      </c>
      <c r="C38">
        <v>23.424999</v>
      </c>
      <c r="D38">
        <v>23.17</v>
      </c>
      <c r="E38">
        <v>23.41</v>
      </c>
      <c r="F38">
        <v>23.321531</v>
      </c>
      <c r="G38">
        <v>719592</v>
      </c>
      <c r="H38">
        <v>-0.11635446583931303</v>
      </c>
      <c r="I38">
        <v>-984.23497997316565</v>
      </c>
    </row>
    <row r="39" spans="1:9" x14ac:dyDescent="0.25">
      <c r="A39" s="1">
        <v>42988</v>
      </c>
      <c r="B39">
        <v>23.57</v>
      </c>
      <c r="C39">
        <v>23.82</v>
      </c>
      <c r="D39">
        <v>23.559999000000001</v>
      </c>
      <c r="E39">
        <v>23.735001</v>
      </c>
      <c r="F39">
        <v>23.645306000000001</v>
      </c>
      <c r="G39">
        <v>830981</v>
      </c>
      <c r="H39">
        <v>0.75631220367238217</v>
      </c>
      <c r="I39">
        <v>1995.1188250998816</v>
      </c>
    </row>
    <row r="40" spans="1:9" x14ac:dyDescent="0.25">
      <c r="A40" s="1">
        <v>42995</v>
      </c>
      <c r="B40">
        <v>23.83</v>
      </c>
      <c r="C40">
        <v>23.940000999999999</v>
      </c>
      <c r="D40">
        <v>23.745000999999998</v>
      </c>
      <c r="E40">
        <v>23.915001</v>
      </c>
      <c r="F40">
        <v>23.824625000000001</v>
      </c>
      <c r="G40">
        <v>939123</v>
      </c>
      <c r="H40">
        <v>0.41887467547008589</v>
      </c>
      <c r="I40">
        <v>-771.46061415211545</v>
      </c>
    </row>
    <row r="41" spans="1:9" x14ac:dyDescent="0.25">
      <c r="A41" s="1">
        <v>43002</v>
      </c>
      <c r="B41">
        <v>23.924999</v>
      </c>
      <c r="C41">
        <v>24.245000999999998</v>
      </c>
      <c r="D41">
        <v>23.885000000000002</v>
      </c>
      <c r="E41">
        <v>24.245000999999998</v>
      </c>
      <c r="F41">
        <v>24.153378</v>
      </c>
      <c r="G41">
        <v>1169278</v>
      </c>
      <c r="H41">
        <v>0.76794040890712656</v>
      </c>
      <c r="I41">
        <v>798.04539385837495</v>
      </c>
    </row>
    <row r="42" spans="1:9" x14ac:dyDescent="0.25">
      <c r="A42" s="1">
        <v>43009</v>
      </c>
      <c r="B42">
        <v>24.280000999999999</v>
      </c>
      <c r="C42">
        <v>24.445</v>
      </c>
      <c r="D42">
        <v>24.280000999999999</v>
      </c>
      <c r="E42">
        <v>24.325001</v>
      </c>
      <c r="F42">
        <v>24.233076000000001</v>
      </c>
      <c r="G42">
        <v>615377</v>
      </c>
      <c r="H42">
        <v>0.18616807971054483</v>
      </c>
      <c r="I42">
        <v>-1330.066755674058</v>
      </c>
    </row>
    <row r="43" spans="1:9" x14ac:dyDescent="0.25">
      <c r="A43" s="1">
        <v>43016</v>
      </c>
      <c r="B43">
        <v>24.375</v>
      </c>
      <c r="C43">
        <v>24.485001</v>
      </c>
      <c r="D43">
        <v>24.309999000000001</v>
      </c>
      <c r="E43">
        <v>24.469999000000001</v>
      </c>
      <c r="F43">
        <v>24.377524999999999</v>
      </c>
      <c r="G43">
        <v>1275915</v>
      </c>
      <c r="H43">
        <v>0.33742117676865119</v>
      </c>
      <c r="I43">
        <v>345.79973297724683</v>
      </c>
    </row>
    <row r="44" spans="1:9" x14ac:dyDescent="0.25">
      <c r="A44" s="1">
        <v>43023</v>
      </c>
      <c r="B44">
        <v>24.51</v>
      </c>
      <c r="C44">
        <v>24.52</v>
      </c>
      <c r="D44">
        <v>24.245000999999998</v>
      </c>
      <c r="E44">
        <v>24.385000000000002</v>
      </c>
      <c r="F44">
        <v>24.292849</v>
      </c>
      <c r="G44">
        <v>470946</v>
      </c>
      <c r="H44">
        <v>-0.19779628494528922</v>
      </c>
      <c r="I44">
        <v>-1223.6315086780648</v>
      </c>
    </row>
    <row r="45" spans="1:9" x14ac:dyDescent="0.25">
      <c r="A45" s="1">
        <v>43030</v>
      </c>
      <c r="B45">
        <v>24.375</v>
      </c>
      <c r="C45">
        <v>24.629999000000002</v>
      </c>
      <c r="D45">
        <v>24.16</v>
      </c>
      <c r="E45">
        <v>24.6</v>
      </c>
      <c r="F45">
        <v>24.507035999999999</v>
      </c>
      <c r="G45">
        <v>627896</v>
      </c>
      <c r="H45">
        <v>0.50032350233333378</v>
      </c>
      <c r="I45">
        <v>1596.0640854470487</v>
      </c>
    </row>
    <row r="46" spans="1:9" x14ac:dyDescent="0.25">
      <c r="A46" s="1">
        <v>43037</v>
      </c>
      <c r="B46">
        <v>24.584999</v>
      </c>
      <c r="C46">
        <v>24.834999</v>
      </c>
      <c r="D46">
        <v>24.57</v>
      </c>
      <c r="E46">
        <v>24.790001</v>
      </c>
      <c r="F46">
        <v>24.696318000000002</v>
      </c>
      <c r="G46">
        <v>926268</v>
      </c>
      <c r="H46">
        <v>0.44214743737322809</v>
      </c>
      <c r="I46">
        <v>-133.00400534042049</v>
      </c>
    </row>
    <row r="47" spans="1:9" x14ac:dyDescent="0.25">
      <c r="A47" s="1">
        <v>43044</v>
      </c>
      <c r="B47">
        <v>24.774999999999999</v>
      </c>
      <c r="C47">
        <v>24.885000000000002</v>
      </c>
      <c r="D47">
        <v>24.309999000000001</v>
      </c>
      <c r="E47">
        <v>24.325001</v>
      </c>
      <c r="F47">
        <v>24.233076000000001</v>
      </c>
      <c r="G47">
        <v>765277</v>
      </c>
      <c r="H47">
        <v>-1.0820958315299238</v>
      </c>
      <c r="I47">
        <v>-3484.7743658206764</v>
      </c>
    </row>
    <row r="48" spans="1:9" x14ac:dyDescent="0.25">
      <c r="A48" s="1">
        <v>43051</v>
      </c>
      <c r="B48">
        <v>24.290001</v>
      </c>
      <c r="C48">
        <v>24.305</v>
      </c>
      <c r="D48">
        <v>23.754999000000002</v>
      </c>
      <c r="E48">
        <v>23.905000999999999</v>
      </c>
      <c r="F48">
        <v>23.814662999999999</v>
      </c>
      <c r="G48">
        <v>897338</v>
      </c>
      <c r="H48">
        <v>-0.97737891460172033</v>
      </c>
      <c r="I48">
        <v>239.40720961278717</v>
      </c>
    </row>
    <row r="49" spans="1:9" x14ac:dyDescent="0.25">
      <c r="A49" s="1">
        <v>43058</v>
      </c>
      <c r="B49">
        <v>23.92</v>
      </c>
      <c r="C49">
        <v>24.27</v>
      </c>
      <c r="D49">
        <v>23.875</v>
      </c>
      <c r="E49">
        <v>24.075001</v>
      </c>
      <c r="F49">
        <v>24.075001</v>
      </c>
      <c r="G49">
        <v>479802</v>
      </c>
      <c r="H49">
        <v>0.60812850429977761</v>
      </c>
      <c r="I49">
        <v>3624.8384512679154</v>
      </c>
    </row>
    <row r="50" spans="1:9" x14ac:dyDescent="0.25">
      <c r="A50" s="1">
        <v>43065</v>
      </c>
      <c r="B50">
        <v>24.01</v>
      </c>
      <c r="C50">
        <v>24.334999</v>
      </c>
      <c r="D50">
        <v>23.85</v>
      </c>
      <c r="E50">
        <v>23.85</v>
      </c>
      <c r="F50">
        <v>23.85</v>
      </c>
      <c r="G50">
        <v>1143643</v>
      </c>
      <c r="H50">
        <v>-0.52558413138286819</v>
      </c>
      <c r="I50">
        <v>-2591.9305740984723</v>
      </c>
    </row>
    <row r="51" spans="1:9" x14ac:dyDescent="0.25">
      <c r="A51" s="1">
        <v>43072</v>
      </c>
      <c r="B51">
        <v>24.145</v>
      </c>
      <c r="C51">
        <v>24.325001</v>
      </c>
      <c r="D51">
        <v>23.885000000000002</v>
      </c>
      <c r="E51">
        <v>24.285</v>
      </c>
      <c r="F51">
        <v>24.285</v>
      </c>
      <c r="G51">
        <v>548562</v>
      </c>
      <c r="H51">
        <v>1.0161248045633047</v>
      </c>
      <c r="I51">
        <v>3524.7049399194398</v>
      </c>
    </row>
    <row r="52" spans="1:9" x14ac:dyDescent="0.25">
      <c r="A52" s="1">
        <v>43079</v>
      </c>
      <c r="B52">
        <v>24.34</v>
      </c>
      <c r="C52">
        <v>24.434999000000001</v>
      </c>
      <c r="D52">
        <v>24.135000000000002</v>
      </c>
      <c r="E52">
        <v>24.23</v>
      </c>
      <c r="F52">
        <v>24.23</v>
      </c>
      <c r="G52">
        <v>540822</v>
      </c>
      <c r="H52">
        <v>-0.12847555000225663</v>
      </c>
      <c r="I52">
        <v>-2616.8224299062067</v>
      </c>
    </row>
    <row r="53" spans="1:9" x14ac:dyDescent="0.25">
      <c r="A53" s="1">
        <v>43086</v>
      </c>
      <c r="B53">
        <v>24.344999000000001</v>
      </c>
      <c r="C53">
        <v>24.530000999999999</v>
      </c>
      <c r="D53">
        <v>24.114999999999998</v>
      </c>
      <c r="E53">
        <v>24.379999000000002</v>
      </c>
      <c r="F53">
        <v>24.379999000000002</v>
      </c>
      <c r="G53">
        <v>1372165</v>
      </c>
      <c r="H53">
        <v>0.35038552772343157</v>
      </c>
      <c r="I53">
        <v>1094.7877169558089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4.5114625475052191E-2</v>
      </c>
      <c r="L2">
        <f>AVERAGE(H2:H53)</f>
        <v>4.6919210494054259E-2</v>
      </c>
      <c r="M2">
        <f>AVERAGE(I2:I53)</f>
        <v>1.0771428571429249</v>
      </c>
    </row>
    <row r="3" spans="1:13" x14ac:dyDescent="0.25">
      <c r="A3" s="1">
        <v>42736</v>
      </c>
      <c r="B3">
        <v>40.275002000000001</v>
      </c>
      <c r="C3">
        <v>41.310001</v>
      </c>
      <c r="D3">
        <v>40.205002</v>
      </c>
      <c r="E3">
        <v>40.784999999999997</v>
      </c>
      <c r="F3">
        <v>40.784999999999997</v>
      </c>
      <c r="G3">
        <v>136235</v>
      </c>
      <c r="L3">
        <f>_xlfn.STDEV.P(H2:H53)</f>
        <v>0.61321704867253413</v>
      </c>
      <c r="M3">
        <f>_xlfn.STDEV.P(I2:I53)</f>
        <v>263.24096306200647</v>
      </c>
    </row>
    <row r="4" spans="1:13" x14ac:dyDescent="0.25">
      <c r="A4" s="1">
        <v>42743</v>
      </c>
      <c r="B4">
        <v>40.965000000000003</v>
      </c>
      <c r="C4">
        <v>41.200001</v>
      </c>
      <c r="D4">
        <v>40.130001</v>
      </c>
      <c r="E4">
        <v>40.645000000000003</v>
      </c>
      <c r="F4">
        <v>40.645000000000003</v>
      </c>
      <c r="G4">
        <v>99341</v>
      </c>
      <c r="H4">
        <v>-0.17849699644476302</v>
      </c>
      <c r="I4">
        <v>52</v>
      </c>
    </row>
    <row r="5" spans="1:13" x14ac:dyDescent="0.25">
      <c r="A5" s="1">
        <v>42750</v>
      </c>
      <c r="B5">
        <v>40.540000999999997</v>
      </c>
      <c r="C5">
        <v>40.689999</v>
      </c>
      <c r="D5">
        <v>40.119999</v>
      </c>
      <c r="E5">
        <v>40.334999000000003</v>
      </c>
      <c r="F5">
        <v>40.334999000000003</v>
      </c>
      <c r="G5">
        <v>62612</v>
      </c>
      <c r="H5">
        <v>-0.39524462424911089</v>
      </c>
      <c r="I5">
        <v>63.143228571433866</v>
      </c>
    </row>
    <row r="6" spans="1:13" x14ac:dyDescent="0.25">
      <c r="A6" s="1">
        <v>42757</v>
      </c>
      <c r="B6">
        <v>39.93</v>
      </c>
      <c r="C6">
        <v>40.845001000000003</v>
      </c>
      <c r="D6">
        <v>39.875</v>
      </c>
      <c r="E6">
        <v>40.654998999999997</v>
      </c>
      <c r="F6">
        <v>40.654998999999997</v>
      </c>
      <c r="G6">
        <v>131247</v>
      </c>
      <c r="H6">
        <v>0.40799313473089732</v>
      </c>
      <c r="I6">
        <v>-234.00037142857974</v>
      </c>
    </row>
    <row r="7" spans="1:13" x14ac:dyDescent="0.25">
      <c r="A7" s="1">
        <v>42764</v>
      </c>
      <c r="B7">
        <v>40.564999</v>
      </c>
      <c r="C7">
        <v>40.674999</v>
      </c>
      <c r="D7">
        <v>39.790000999999997</v>
      </c>
      <c r="E7">
        <v>40.369999</v>
      </c>
      <c r="F7">
        <v>40.369999</v>
      </c>
      <c r="G7">
        <v>105911</v>
      </c>
      <c r="H7">
        <v>-0.36336888561970881</v>
      </c>
      <c r="I7">
        <v>224.71428571429243</v>
      </c>
    </row>
    <row r="8" spans="1:13" x14ac:dyDescent="0.25">
      <c r="A8" s="1">
        <v>42771</v>
      </c>
      <c r="B8">
        <v>40.490001999999997</v>
      </c>
      <c r="C8">
        <v>41.290000999999997</v>
      </c>
      <c r="D8">
        <v>40.470001000000003</v>
      </c>
      <c r="E8">
        <v>41.205002</v>
      </c>
      <c r="F8">
        <v>41.205002</v>
      </c>
      <c r="G8">
        <v>64208</v>
      </c>
      <c r="H8">
        <v>1.0646109108740964</v>
      </c>
      <c r="I8">
        <v>-416.00111428573257</v>
      </c>
    </row>
    <row r="9" spans="1:13" x14ac:dyDescent="0.25">
      <c r="A9" s="1">
        <v>42778</v>
      </c>
      <c r="B9">
        <v>41.34</v>
      </c>
      <c r="C9">
        <v>42.049999</v>
      </c>
      <c r="D9">
        <v>41.299999</v>
      </c>
      <c r="E9">
        <v>41.825001</v>
      </c>
      <c r="F9">
        <v>41.825001</v>
      </c>
      <c r="G9">
        <v>51032</v>
      </c>
      <c r="H9">
        <v>0.79048542356258422</v>
      </c>
      <c r="I9">
        <v>79.858628571432476</v>
      </c>
    </row>
    <row r="10" spans="1:13" x14ac:dyDescent="0.25">
      <c r="A10" s="1">
        <v>42785</v>
      </c>
      <c r="B10">
        <v>42.060001</v>
      </c>
      <c r="C10">
        <v>42.73</v>
      </c>
      <c r="D10">
        <v>42</v>
      </c>
      <c r="E10">
        <v>42.240001999999997</v>
      </c>
      <c r="F10">
        <v>42.240001999999997</v>
      </c>
      <c r="G10">
        <v>54099</v>
      </c>
      <c r="H10">
        <v>0.52911737158268535</v>
      </c>
      <c r="I10">
        <v>76.142114285719089</v>
      </c>
    </row>
    <row r="11" spans="1:13" x14ac:dyDescent="0.25">
      <c r="A11" s="1">
        <v>42792</v>
      </c>
      <c r="B11">
        <v>42.439999</v>
      </c>
      <c r="C11">
        <v>42.985000999999997</v>
      </c>
      <c r="D11">
        <v>42.174999</v>
      </c>
      <c r="E11">
        <v>42.634998000000003</v>
      </c>
      <c r="F11">
        <v>42.634998000000003</v>
      </c>
      <c r="G11">
        <v>120478</v>
      </c>
      <c r="H11">
        <v>0.50361142576928575</v>
      </c>
      <c r="I11">
        <v>7.4304285714253657</v>
      </c>
    </row>
    <row r="12" spans="1:13" x14ac:dyDescent="0.25">
      <c r="A12" s="1">
        <v>42799</v>
      </c>
      <c r="B12">
        <v>42.34</v>
      </c>
      <c r="C12">
        <v>42.544998</v>
      </c>
      <c r="D12">
        <v>42</v>
      </c>
      <c r="E12">
        <v>42.055</v>
      </c>
      <c r="F12">
        <v>42.055</v>
      </c>
      <c r="G12">
        <v>40922</v>
      </c>
      <c r="H12">
        <v>-0.73948500674267925</v>
      </c>
      <c r="I12">
        <v>362.14062857144893</v>
      </c>
    </row>
    <row r="13" spans="1:13" x14ac:dyDescent="0.25">
      <c r="A13" s="1">
        <v>42806</v>
      </c>
      <c r="B13">
        <v>41.970001000000003</v>
      </c>
      <c r="C13">
        <v>42.290000999999997</v>
      </c>
      <c r="D13">
        <v>41.700001</v>
      </c>
      <c r="E13">
        <v>41.830002</v>
      </c>
      <c r="F13">
        <v>41.830002</v>
      </c>
      <c r="G13">
        <v>26584</v>
      </c>
      <c r="H13">
        <v>-0.28686762290057538</v>
      </c>
      <c r="I13">
        <v>-131.85714285715048</v>
      </c>
    </row>
    <row r="14" spans="1:13" x14ac:dyDescent="0.25">
      <c r="A14" s="1">
        <v>42813</v>
      </c>
      <c r="B14">
        <v>41.665000999999997</v>
      </c>
      <c r="C14">
        <v>41.759998000000003</v>
      </c>
      <c r="D14">
        <v>40.755001</v>
      </c>
      <c r="E14">
        <v>41.284999999999997</v>
      </c>
      <c r="F14">
        <v>41.284999999999997</v>
      </c>
      <c r="G14">
        <v>81291</v>
      </c>
      <c r="H14">
        <v>-0.6948658575456711</v>
      </c>
      <c r="I14">
        <v>118.85862857143574</v>
      </c>
    </row>
    <row r="15" spans="1:13" x14ac:dyDescent="0.25">
      <c r="A15" s="1">
        <v>42820</v>
      </c>
      <c r="B15">
        <v>40.450001</v>
      </c>
      <c r="C15">
        <v>41.900002000000001</v>
      </c>
      <c r="D15">
        <v>40.32</v>
      </c>
      <c r="E15">
        <v>41.849997999999999</v>
      </c>
      <c r="F15">
        <v>41.849997999999999</v>
      </c>
      <c r="G15">
        <v>59199</v>
      </c>
      <c r="H15">
        <v>0.72036032855216736</v>
      </c>
      <c r="I15">
        <v>-412.28571428573599</v>
      </c>
    </row>
    <row r="16" spans="1:13" x14ac:dyDescent="0.25">
      <c r="A16" s="1">
        <v>42827</v>
      </c>
      <c r="B16">
        <v>41.895000000000003</v>
      </c>
      <c r="C16">
        <v>42.119999</v>
      </c>
      <c r="D16">
        <v>41.564999</v>
      </c>
      <c r="E16">
        <v>41.965000000000003</v>
      </c>
      <c r="F16">
        <v>41.965000000000003</v>
      </c>
      <c r="G16">
        <v>89097</v>
      </c>
      <c r="H16">
        <v>0.14662508275101654</v>
      </c>
      <c r="I16">
        <v>167.14137142857879</v>
      </c>
    </row>
    <row r="17" spans="1:9" x14ac:dyDescent="0.25">
      <c r="A17" s="1">
        <v>42834</v>
      </c>
      <c r="B17">
        <v>42.110000999999997</v>
      </c>
      <c r="C17">
        <v>42.125</v>
      </c>
      <c r="D17">
        <v>41.540000999999997</v>
      </c>
      <c r="E17">
        <v>41.759998000000003</v>
      </c>
      <c r="F17">
        <v>41.759998000000003</v>
      </c>
      <c r="G17">
        <v>56825</v>
      </c>
      <c r="H17">
        <v>-0.26137315189407911</v>
      </c>
      <c r="I17">
        <v>118.85862857143574</v>
      </c>
    </row>
    <row r="18" spans="1:9" x14ac:dyDescent="0.25">
      <c r="A18" s="1">
        <v>42841</v>
      </c>
      <c r="B18">
        <v>41.705002</v>
      </c>
      <c r="C18">
        <v>41.709999000000003</v>
      </c>
      <c r="D18">
        <v>41.119999</v>
      </c>
      <c r="E18">
        <v>41.555</v>
      </c>
      <c r="F18">
        <v>41.555</v>
      </c>
      <c r="G18">
        <v>20465</v>
      </c>
      <c r="H18">
        <v>-0.26136805197989882</v>
      </c>
      <c r="I18">
        <v>-1.4857142845954197E-3</v>
      </c>
    </row>
    <row r="19" spans="1:9" x14ac:dyDescent="0.25">
      <c r="A19" s="1">
        <v>42848</v>
      </c>
      <c r="B19">
        <v>41.375</v>
      </c>
      <c r="C19">
        <v>41.645000000000003</v>
      </c>
      <c r="D19">
        <v>41.205002</v>
      </c>
      <c r="E19">
        <v>41.310001</v>
      </c>
      <c r="F19">
        <v>41.310001</v>
      </c>
      <c r="G19">
        <v>29224</v>
      </c>
      <c r="H19">
        <v>-0.31236846879980384</v>
      </c>
      <c r="I19">
        <v>14.857514285713739</v>
      </c>
    </row>
    <row r="20" spans="1:9" x14ac:dyDescent="0.25">
      <c r="A20" s="1">
        <v>42855</v>
      </c>
      <c r="B20">
        <v>41.27</v>
      </c>
      <c r="C20">
        <v>41.395000000000003</v>
      </c>
      <c r="D20">
        <v>40.959999000000003</v>
      </c>
      <c r="E20">
        <v>41.055</v>
      </c>
      <c r="F20">
        <v>41.055</v>
      </c>
      <c r="G20">
        <v>41125</v>
      </c>
      <c r="H20">
        <v>-0.32512080421723677</v>
      </c>
      <c r="I20">
        <v>3.7150285714287579</v>
      </c>
    </row>
    <row r="21" spans="1:9" x14ac:dyDescent="0.25">
      <c r="A21" s="1">
        <v>42862</v>
      </c>
      <c r="B21">
        <v>41.18</v>
      </c>
      <c r="C21">
        <v>41.654998999999997</v>
      </c>
      <c r="D21">
        <v>41.18</v>
      </c>
      <c r="E21">
        <v>41.325001</v>
      </c>
      <c r="F21">
        <v>41.325001</v>
      </c>
      <c r="G21">
        <v>16196</v>
      </c>
      <c r="H21">
        <v>0.34424548240774872</v>
      </c>
      <c r="I21">
        <v>-195.00074285715218</v>
      </c>
    </row>
    <row r="22" spans="1:9" x14ac:dyDescent="0.25">
      <c r="A22" s="1">
        <v>42869</v>
      </c>
      <c r="B22">
        <v>41.360000999999997</v>
      </c>
      <c r="C22">
        <v>41.360000999999997</v>
      </c>
      <c r="D22">
        <v>39.880001</v>
      </c>
      <c r="E22">
        <v>40.200001</v>
      </c>
      <c r="F22">
        <v>40.200001</v>
      </c>
      <c r="G22">
        <v>53157</v>
      </c>
      <c r="H22">
        <v>-1.4343508642883414</v>
      </c>
      <c r="I22">
        <v>518.14322857145294</v>
      </c>
    </row>
    <row r="23" spans="1:9" x14ac:dyDescent="0.25">
      <c r="A23" s="1">
        <v>42876</v>
      </c>
      <c r="B23">
        <v>40.279998999999997</v>
      </c>
      <c r="C23">
        <v>40.854999999999997</v>
      </c>
      <c r="D23">
        <v>40.07</v>
      </c>
      <c r="E23">
        <v>40.810001</v>
      </c>
      <c r="F23">
        <v>40.810001</v>
      </c>
      <c r="G23">
        <v>7770</v>
      </c>
      <c r="H23">
        <v>0.77773691308078874</v>
      </c>
      <c r="I23">
        <v>-644.42857142860134</v>
      </c>
    </row>
    <row r="24" spans="1:9" x14ac:dyDescent="0.25">
      <c r="A24" s="1">
        <v>42883</v>
      </c>
      <c r="B24">
        <v>40.860000999999997</v>
      </c>
      <c r="C24">
        <v>41.049999</v>
      </c>
      <c r="D24">
        <v>40.43</v>
      </c>
      <c r="E24">
        <v>40.784999999999997</v>
      </c>
      <c r="F24">
        <v>40.784999999999997</v>
      </c>
      <c r="G24">
        <v>53787</v>
      </c>
      <c r="H24">
        <v>-3.1875738629402094E-2</v>
      </c>
      <c r="I24">
        <v>235.85751428572624</v>
      </c>
    </row>
    <row r="25" spans="1:9" x14ac:dyDescent="0.25">
      <c r="A25" s="1">
        <v>42890</v>
      </c>
      <c r="B25">
        <v>40.854999999999997</v>
      </c>
      <c r="C25">
        <v>41.290000999999997</v>
      </c>
      <c r="D25">
        <v>40.685001</v>
      </c>
      <c r="E25">
        <v>41.290000999999997</v>
      </c>
      <c r="F25">
        <v>41.290000999999997</v>
      </c>
      <c r="G25">
        <v>41450</v>
      </c>
      <c r="H25">
        <v>0.64386544072575702</v>
      </c>
      <c r="I25">
        <v>-196.85788571429606</v>
      </c>
    </row>
    <row r="26" spans="1:9" x14ac:dyDescent="0.25">
      <c r="A26" s="1">
        <v>42897</v>
      </c>
      <c r="B26">
        <v>40.909999999999997</v>
      </c>
      <c r="C26">
        <v>41.240001999999997</v>
      </c>
      <c r="D26">
        <v>40.790000999999997</v>
      </c>
      <c r="E26">
        <v>40.840000000000003</v>
      </c>
      <c r="F26">
        <v>40.840000000000003</v>
      </c>
      <c r="G26">
        <v>40840</v>
      </c>
      <c r="H26">
        <v>-0.57374162069387391</v>
      </c>
      <c r="I26">
        <v>354.71502857144253</v>
      </c>
    </row>
    <row r="27" spans="1:9" x14ac:dyDescent="0.25">
      <c r="A27" s="1">
        <v>42904</v>
      </c>
      <c r="B27">
        <v>41.055</v>
      </c>
      <c r="C27">
        <v>41.389999000000003</v>
      </c>
      <c r="D27">
        <v>40.935001</v>
      </c>
      <c r="E27">
        <v>41.02</v>
      </c>
      <c r="F27">
        <v>41.02</v>
      </c>
      <c r="G27">
        <v>27164</v>
      </c>
      <c r="H27">
        <v>0.22949613828613424</v>
      </c>
      <c r="I27">
        <v>-234.00037142857974</v>
      </c>
    </row>
    <row r="28" spans="1:9" x14ac:dyDescent="0.25">
      <c r="A28" s="1">
        <v>42911</v>
      </c>
      <c r="B28">
        <v>41.080002</v>
      </c>
      <c r="C28">
        <v>41.200001</v>
      </c>
      <c r="D28">
        <v>40</v>
      </c>
      <c r="E28">
        <v>40.044998</v>
      </c>
      <c r="F28">
        <v>40.044998</v>
      </c>
      <c r="G28">
        <v>27026</v>
      </c>
      <c r="H28">
        <v>-1.2431066323403257</v>
      </c>
      <c r="I28">
        <v>429.00074285716408</v>
      </c>
    </row>
    <row r="29" spans="1:9" x14ac:dyDescent="0.25">
      <c r="A29" s="1">
        <v>42918</v>
      </c>
      <c r="B29">
        <v>40.185001</v>
      </c>
      <c r="C29">
        <v>40.474997999999999</v>
      </c>
      <c r="D29">
        <v>39.794998</v>
      </c>
      <c r="E29">
        <v>40.099997999999999</v>
      </c>
      <c r="F29">
        <v>40.099997999999999</v>
      </c>
      <c r="G29">
        <v>52950</v>
      </c>
      <c r="H29">
        <v>7.0123820031874104E-2</v>
      </c>
      <c r="I29">
        <v>-382.57217142859048</v>
      </c>
    </row>
    <row r="30" spans="1:9" x14ac:dyDescent="0.25">
      <c r="A30" s="1">
        <v>42925</v>
      </c>
      <c r="B30">
        <v>40.169998</v>
      </c>
      <c r="C30">
        <v>40.555</v>
      </c>
      <c r="D30">
        <v>39.860000999999997</v>
      </c>
      <c r="E30">
        <v>40.404998999999997</v>
      </c>
      <c r="F30">
        <v>40.404998999999997</v>
      </c>
      <c r="G30">
        <v>23493</v>
      </c>
      <c r="H30">
        <v>0.38886973151893722</v>
      </c>
      <c r="I30">
        <v>-92.857514285717684</v>
      </c>
    </row>
    <row r="31" spans="1:9" x14ac:dyDescent="0.25">
      <c r="A31" s="1">
        <v>42932</v>
      </c>
      <c r="B31">
        <v>40.540000999999997</v>
      </c>
      <c r="C31">
        <v>40.775002000000001</v>
      </c>
      <c r="D31">
        <v>40</v>
      </c>
      <c r="E31">
        <v>40.009998000000003</v>
      </c>
      <c r="F31">
        <v>40.009998000000003</v>
      </c>
      <c r="G31">
        <v>50295</v>
      </c>
      <c r="H31">
        <v>-0.50361780066199979</v>
      </c>
      <c r="I31">
        <v>260.00074285715152</v>
      </c>
    </row>
    <row r="32" spans="1:9" x14ac:dyDescent="0.25">
      <c r="A32" s="1">
        <v>42939</v>
      </c>
      <c r="B32">
        <v>40.049999</v>
      </c>
      <c r="C32">
        <v>40.284999999999997</v>
      </c>
      <c r="D32">
        <v>39.669998</v>
      </c>
      <c r="E32">
        <v>39.669998</v>
      </c>
      <c r="F32">
        <v>39.669998</v>
      </c>
      <c r="G32">
        <v>19162</v>
      </c>
      <c r="H32">
        <v>-0.43349270565159198</v>
      </c>
      <c r="I32">
        <v>-20.428942857140115</v>
      </c>
    </row>
    <row r="33" spans="1:9" x14ac:dyDescent="0.25">
      <c r="A33" s="1">
        <v>42946</v>
      </c>
      <c r="B33">
        <v>39.825001</v>
      </c>
      <c r="C33">
        <v>39.860000999999997</v>
      </c>
      <c r="D33">
        <v>39.310001</v>
      </c>
      <c r="E33">
        <v>39.810001</v>
      </c>
      <c r="F33">
        <v>39.810001</v>
      </c>
      <c r="G33">
        <v>20512</v>
      </c>
      <c r="H33">
        <v>0.1785008213804096</v>
      </c>
      <c r="I33">
        <v>-178.28682857143821</v>
      </c>
    </row>
    <row r="34" spans="1:9" x14ac:dyDescent="0.25">
      <c r="A34" s="1">
        <v>42953</v>
      </c>
      <c r="B34">
        <v>39.764999000000003</v>
      </c>
      <c r="C34">
        <v>40.005001</v>
      </c>
      <c r="D34">
        <v>39.049999</v>
      </c>
      <c r="E34">
        <v>39.084999000000003</v>
      </c>
      <c r="F34">
        <v>39.084999000000003</v>
      </c>
      <c r="G34">
        <v>9786</v>
      </c>
      <c r="H34">
        <v>-0.92436199583179635</v>
      </c>
      <c r="I34">
        <v>321.28757142858512</v>
      </c>
    </row>
    <row r="35" spans="1:9" x14ac:dyDescent="0.25">
      <c r="A35" s="1">
        <v>42960</v>
      </c>
      <c r="B35">
        <v>39.084999000000003</v>
      </c>
      <c r="C35">
        <v>39.875</v>
      </c>
      <c r="D35">
        <v>39.055</v>
      </c>
      <c r="E35">
        <v>39.165000999999997</v>
      </c>
      <c r="F35">
        <v>39.165000999999997</v>
      </c>
      <c r="G35">
        <v>54501</v>
      </c>
      <c r="H35">
        <v>0.10200083363980994</v>
      </c>
      <c r="I35">
        <v>-299.00148571429582</v>
      </c>
    </row>
    <row r="36" spans="1:9" x14ac:dyDescent="0.25">
      <c r="A36" s="1">
        <v>42967</v>
      </c>
      <c r="B36">
        <v>39.029998999999997</v>
      </c>
      <c r="C36">
        <v>39.634998000000003</v>
      </c>
      <c r="D36">
        <v>38.784999999999997</v>
      </c>
      <c r="E36">
        <v>38.924999</v>
      </c>
      <c r="F36">
        <v>38.924999</v>
      </c>
      <c r="G36">
        <v>117866</v>
      </c>
      <c r="H36">
        <v>-0.30599740100526762</v>
      </c>
      <c r="I36">
        <v>118.85862857143046</v>
      </c>
    </row>
    <row r="37" spans="1:9" x14ac:dyDescent="0.25">
      <c r="A37" s="1">
        <v>42974</v>
      </c>
      <c r="B37">
        <v>38.674999</v>
      </c>
      <c r="C37">
        <v>39.485000999999997</v>
      </c>
      <c r="D37">
        <v>38.025002000000001</v>
      </c>
      <c r="E37">
        <v>39.485000999999997</v>
      </c>
      <c r="F37">
        <v>39.485000999999997</v>
      </c>
      <c r="G37">
        <v>39470</v>
      </c>
      <c r="H37">
        <v>0.71399053573617399</v>
      </c>
      <c r="I37">
        <v>-297.14434285715458</v>
      </c>
    </row>
    <row r="38" spans="1:9" x14ac:dyDescent="0.25">
      <c r="A38" s="1">
        <v>42981</v>
      </c>
      <c r="B38">
        <v>39.25</v>
      </c>
      <c r="C38">
        <v>39.259998000000003</v>
      </c>
      <c r="D38">
        <v>38.619999</v>
      </c>
      <c r="E38">
        <v>38.825001</v>
      </c>
      <c r="F38">
        <v>38.825001</v>
      </c>
      <c r="G38">
        <v>41861</v>
      </c>
      <c r="H38">
        <v>-0.8414858403824893</v>
      </c>
      <c r="I38">
        <v>453.14360000001892</v>
      </c>
    </row>
    <row r="39" spans="1:9" x14ac:dyDescent="0.25">
      <c r="A39" s="1">
        <v>42988</v>
      </c>
      <c r="B39">
        <v>39.080002</v>
      </c>
      <c r="C39">
        <v>39.755001</v>
      </c>
      <c r="D39">
        <v>39.049999</v>
      </c>
      <c r="E39">
        <v>39.439999</v>
      </c>
      <c r="F39">
        <v>39.439999</v>
      </c>
      <c r="G39">
        <v>19499</v>
      </c>
      <c r="H39">
        <v>0.78410925585386781</v>
      </c>
      <c r="I39">
        <v>-473.57068571430659</v>
      </c>
    </row>
    <row r="40" spans="1:9" x14ac:dyDescent="0.25">
      <c r="A40" s="1">
        <v>42995</v>
      </c>
      <c r="B40">
        <v>39.615001999999997</v>
      </c>
      <c r="C40">
        <v>39.784999999999997</v>
      </c>
      <c r="D40">
        <v>39.354999999999997</v>
      </c>
      <c r="E40">
        <v>39.455002</v>
      </c>
      <c r="F40">
        <v>39.455002</v>
      </c>
      <c r="G40">
        <v>10074</v>
      </c>
      <c r="H40">
        <v>1.9128503126149447E-2</v>
      </c>
      <c r="I40">
        <v>222.85528571429606</v>
      </c>
    </row>
    <row r="41" spans="1:9" x14ac:dyDescent="0.25">
      <c r="A41" s="1">
        <v>43002</v>
      </c>
      <c r="B41">
        <v>39.68</v>
      </c>
      <c r="C41">
        <v>40.340000000000003</v>
      </c>
      <c r="D41">
        <v>39.674999</v>
      </c>
      <c r="E41">
        <v>40.215000000000003</v>
      </c>
      <c r="F41">
        <v>40.215000000000003</v>
      </c>
      <c r="G41">
        <v>69546</v>
      </c>
      <c r="H41">
        <v>0.9689811450288135</v>
      </c>
      <c r="I41">
        <v>-276.71242857144256</v>
      </c>
    </row>
    <row r="42" spans="1:9" x14ac:dyDescent="0.25">
      <c r="A42" s="1">
        <v>43009</v>
      </c>
      <c r="B42">
        <v>40.479999999999997</v>
      </c>
      <c r="C42">
        <v>41.215000000000003</v>
      </c>
      <c r="D42">
        <v>40.479999999999997</v>
      </c>
      <c r="E42">
        <v>40.985000999999997</v>
      </c>
      <c r="F42">
        <v>40.985000999999997</v>
      </c>
      <c r="G42">
        <v>8533</v>
      </c>
      <c r="H42">
        <v>0.98173475542478017</v>
      </c>
      <c r="I42">
        <v>-3.7153999999966079</v>
      </c>
    </row>
    <row r="43" spans="1:9" x14ac:dyDescent="0.25">
      <c r="A43" s="1">
        <v>43016</v>
      </c>
      <c r="B43">
        <v>41.044998</v>
      </c>
      <c r="C43">
        <v>41.064999</v>
      </c>
      <c r="D43">
        <v>40.584999000000003</v>
      </c>
      <c r="E43">
        <v>40.759998000000003</v>
      </c>
      <c r="F43">
        <v>40.759998000000003</v>
      </c>
      <c r="G43">
        <v>59986</v>
      </c>
      <c r="H43">
        <v>-0.28687399779329853</v>
      </c>
      <c r="I43">
        <v>369.57291428572682</v>
      </c>
    </row>
    <row r="44" spans="1:9" x14ac:dyDescent="0.25">
      <c r="A44" s="1">
        <v>43023</v>
      </c>
      <c r="B44">
        <v>40.945</v>
      </c>
      <c r="C44">
        <v>41.185001</v>
      </c>
      <c r="D44">
        <v>40.615001999999997</v>
      </c>
      <c r="E44">
        <v>41.185001</v>
      </c>
      <c r="F44">
        <v>41.185001</v>
      </c>
      <c r="G44">
        <v>22332</v>
      </c>
      <c r="H44">
        <v>0.54186970700011838</v>
      </c>
      <c r="I44">
        <v>-241.43080000000779</v>
      </c>
    </row>
    <row r="45" spans="1:9" x14ac:dyDescent="0.25">
      <c r="A45" s="1">
        <v>43030</v>
      </c>
      <c r="B45">
        <v>41.325001</v>
      </c>
      <c r="C45">
        <v>41.98</v>
      </c>
      <c r="D45">
        <v>40.799999</v>
      </c>
      <c r="E45">
        <v>41.98</v>
      </c>
      <c r="F45">
        <v>41.98</v>
      </c>
      <c r="G45">
        <v>21423</v>
      </c>
      <c r="H45">
        <v>1.0136066691185448</v>
      </c>
      <c r="I45">
        <v>-137.42708571429228</v>
      </c>
    </row>
    <row r="46" spans="1:9" x14ac:dyDescent="0.25">
      <c r="A46" s="1">
        <v>43037</v>
      </c>
      <c r="B46">
        <v>41.784999999999997</v>
      </c>
      <c r="C46">
        <v>42.02</v>
      </c>
      <c r="D46">
        <v>41.459999000000003</v>
      </c>
      <c r="E46">
        <v>42.02</v>
      </c>
      <c r="F46">
        <v>42.02</v>
      </c>
      <c r="G46">
        <v>26794</v>
      </c>
      <c r="H46">
        <v>5.0999141841371214E-2</v>
      </c>
      <c r="I46">
        <v>280.42820000000967</v>
      </c>
    </row>
    <row r="47" spans="1:9" x14ac:dyDescent="0.25">
      <c r="A47" s="1">
        <v>43044</v>
      </c>
      <c r="B47">
        <v>42</v>
      </c>
      <c r="C47">
        <v>42.310001</v>
      </c>
      <c r="D47">
        <v>41.755001</v>
      </c>
      <c r="E47">
        <v>41.779998999999997</v>
      </c>
      <c r="F47">
        <v>41.779998999999997</v>
      </c>
      <c r="G47">
        <v>17241</v>
      </c>
      <c r="H47">
        <v>-0.30599612602673387</v>
      </c>
      <c r="I47">
        <v>104.00037142858105</v>
      </c>
    </row>
    <row r="48" spans="1:9" x14ac:dyDescent="0.25">
      <c r="A48" s="1">
        <v>43051</v>
      </c>
      <c r="B48">
        <v>41.900002000000001</v>
      </c>
      <c r="C48">
        <v>41.900002000000001</v>
      </c>
      <c r="D48">
        <v>40.900002000000001</v>
      </c>
      <c r="E48">
        <v>41.349997999999999</v>
      </c>
      <c r="F48">
        <v>41.349997999999999</v>
      </c>
      <c r="G48">
        <v>34928</v>
      </c>
      <c r="H48">
        <v>-0.54824204977319735</v>
      </c>
      <c r="I48">
        <v>70.571428571428385</v>
      </c>
    </row>
    <row r="49" spans="1:9" x14ac:dyDescent="0.25">
      <c r="A49" s="1">
        <v>43058</v>
      </c>
      <c r="B49">
        <v>41.34</v>
      </c>
      <c r="C49">
        <v>41.900002000000001</v>
      </c>
      <c r="D49">
        <v>41.224997999999999</v>
      </c>
      <c r="E49">
        <v>41.224997999999999</v>
      </c>
      <c r="F49">
        <v>41.224997999999999</v>
      </c>
      <c r="G49">
        <v>29602</v>
      </c>
      <c r="H49">
        <v>-0.15937231825426015</v>
      </c>
      <c r="I49">
        <v>-113.28608571428995</v>
      </c>
    </row>
    <row r="50" spans="1:9" x14ac:dyDescent="0.25">
      <c r="A50" s="1">
        <v>43065</v>
      </c>
      <c r="B50">
        <v>41.209999000000003</v>
      </c>
      <c r="C50">
        <v>42.095001000000003</v>
      </c>
      <c r="D50">
        <v>41.205002</v>
      </c>
      <c r="E50">
        <v>41.48</v>
      </c>
      <c r="F50">
        <v>41.48</v>
      </c>
      <c r="G50">
        <v>52322</v>
      </c>
      <c r="H50">
        <v>0.32512207919577962</v>
      </c>
      <c r="I50">
        <v>-141.14360000000565</v>
      </c>
    </row>
    <row r="51" spans="1:9" x14ac:dyDescent="0.25">
      <c r="A51" s="1">
        <v>43072</v>
      </c>
      <c r="B51">
        <v>42.334999000000003</v>
      </c>
      <c r="C51">
        <v>42.549999</v>
      </c>
      <c r="D51">
        <v>41.880001</v>
      </c>
      <c r="E51">
        <v>42.465000000000003</v>
      </c>
      <c r="F51">
        <v>42.465000000000003</v>
      </c>
      <c r="G51">
        <v>22206</v>
      </c>
      <c r="H51">
        <v>1.2558538678435782</v>
      </c>
      <c r="I51">
        <v>-271.14211428573026</v>
      </c>
    </row>
    <row r="52" spans="1:9" x14ac:dyDescent="0.25">
      <c r="A52" s="1">
        <v>43079</v>
      </c>
      <c r="B52">
        <v>42.560001</v>
      </c>
      <c r="C52">
        <v>42.955002</v>
      </c>
      <c r="D52">
        <v>42.360000999999997</v>
      </c>
      <c r="E52">
        <v>42.77</v>
      </c>
      <c r="F52">
        <v>42.77</v>
      </c>
      <c r="G52">
        <v>59842</v>
      </c>
      <c r="H52">
        <v>0.38886845654039437</v>
      </c>
      <c r="I52">
        <v>252.57142857144291</v>
      </c>
    </row>
    <row r="53" spans="1:9" x14ac:dyDescent="0.25">
      <c r="A53" s="1">
        <v>43086</v>
      </c>
      <c r="B53">
        <v>42.884998000000003</v>
      </c>
      <c r="C53">
        <v>42.91</v>
      </c>
      <c r="D53">
        <v>42.41</v>
      </c>
      <c r="E53">
        <v>42.625</v>
      </c>
      <c r="F53">
        <v>42.625</v>
      </c>
      <c r="G53">
        <v>11307</v>
      </c>
      <c r="H53">
        <v>-0.18487188917494576</v>
      </c>
      <c r="I53">
        <v>167.14285714286601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0.16438358364447017</v>
      </c>
      <c r="L2">
        <f>AVERAGE(H2:H53)</f>
        <v>0.17095892699024898</v>
      </c>
      <c r="M2">
        <f>AVERAGE(I2:I53)</f>
        <v>6.1874874999999845</v>
      </c>
    </row>
    <row r="3" spans="1:13" x14ac:dyDescent="0.25">
      <c r="A3" s="1">
        <v>42736</v>
      </c>
      <c r="B3">
        <v>52.189999</v>
      </c>
      <c r="C3">
        <v>53.084999000000003</v>
      </c>
      <c r="D3">
        <v>52.189999</v>
      </c>
      <c r="E3">
        <v>52.924999</v>
      </c>
      <c r="F3">
        <v>52.924999</v>
      </c>
      <c r="G3">
        <v>33740</v>
      </c>
      <c r="L3">
        <f>_xlfn.STDEV.P(H2:H53)</f>
        <v>0.79788948063407339</v>
      </c>
      <c r="M3">
        <f>_xlfn.STDEV.P(I2:I53)</f>
        <v>159.60043597757158</v>
      </c>
    </row>
    <row r="4" spans="1:13" x14ac:dyDescent="0.25">
      <c r="A4" s="1">
        <v>42743</v>
      </c>
      <c r="B4">
        <v>52.990001999999997</v>
      </c>
      <c r="C4">
        <v>53.290000999999997</v>
      </c>
      <c r="D4">
        <v>52.610000999999997</v>
      </c>
      <c r="E4">
        <v>53.244999</v>
      </c>
      <c r="F4">
        <v>53.244999</v>
      </c>
      <c r="G4">
        <v>168201</v>
      </c>
      <c r="H4">
        <v>0.3144071859122759</v>
      </c>
      <c r="I4">
        <v>52</v>
      </c>
    </row>
    <row r="5" spans="1:13" x14ac:dyDescent="0.25">
      <c r="A5" s="1">
        <v>42750</v>
      </c>
      <c r="B5">
        <v>52.93</v>
      </c>
      <c r="C5">
        <v>53.200001</v>
      </c>
      <c r="D5">
        <v>52.615001999999997</v>
      </c>
      <c r="E5">
        <v>53.060001</v>
      </c>
      <c r="F5">
        <v>53.060001</v>
      </c>
      <c r="G5">
        <v>2233</v>
      </c>
      <c r="H5">
        <v>-0.18176468931062259</v>
      </c>
      <c r="I5">
        <v>-82.062175000000011</v>
      </c>
    </row>
    <row r="6" spans="1:13" x14ac:dyDescent="0.25">
      <c r="A6" s="1">
        <v>42757</v>
      </c>
      <c r="B6">
        <v>52.799999</v>
      </c>
      <c r="C6">
        <v>54.080002</v>
      </c>
      <c r="D6">
        <v>52.799999</v>
      </c>
      <c r="E6">
        <v>53.939999</v>
      </c>
      <c r="F6">
        <v>53.939999</v>
      </c>
      <c r="G6">
        <v>29002</v>
      </c>
      <c r="H6">
        <v>0.86461779621384649</v>
      </c>
      <c r="I6">
        <v>173.06184999999994</v>
      </c>
    </row>
    <row r="7" spans="1:13" x14ac:dyDescent="0.25">
      <c r="A7" s="1">
        <v>42764</v>
      </c>
      <c r="B7">
        <v>53.794998</v>
      </c>
      <c r="C7">
        <v>53.794998</v>
      </c>
      <c r="D7">
        <v>52.805</v>
      </c>
      <c r="E7">
        <v>53.534999999999997</v>
      </c>
      <c r="F7">
        <v>53.534999999999997</v>
      </c>
      <c r="G7">
        <v>46887</v>
      </c>
      <c r="H7">
        <v>-0.39792061214777141</v>
      </c>
      <c r="I7">
        <v>-208.81201250000049</v>
      </c>
    </row>
    <row r="8" spans="1:13" x14ac:dyDescent="0.25">
      <c r="A8" s="1">
        <v>42771</v>
      </c>
      <c r="B8">
        <v>53.514999000000003</v>
      </c>
      <c r="C8">
        <v>54.084999000000003</v>
      </c>
      <c r="D8">
        <v>53.279998999999997</v>
      </c>
      <c r="E8">
        <v>54.084999000000003</v>
      </c>
      <c r="F8">
        <v>54.084999000000003</v>
      </c>
      <c r="G8">
        <v>4324</v>
      </c>
      <c r="H8">
        <v>0.54038636826427433</v>
      </c>
      <c r="I8">
        <v>155.18717500000153</v>
      </c>
    </row>
    <row r="9" spans="1:13" x14ac:dyDescent="0.25">
      <c r="A9" s="1">
        <v>42778</v>
      </c>
      <c r="B9">
        <v>54.205002</v>
      </c>
      <c r="C9">
        <v>54.875</v>
      </c>
      <c r="D9">
        <v>54.205002</v>
      </c>
      <c r="E9">
        <v>54.215000000000003</v>
      </c>
      <c r="F9">
        <v>54.215000000000003</v>
      </c>
      <c r="G9">
        <v>8021</v>
      </c>
      <c r="H9">
        <v>0.12772890179931795</v>
      </c>
      <c r="I9">
        <v>-68.249675000001019</v>
      </c>
    </row>
    <row r="10" spans="1:13" x14ac:dyDescent="0.25">
      <c r="A10" s="1">
        <v>42785</v>
      </c>
      <c r="B10">
        <v>54.634998000000003</v>
      </c>
      <c r="C10">
        <v>55.395000000000003</v>
      </c>
      <c r="D10">
        <v>54.299999</v>
      </c>
      <c r="E10">
        <v>54.325001</v>
      </c>
      <c r="F10">
        <v>54.325001</v>
      </c>
      <c r="G10">
        <v>21370</v>
      </c>
      <c r="H10">
        <v>0.10807845267979767</v>
      </c>
      <c r="I10">
        <v>-3.2500000000005027</v>
      </c>
    </row>
    <row r="11" spans="1:13" x14ac:dyDescent="0.25">
      <c r="A11" s="1">
        <v>42792</v>
      </c>
      <c r="B11">
        <v>54.575001</v>
      </c>
      <c r="C11">
        <v>55.674999</v>
      </c>
      <c r="D11">
        <v>54.27</v>
      </c>
      <c r="E11">
        <v>55.224997999999999</v>
      </c>
      <c r="F11">
        <v>55.224997999999999</v>
      </c>
      <c r="G11">
        <v>2533</v>
      </c>
      <c r="H11">
        <v>0.88426726281090628</v>
      </c>
      <c r="I11">
        <v>128.37435000000022</v>
      </c>
    </row>
    <row r="12" spans="1:13" x14ac:dyDescent="0.25">
      <c r="A12" s="1">
        <v>42799</v>
      </c>
      <c r="B12">
        <v>54.974997999999999</v>
      </c>
      <c r="C12">
        <v>55.064999</v>
      </c>
      <c r="D12">
        <v>54.724997999999999</v>
      </c>
      <c r="E12">
        <v>54.724997999999999</v>
      </c>
      <c r="F12">
        <v>54.724997999999999</v>
      </c>
      <c r="G12">
        <v>11886</v>
      </c>
      <c r="H12">
        <v>-0.49126122798793059</v>
      </c>
      <c r="I12">
        <v>-227.49951249999961</v>
      </c>
    </row>
    <row r="13" spans="1:13" x14ac:dyDescent="0.25">
      <c r="A13" s="1">
        <v>42806</v>
      </c>
      <c r="B13">
        <v>54.900002000000001</v>
      </c>
      <c r="C13">
        <v>55.924999</v>
      </c>
      <c r="D13">
        <v>54.900002000000001</v>
      </c>
      <c r="E13">
        <v>55.91</v>
      </c>
      <c r="F13">
        <v>55.91</v>
      </c>
      <c r="G13">
        <v>15976</v>
      </c>
      <c r="H13">
        <v>1.1642910753763047</v>
      </c>
      <c r="I13">
        <v>273.81282499999924</v>
      </c>
    </row>
    <row r="14" spans="1:13" x14ac:dyDescent="0.25">
      <c r="A14" s="1">
        <v>42813</v>
      </c>
      <c r="B14">
        <v>55.830002</v>
      </c>
      <c r="C14">
        <v>56</v>
      </c>
      <c r="D14">
        <v>54.990001999999997</v>
      </c>
      <c r="E14">
        <v>55.799999</v>
      </c>
      <c r="F14">
        <v>55.799999</v>
      </c>
      <c r="G14">
        <v>8881</v>
      </c>
      <c r="H14">
        <v>-0.10807845267979767</v>
      </c>
      <c r="I14">
        <v>-210.43798749999885</v>
      </c>
    </row>
    <row r="15" spans="1:13" x14ac:dyDescent="0.25">
      <c r="A15" s="1">
        <v>42820</v>
      </c>
      <c r="B15">
        <v>55.310001</v>
      </c>
      <c r="C15">
        <v>56.715000000000003</v>
      </c>
      <c r="D15">
        <v>55.255001</v>
      </c>
      <c r="E15">
        <v>56.715000000000003</v>
      </c>
      <c r="F15">
        <v>56.715000000000003</v>
      </c>
      <c r="G15">
        <v>14035</v>
      </c>
      <c r="H15">
        <v>0.89900902974037256</v>
      </c>
      <c r="I15">
        <v>166.56282499999992</v>
      </c>
    </row>
    <row r="16" spans="1:13" x14ac:dyDescent="0.25">
      <c r="A16" s="1">
        <v>42827</v>
      </c>
      <c r="B16">
        <v>57.055</v>
      </c>
      <c r="C16">
        <v>57.209999000000003</v>
      </c>
      <c r="D16">
        <v>56.509998000000003</v>
      </c>
      <c r="E16">
        <v>57.209999000000003</v>
      </c>
      <c r="F16">
        <v>57.209999000000003</v>
      </c>
      <c r="G16">
        <v>10801</v>
      </c>
      <c r="H16">
        <v>0.48634763318559526</v>
      </c>
      <c r="I16">
        <v>-68.250325000000529</v>
      </c>
    </row>
    <row r="17" spans="1:8" x14ac:dyDescent="0.25">
      <c r="A17" s="1">
        <v>42834</v>
      </c>
      <c r="B17">
        <v>57.150002000000001</v>
      </c>
      <c r="C17">
        <v>57.490001999999997</v>
      </c>
      <c r="D17">
        <v>56.900002000000001</v>
      </c>
      <c r="E17">
        <v>57.209999000000003</v>
      </c>
      <c r="F17">
        <v>57.209999000000003</v>
      </c>
      <c r="G17">
        <v>10233</v>
      </c>
      <c r="H17">
        <v>0</v>
      </c>
    </row>
    <row r="18" spans="1:8" x14ac:dyDescent="0.25">
      <c r="A18" s="1">
        <v>42841</v>
      </c>
      <c r="B18">
        <v>57.400002000000001</v>
      </c>
      <c r="C18">
        <v>57.43</v>
      </c>
      <c r="D18">
        <v>56.674999</v>
      </c>
      <c r="E18">
        <v>57.259998000000003</v>
      </c>
      <c r="F18">
        <v>57.259998000000003</v>
      </c>
      <c r="G18">
        <v>16811</v>
      </c>
      <c r="H18">
        <v>4.9125140276336771E-2</v>
      </c>
    </row>
    <row r="19" spans="1:8" x14ac:dyDescent="0.25">
      <c r="A19" s="1">
        <v>42848</v>
      </c>
      <c r="B19">
        <v>58.490001999999997</v>
      </c>
      <c r="C19">
        <v>59.525002000000001</v>
      </c>
      <c r="D19">
        <v>58.145000000000003</v>
      </c>
      <c r="E19">
        <v>59.424999</v>
      </c>
      <c r="F19">
        <v>59.424999</v>
      </c>
      <c r="G19">
        <v>5683</v>
      </c>
      <c r="H19">
        <v>2.1271620997101923</v>
      </c>
    </row>
    <row r="20" spans="1:8" x14ac:dyDescent="0.25">
      <c r="A20" s="1">
        <v>42855</v>
      </c>
      <c r="B20">
        <v>59.720001000000003</v>
      </c>
      <c r="C20">
        <v>60.354999999999997</v>
      </c>
      <c r="D20">
        <v>59.584999000000003</v>
      </c>
      <c r="E20">
        <v>60.354999999999997</v>
      </c>
      <c r="F20">
        <v>60.354999999999997</v>
      </c>
      <c r="G20">
        <v>148455</v>
      </c>
      <c r="H20">
        <v>0.91374686658000415</v>
      </c>
    </row>
    <row r="21" spans="1:8" x14ac:dyDescent="0.25">
      <c r="A21" s="1">
        <v>42862</v>
      </c>
      <c r="B21">
        <v>60.43</v>
      </c>
      <c r="C21">
        <v>60.43</v>
      </c>
      <c r="D21">
        <v>59.645000000000003</v>
      </c>
      <c r="E21">
        <v>59.799999</v>
      </c>
      <c r="F21">
        <v>59.799999</v>
      </c>
      <c r="G21">
        <v>6006</v>
      </c>
      <c r="H21">
        <v>-0.54530094558905617</v>
      </c>
    </row>
    <row r="22" spans="1:8" x14ac:dyDescent="0.25">
      <c r="A22" s="1">
        <v>42869</v>
      </c>
      <c r="B22">
        <v>60.195</v>
      </c>
      <c r="C22">
        <v>60.195</v>
      </c>
      <c r="D22">
        <v>58.220001000000003</v>
      </c>
      <c r="E22">
        <v>59.075001</v>
      </c>
      <c r="F22">
        <v>59.075001</v>
      </c>
      <c r="G22">
        <v>7642</v>
      </c>
      <c r="H22">
        <v>-0.7123268155375867</v>
      </c>
    </row>
    <row r="23" spans="1:8" x14ac:dyDescent="0.25">
      <c r="A23" s="1">
        <v>42876</v>
      </c>
      <c r="B23">
        <v>59.284999999999997</v>
      </c>
      <c r="C23">
        <v>59.43</v>
      </c>
      <c r="D23">
        <v>58.854999999999997</v>
      </c>
      <c r="E23">
        <v>59.314999</v>
      </c>
      <c r="F23">
        <v>59.314999</v>
      </c>
      <c r="G23">
        <v>906</v>
      </c>
      <c r="H23">
        <v>0.23580342438929464</v>
      </c>
    </row>
    <row r="24" spans="1:8" x14ac:dyDescent="0.25">
      <c r="A24" s="1">
        <v>42883</v>
      </c>
      <c r="B24">
        <v>59.325001</v>
      </c>
      <c r="C24">
        <v>60.290000999999997</v>
      </c>
      <c r="D24">
        <v>59.125</v>
      </c>
      <c r="E24">
        <v>60.264999000000003</v>
      </c>
      <c r="F24">
        <v>60.264999000000003</v>
      </c>
      <c r="G24">
        <v>22528</v>
      </c>
      <c r="H24">
        <v>0.93339633317707105</v>
      </c>
    </row>
    <row r="25" spans="1:8" x14ac:dyDescent="0.25">
      <c r="A25" s="1">
        <v>42890</v>
      </c>
      <c r="B25">
        <v>60.654998999999997</v>
      </c>
      <c r="C25">
        <v>60.654998999999997</v>
      </c>
      <c r="D25">
        <v>59.560001</v>
      </c>
      <c r="E25">
        <v>60.064999</v>
      </c>
      <c r="F25">
        <v>60.064999</v>
      </c>
      <c r="G25">
        <v>4023</v>
      </c>
      <c r="H25">
        <v>-0.19650449119517502</v>
      </c>
    </row>
    <row r="26" spans="1:8" x14ac:dyDescent="0.25">
      <c r="A26" s="1">
        <v>42897</v>
      </c>
      <c r="B26">
        <v>59.775002000000001</v>
      </c>
      <c r="C26">
        <v>59.935001</v>
      </c>
      <c r="D26">
        <v>59</v>
      </c>
      <c r="E26">
        <v>59.935001</v>
      </c>
      <c r="F26">
        <v>59.935001</v>
      </c>
      <c r="G26">
        <v>3617</v>
      </c>
      <c r="H26">
        <v>-0.12772595423195049</v>
      </c>
    </row>
    <row r="27" spans="1:8" x14ac:dyDescent="0.25">
      <c r="A27" s="1">
        <v>42904</v>
      </c>
      <c r="B27">
        <v>60.305</v>
      </c>
      <c r="C27">
        <v>60.73</v>
      </c>
      <c r="D27">
        <v>59.740001999999997</v>
      </c>
      <c r="E27">
        <v>60.014999000000003</v>
      </c>
      <c r="F27">
        <v>60.014999000000003</v>
      </c>
      <c r="G27">
        <v>29805</v>
      </c>
      <c r="H27">
        <v>7.8599831433160225E-2</v>
      </c>
    </row>
    <row r="28" spans="1:8" x14ac:dyDescent="0.25">
      <c r="A28" s="1">
        <v>42911</v>
      </c>
      <c r="B28">
        <v>60.099997999999999</v>
      </c>
      <c r="C28">
        <v>60.369999</v>
      </c>
      <c r="D28">
        <v>58.310001</v>
      </c>
      <c r="E28">
        <v>58.389999000000003</v>
      </c>
      <c r="F28">
        <v>58.389999000000003</v>
      </c>
      <c r="G28">
        <v>70793</v>
      </c>
      <c r="H28">
        <v>-1.5965989909607745</v>
      </c>
    </row>
    <row r="29" spans="1:8" x14ac:dyDescent="0.25">
      <c r="A29" s="1">
        <v>42918</v>
      </c>
      <c r="B29">
        <v>58.810001</v>
      </c>
      <c r="C29">
        <v>59.23</v>
      </c>
      <c r="D29">
        <v>58.490001999999997</v>
      </c>
      <c r="E29">
        <v>58.759998000000003</v>
      </c>
      <c r="F29">
        <v>58.759998000000003</v>
      </c>
      <c r="G29">
        <v>23473</v>
      </c>
      <c r="H29">
        <v>0.36353232618861264</v>
      </c>
    </row>
    <row r="30" spans="1:8" x14ac:dyDescent="0.25">
      <c r="A30" s="1">
        <v>42925</v>
      </c>
      <c r="B30">
        <v>58.889999000000003</v>
      </c>
      <c r="C30">
        <v>59.884998000000003</v>
      </c>
      <c r="D30">
        <v>58.784999999999997</v>
      </c>
      <c r="E30">
        <v>59.764999000000003</v>
      </c>
      <c r="F30">
        <v>59.764999000000003</v>
      </c>
      <c r="G30">
        <v>28722</v>
      </c>
      <c r="H30">
        <v>0.98743605077819652</v>
      </c>
    </row>
    <row r="31" spans="1:8" x14ac:dyDescent="0.25">
      <c r="A31" s="1">
        <v>42932</v>
      </c>
      <c r="B31">
        <v>59.584999000000003</v>
      </c>
      <c r="C31">
        <v>59.584999000000003</v>
      </c>
      <c r="D31">
        <v>57.860000999999997</v>
      </c>
      <c r="E31">
        <v>57.935001</v>
      </c>
      <c r="F31">
        <v>57.935001</v>
      </c>
      <c r="G31">
        <v>9309</v>
      </c>
      <c r="H31">
        <v>-1.7980141293909175</v>
      </c>
    </row>
    <row r="32" spans="1:8" x14ac:dyDescent="0.25">
      <c r="A32" s="1">
        <v>42939</v>
      </c>
      <c r="B32">
        <v>57.900002000000001</v>
      </c>
      <c r="C32">
        <v>58.360000999999997</v>
      </c>
      <c r="D32">
        <v>57.685001</v>
      </c>
      <c r="E32">
        <v>57.685001</v>
      </c>
      <c r="F32">
        <v>57.685001</v>
      </c>
      <c r="G32">
        <v>44962</v>
      </c>
      <c r="H32">
        <v>-0.2456306139939653</v>
      </c>
    </row>
    <row r="33" spans="1:8" x14ac:dyDescent="0.25">
      <c r="A33" s="1">
        <v>42946</v>
      </c>
      <c r="B33">
        <v>57.604999999999997</v>
      </c>
      <c r="C33">
        <v>58.224997999999999</v>
      </c>
      <c r="D33">
        <v>57.325001</v>
      </c>
      <c r="E33">
        <v>57.985000999999997</v>
      </c>
      <c r="F33">
        <v>57.985000999999997</v>
      </c>
      <c r="G33">
        <v>5442</v>
      </c>
      <c r="H33">
        <v>0.29475673679275555</v>
      </c>
    </row>
    <row r="34" spans="1:8" x14ac:dyDescent="0.25">
      <c r="A34" s="1">
        <v>42953</v>
      </c>
      <c r="B34">
        <v>58.174999</v>
      </c>
      <c r="C34">
        <v>58.174999</v>
      </c>
      <c r="D34">
        <v>56.41</v>
      </c>
      <c r="E34">
        <v>56.689999</v>
      </c>
      <c r="F34">
        <v>56.689999</v>
      </c>
      <c r="G34">
        <v>18769</v>
      </c>
      <c r="H34">
        <v>-1.2723685455336491</v>
      </c>
    </row>
    <row r="35" spans="1:8" x14ac:dyDescent="0.25">
      <c r="A35" s="1">
        <v>42960</v>
      </c>
      <c r="B35">
        <v>57.044998</v>
      </c>
      <c r="C35">
        <v>58.075001</v>
      </c>
      <c r="D35">
        <v>57</v>
      </c>
      <c r="E35">
        <v>57.174999</v>
      </c>
      <c r="F35">
        <v>57.174999</v>
      </c>
      <c r="G35">
        <v>4879</v>
      </c>
      <c r="H35">
        <v>0.47652339114829212</v>
      </c>
    </row>
    <row r="36" spans="1:8" x14ac:dyDescent="0.25">
      <c r="A36" s="1">
        <v>42967</v>
      </c>
      <c r="B36">
        <v>57.055</v>
      </c>
      <c r="C36">
        <v>57.634998000000003</v>
      </c>
      <c r="D36">
        <v>56.965000000000003</v>
      </c>
      <c r="E36">
        <v>57.125</v>
      </c>
      <c r="F36">
        <v>57.125</v>
      </c>
      <c r="G36">
        <v>1680</v>
      </c>
      <c r="H36">
        <v>-4.9125140276336771E-2</v>
      </c>
    </row>
    <row r="37" spans="1:8" x14ac:dyDescent="0.25">
      <c r="A37" s="1">
        <v>42974</v>
      </c>
      <c r="B37">
        <v>56.814999</v>
      </c>
      <c r="C37">
        <v>57.759998000000003</v>
      </c>
      <c r="D37">
        <v>55.740001999999997</v>
      </c>
      <c r="E37">
        <v>57.75</v>
      </c>
      <c r="F37">
        <v>57.75</v>
      </c>
      <c r="G37">
        <v>4836</v>
      </c>
      <c r="H37">
        <v>0.61407653498491321</v>
      </c>
    </row>
    <row r="38" spans="1:8" x14ac:dyDescent="0.25">
      <c r="A38" s="1">
        <v>42981</v>
      </c>
      <c r="B38">
        <v>57.365001999999997</v>
      </c>
      <c r="C38">
        <v>57.834999000000003</v>
      </c>
      <c r="D38">
        <v>57.365001999999997</v>
      </c>
      <c r="E38">
        <v>57.834999000000003</v>
      </c>
      <c r="F38">
        <v>57.834999000000003</v>
      </c>
      <c r="G38">
        <v>91867</v>
      </c>
      <c r="H38">
        <v>8.3513426235495541E-2</v>
      </c>
    </row>
    <row r="39" spans="1:8" x14ac:dyDescent="0.25">
      <c r="A39" s="1">
        <v>42988</v>
      </c>
      <c r="B39">
        <v>58.209999000000003</v>
      </c>
      <c r="C39">
        <v>59.375</v>
      </c>
      <c r="D39">
        <v>58.209999000000003</v>
      </c>
      <c r="E39">
        <v>59.150002000000001</v>
      </c>
      <c r="F39">
        <v>59.150002000000001</v>
      </c>
      <c r="G39">
        <v>5485</v>
      </c>
      <c r="H39">
        <v>1.2920199771756227</v>
      </c>
    </row>
    <row r="40" spans="1:8" x14ac:dyDescent="0.25">
      <c r="A40" s="1">
        <v>42995</v>
      </c>
      <c r="B40">
        <v>59.389999000000003</v>
      </c>
      <c r="C40">
        <v>60.060001</v>
      </c>
      <c r="D40">
        <v>59.389999000000003</v>
      </c>
      <c r="E40">
        <v>59.924999</v>
      </c>
      <c r="F40">
        <v>59.924999</v>
      </c>
      <c r="G40">
        <v>2910</v>
      </c>
      <c r="H40">
        <v>0.76145195581392355</v>
      </c>
    </row>
    <row r="41" spans="1:8" x14ac:dyDescent="0.25">
      <c r="A41" s="1">
        <v>43002</v>
      </c>
      <c r="B41">
        <v>60.075001</v>
      </c>
      <c r="C41">
        <v>60.935001</v>
      </c>
      <c r="D41">
        <v>59.900002000000001</v>
      </c>
      <c r="E41">
        <v>60.935001</v>
      </c>
      <c r="F41">
        <v>60.935001</v>
      </c>
      <c r="G41">
        <v>2883</v>
      </c>
      <c r="H41">
        <v>0.99234964558053185</v>
      </c>
    </row>
    <row r="42" spans="1:8" x14ac:dyDescent="0.25">
      <c r="A42" s="1">
        <v>43009</v>
      </c>
      <c r="B42">
        <v>61.235000999999997</v>
      </c>
      <c r="C42">
        <v>61.455002</v>
      </c>
      <c r="D42">
        <v>61.044998</v>
      </c>
      <c r="E42">
        <v>61.044998</v>
      </c>
      <c r="F42">
        <v>61.044998</v>
      </c>
      <c r="G42">
        <v>4356</v>
      </c>
      <c r="H42">
        <v>0.10807452258997671</v>
      </c>
    </row>
    <row r="43" spans="1:8" x14ac:dyDescent="0.25">
      <c r="A43" s="1">
        <v>43016</v>
      </c>
      <c r="B43">
        <v>61.075001</v>
      </c>
      <c r="C43">
        <v>61.195</v>
      </c>
      <c r="D43">
        <v>60.889999000000003</v>
      </c>
      <c r="E43">
        <v>61.195</v>
      </c>
      <c r="F43">
        <v>61.195</v>
      </c>
      <c r="G43">
        <v>19961</v>
      </c>
      <c r="H43">
        <v>0.14738033344129176</v>
      </c>
    </row>
    <row r="44" spans="1:8" x14ac:dyDescent="0.25">
      <c r="A44" s="1">
        <v>43023</v>
      </c>
      <c r="B44">
        <v>61.200001</v>
      </c>
      <c r="C44">
        <v>61.27</v>
      </c>
      <c r="D44">
        <v>60.755001</v>
      </c>
      <c r="E44">
        <v>61.075001</v>
      </c>
      <c r="F44">
        <v>61.075001</v>
      </c>
      <c r="G44">
        <v>5343</v>
      </c>
      <c r="H44">
        <v>-0.11790171219464732</v>
      </c>
    </row>
    <row r="45" spans="1:8" x14ac:dyDescent="0.25">
      <c r="A45" s="1">
        <v>43030</v>
      </c>
      <c r="B45">
        <v>61.139999000000003</v>
      </c>
      <c r="C45">
        <v>62.615001999999997</v>
      </c>
      <c r="D45">
        <v>60.834999000000003</v>
      </c>
      <c r="E45">
        <v>62.615001999999997</v>
      </c>
      <c r="F45">
        <v>62.615001999999997</v>
      </c>
      <c r="G45">
        <v>2932</v>
      </c>
      <c r="H45">
        <v>1.5130855647252788</v>
      </c>
    </row>
    <row r="46" spans="1:8" x14ac:dyDescent="0.25">
      <c r="A46" s="1">
        <v>43037</v>
      </c>
      <c r="B46">
        <v>62.580002</v>
      </c>
      <c r="C46">
        <v>63.325001</v>
      </c>
      <c r="D46">
        <v>62.580002</v>
      </c>
      <c r="E46">
        <v>63.325001</v>
      </c>
      <c r="F46">
        <v>63.325001</v>
      </c>
      <c r="G46">
        <v>2739</v>
      </c>
      <c r="H46">
        <v>0.69758996122040884</v>
      </c>
    </row>
    <row r="47" spans="1:8" x14ac:dyDescent="0.25">
      <c r="A47" s="1">
        <v>43044</v>
      </c>
      <c r="B47">
        <v>63.369999</v>
      </c>
      <c r="C47">
        <v>63.459999000000003</v>
      </c>
      <c r="D47">
        <v>61.255001</v>
      </c>
      <c r="E47">
        <v>61.334999000000003</v>
      </c>
      <c r="F47">
        <v>61.334999000000003</v>
      </c>
      <c r="G47">
        <v>21672</v>
      </c>
      <c r="H47">
        <v>-1.9552216524368726</v>
      </c>
    </row>
    <row r="48" spans="1:8" x14ac:dyDescent="0.25">
      <c r="A48" s="1">
        <v>43051</v>
      </c>
      <c r="B48">
        <v>61.279998999999997</v>
      </c>
      <c r="C48">
        <v>61.279998999999997</v>
      </c>
      <c r="D48">
        <v>60</v>
      </c>
      <c r="E48">
        <v>60.439999</v>
      </c>
      <c r="F48">
        <v>60.439999</v>
      </c>
      <c r="G48">
        <v>2256</v>
      </c>
      <c r="H48">
        <v>-0.87935759809839875</v>
      </c>
    </row>
    <row r="49" spans="1:8" x14ac:dyDescent="0.25">
      <c r="A49" s="1">
        <v>43058</v>
      </c>
      <c r="B49">
        <v>60.345001000000003</v>
      </c>
      <c r="C49">
        <v>61.299999</v>
      </c>
      <c r="D49">
        <v>60.345001000000003</v>
      </c>
      <c r="E49">
        <v>60.849997999999999</v>
      </c>
      <c r="F49">
        <v>60.849997999999999</v>
      </c>
      <c r="G49">
        <v>4821</v>
      </c>
      <c r="H49">
        <v>0.40283322442764624</v>
      </c>
    </row>
    <row r="50" spans="1:8" x14ac:dyDescent="0.25">
      <c r="A50" s="1">
        <v>43065</v>
      </c>
      <c r="B50">
        <v>60.619999</v>
      </c>
      <c r="C50">
        <v>61.735000999999997</v>
      </c>
      <c r="D50">
        <v>60.580002</v>
      </c>
      <c r="E50">
        <v>60.584999000000003</v>
      </c>
      <c r="F50">
        <v>60.584999000000003</v>
      </c>
      <c r="G50">
        <v>5895</v>
      </c>
      <c r="H50">
        <v>-0.26036746831114327</v>
      </c>
    </row>
    <row r="51" spans="1:8" x14ac:dyDescent="0.25">
      <c r="A51" s="1">
        <v>43072</v>
      </c>
      <c r="B51">
        <v>61.139999000000003</v>
      </c>
      <c r="C51">
        <v>61.52</v>
      </c>
      <c r="D51">
        <v>60.900002000000001</v>
      </c>
      <c r="E51">
        <v>61.264999000000003</v>
      </c>
      <c r="F51">
        <v>61.264999000000003</v>
      </c>
      <c r="G51">
        <v>28185</v>
      </c>
      <c r="H51">
        <v>0.6681152700635854</v>
      </c>
    </row>
    <row r="52" spans="1:8" x14ac:dyDescent="0.25">
      <c r="A52" s="1">
        <v>43079</v>
      </c>
      <c r="B52">
        <v>61.494999</v>
      </c>
      <c r="C52">
        <v>61.494999</v>
      </c>
      <c r="D52">
        <v>60.794998</v>
      </c>
      <c r="E52">
        <v>60.849997999999999</v>
      </c>
      <c r="F52">
        <v>60.849997999999999</v>
      </c>
      <c r="G52">
        <v>13849</v>
      </c>
      <c r="H52">
        <v>-0.40774780175244207</v>
      </c>
    </row>
    <row r="53" spans="1:8" x14ac:dyDescent="0.25">
      <c r="A53" s="1">
        <v>43086</v>
      </c>
      <c r="B53">
        <v>61.330002</v>
      </c>
      <c r="C53">
        <v>61.959999000000003</v>
      </c>
      <c r="D53">
        <v>61.330002</v>
      </c>
      <c r="E53">
        <v>61.625</v>
      </c>
      <c r="F53">
        <v>61.625</v>
      </c>
      <c r="G53">
        <v>5731</v>
      </c>
      <c r="H53">
        <v>0.76145686842620497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-2.2429448031509928E-2</v>
      </c>
      <c r="L2">
        <f>AVERAGE(H2:H53)</f>
        <v>-2.3326625952770321E-2</v>
      </c>
      <c r="M2">
        <f>AVERAGE(I2:I53)</f>
        <v>-7.5294117647058858</v>
      </c>
    </row>
    <row r="3" spans="1:13" x14ac:dyDescent="0.25">
      <c r="A3" s="1">
        <v>42736</v>
      </c>
      <c r="B3">
        <v>22.440000999999999</v>
      </c>
      <c r="C3">
        <v>22.785</v>
      </c>
      <c r="D3">
        <v>22.405000999999999</v>
      </c>
      <c r="E3">
        <v>22.514999</v>
      </c>
      <c r="F3">
        <v>22.514999</v>
      </c>
      <c r="G3">
        <v>15250</v>
      </c>
      <c r="L3">
        <f>_xlfn.STDEV.P(H2:H53)</f>
        <v>0.62598554429946129</v>
      </c>
      <c r="M3">
        <f>_xlfn.STDEV.P(I2:I53)</f>
        <v>95.772060680742584</v>
      </c>
    </row>
    <row r="4" spans="1:13" x14ac:dyDescent="0.25">
      <c r="A4" s="1">
        <v>42743</v>
      </c>
      <c r="B4">
        <v>22.635000000000002</v>
      </c>
      <c r="C4">
        <v>22.635000000000002</v>
      </c>
      <c r="D4">
        <v>22.15</v>
      </c>
      <c r="E4">
        <v>22.344999000000001</v>
      </c>
      <c r="F4">
        <v>22.344999000000001</v>
      </c>
      <c r="G4">
        <v>34471</v>
      </c>
      <c r="H4">
        <v>-0.39262715490237876</v>
      </c>
      <c r="I4">
        <v>52</v>
      </c>
    </row>
    <row r="5" spans="1:13" x14ac:dyDescent="0.25">
      <c r="A5" s="1">
        <v>42750</v>
      </c>
      <c r="B5">
        <v>22.379999000000002</v>
      </c>
      <c r="C5">
        <v>22.51</v>
      </c>
      <c r="D5">
        <v>22.26</v>
      </c>
      <c r="E5">
        <v>22.285</v>
      </c>
      <c r="F5">
        <v>22.285</v>
      </c>
      <c r="G5">
        <v>39623</v>
      </c>
      <c r="H5">
        <v>-0.13857198039405041</v>
      </c>
      <c r="I5">
        <v>-33.64736470588177</v>
      </c>
    </row>
    <row r="6" spans="1:13" x14ac:dyDescent="0.25">
      <c r="A6" s="1">
        <v>42757</v>
      </c>
      <c r="B6">
        <v>22.165001</v>
      </c>
      <c r="C6">
        <v>22.32</v>
      </c>
      <c r="D6">
        <v>22.059999000000001</v>
      </c>
      <c r="E6">
        <v>22.17</v>
      </c>
      <c r="F6">
        <v>22.17</v>
      </c>
      <c r="G6">
        <v>41144</v>
      </c>
      <c r="H6">
        <v>-0.26560072243396143</v>
      </c>
      <c r="I6">
        <v>16.823835294116975</v>
      </c>
    </row>
    <row r="7" spans="1:13" x14ac:dyDescent="0.25">
      <c r="A7" s="1">
        <v>42764</v>
      </c>
      <c r="B7">
        <v>22.120000999999998</v>
      </c>
      <c r="C7">
        <v>22.200001</v>
      </c>
      <c r="D7">
        <v>21.795000000000002</v>
      </c>
      <c r="E7">
        <v>22.165001</v>
      </c>
      <c r="F7">
        <v>22.165001</v>
      </c>
      <c r="G7">
        <v>16882</v>
      </c>
      <c r="H7">
        <v>-1.1545547925633021E-2</v>
      </c>
      <c r="I7">
        <v>-33.647364705881785</v>
      </c>
    </row>
    <row r="8" spans="1:13" x14ac:dyDescent="0.25">
      <c r="A8" s="1">
        <v>42771</v>
      </c>
      <c r="B8">
        <v>22.190000999999999</v>
      </c>
      <c r="C8">
        <v>22.49</v>
      </c>
      <c r="D8">
        <v>22.125</v>
      </c>
      <c r="E8">
        <v>22.405000999999999</v>
      </c>
      <c r="F8">
        <v>22.405000999999999</v>
      </c>
      <c r="G8">
        <v>44880</v>
      </c>
      <c r="H8">
        <v>0.5542971598621842</v>
      </c>
      <c r="I8">
        <v>-74.940870588236095</v>
      </c>
    </row>
    <row r="9" spans="1:13" x14ac:dyDescent="0.25">
      <c r="A9" s="1">
        <v>42778</v>
      </c>
      <c r="B9">
        <v>22.504999000000002</v>
      </c>
      <c r="C9">
        <v>22.66</v>
      </c>
      <c r="D9">
        <v>22.385000000000002</v>
      </c>
      <c r="E9">
        <v>22.454999999999998</v>
      </c>
      <c r="F9">
        <v>22.454999999999998</v>
      </c>
      <c r="G9">
        <v>28789</v>
      </c>
      <c r="H9">
        <v>0.11547626539978897</v>
      </c>
      <c r="I9">
        <v>58.117952941176725</v>
      </c>
    </row>
    <row r="10" spans="1:13" x14ac:dyDescent="0.25">
      <c r="A10" s="1">
        <v>42785</v>
      </c>
      <c r="B10">
        <v>22.545000000000002</v>
      </c>
      <c r="C10">
        <v>22.995000999999998</v>
      </c>
      <c r="D10">
        <v>22.5</v>
      </c>
      <c r="E10">
        <v>22.969999000000001</v>
      </c>
      <c r="F10">
        <v>22.969999000000001</v>
      </c>
      <c r="G10">
        <v>20295</v>
      </c>
      <c r="H10">
        <v>1.1894270126327859</v>
      </c>
      <c r="I10">
        <v>-142.23529411764966</v>
      </c>
    </row>
    <row r="11" spans="1:13" x14ac:dyDescent="0.25">
      <c r="A11" s="1">
        <v>42792</v>
      </c>
      <c r="B11">
        <v>22.98</v>
      </c>
      <c r="C11">
        <v>23.245000999999998</v>
      </c>
      <c r="D11">
        <v>22.895</v>
      </c>
      <c r="E11">
        <v>23.094999000000001</v>
      </c>
      <c r="F11">
        <v>23.094999000000001</v>
      </c>
      <c r="G11">
        <v>28810</v>
      </c>
      <c r="H11">
        <v>0.28869643742822282</v>
      </c>
      <c r="I11">
        <v>119.29381176470815</v>
      </c>
    </row>
    <row r="12" spans="1:13" x14ac:dyDescent="0.25">
      <c r="A12" s="1">
        <v>42799</v>
      </c>
      <c r="B12">
        <v>23</v>
      </c>
      <c r="C12">
        <v>23.09</v>
      </c>
      <c r="D12">
        <v>22.610001</v>
      </c>
      <c r="E12">
        <v>22.645</v>
      </c>
      <c r="F12">
        <v>22.645</v>
      </c>
      <c r="G12">
        <v>16533</v>
      </c>
      <c r="H12">
        <v>-1.0393048651701071</v>
      </c>
      <c r="I12">
        <v>175.882047058826</v>
      </c>
    </row>
    <row r="13" spans="1:13" x14ac:dyDescent="0.25">
      <c r="A13" s="1">
        <v>42806</v>
      </c>
      <c r="B13">
        <v>22.704999999999998</v>
      </c>
      <c r="C13">
        <v>22.9</v>
      </c>
      <c r="D13">
        <v>22.66</v>
      </c>
      <c r="E13">
        <v>22.844999000000001</v>
      </c>
      <c r="F13">
        <v>22.844999000000001</v>
      </c>
      <c r="G13">
        <v>55788</v>
      </c>
      <c r="H13">
        <v>0.46191199031366131</v>
      </c>
      <c r="I13">
        <v>-198.8229176470621</v>
      </c>
    </row>
    <row r="14" spans="1:13" x14ac:dyDescent="0.25">
      <c r="A14" s="1">
        <v>42813</v>
      </c>
      <c r="B14">
        <v>22.834999</v>
      </c>
      <c r="C14">
        <v>23.035</v>
      </c>
      <c r="D14">
        <v>22.67</v>
      </c>
      <c r="E14">
        <v>23.035</v>
      </c>
      <c r="F14">
        <v>23.035</v>
      </c>
      <c r="G14">
        <v>10410</v>
      </c>
      <c r="H14">
        <v>0.43882089446239525</v>
      </c>
      <c r="I14">
        <v>3.0582117647068543</v>
      </c>
    </row>
    <row r="15" spans="1:13" x14ac:dyDescent="0.25">
      <c r="A15" s="1">
        <v>42820</v>
      </c>
      <c r="B15">
        <v>22.815000999999999</v>
      </c>
      <c r="C15">
        <v>23.295000000000002</v>
      </c>
      <c r="D15">
        <v>22.700001</v>
      </c>
      <c r="E15">
        <v>23.295000000000002</v>
      </c>
      <c r="F15">
        <v>23.295000000000002</v>
      </c>
      <c r="G15">
        <v>9622</v>
      </c>
      <c r="H15">
        <v>0.60048858985070708</v>
      </c>
      <c r="I15">
        <v>-21.411458823530499</v>
      </c>
    </row>
    <row r="16" spans="1:13" x14ac:dyDescent="0.25">
      <c r="A16" s="1">
        <v>42827</v>
      </c>
      <c r="B16">
        <v>23.315000999999999</v>
      </c>
      <c r="C16">
        <v>23.614999999999998</v>
      </c>
      <c r="D16">
        <v>23.209999</v>
      </c>
      <c r="E16">
        <v>23.614999999999998</v>
      </c>
      <c r="F16">
        <v>23.614999999999998</v>
      </c>
      <c r="G16">
        <v>13183</v>
      </c>
      <c r="H16">
        <v>0.73906287981624297</v>
      </c>
      <c r="I16">
        <v>-18.352941176469322</v>
      </c>
    </row>
    <row r="17" spans="1:8" x14ac:dyDescent="0.25">
      <c r="A17" s="1">
        <v>42834</v>
      </c>
      <c r="B17">
        <v>23.545000000000002</v>
      </c>
      <c r="C17">
        <v>23.620000999999998</v>
      </c>
      <c r="D17">
        <v>23.5</v>
      </c>
      <c r="E17">
        <v>23.614999999999998</v>
      </c>
      <c r="F17">
        <v>23.614999999999998</v>
      </c>
      <c r="G17">
        <v>8629</v>
      </c>
      <c r="H17">
        <v>0</v>
      </c>
    </row>
    <row r="18" spans="1:8" x14ac:dyDescent="0.25">
      <c r="A18" s="1">
        <v>42841</v>
      </c>
      <c r="B18">
        <v>23.594999000000001</v>
      </c>
      <c r="C18">
        <v>23.594999000000001</v>
      </c>
      <c r="D18">
        <v>23.055</v>
      </c>
      <c r="E18">
        <v>23.364999999999998</v>
      </c>
      <c r="F18">
        <v>23.364999999999998</v>
      </c>
      <c r="G18">
        <v>23125</v>
      </c>
      <c r="H18">
        <v>-0.57739287485644564</v>
      </c>
    </row>
    <row r="19" spans="1:8" x14ac:dyDescent="0.25">
      <c r="A19" s="1">
        <v>42848</v>
      </c>
      <c r="B19">
        <v>23.245000999999998</v>
      </c>
      <c r="C19">
        <v>23.245000999999998</v>
      </c>
      <c r="D19">
        <v>22.965</v>
      </c>
      <c r="E19">
        <v>23.02</v>
      </c>
      <c r="F19">
        <v>23.02</v>
      </c>
      <c r="G19">
        <v>12671</v>
      </c>
      <c r="H19">
        <v>-0.79680216730189246</v>
      </c>
    </row>
    <row r="20" spans="1:8" x14ac:dyDescent="0.25">
      <c r="A20" s="1">
        <v>42855</v>
      </c>
      <c r="B20">
        <v>22.9</v>
      </c>
      <c r="C20">
        <v>23.035</v>
      </c>
      <c r="D20">
        <v>22.764999</v>
      </c>
      <c r="E20">
        <v>22.945</v>
      </c>
      <c r="F20">
        <v>22.945</v>
      </c>
      <c r="G20">
        <v>10812</v>
      </c>
      <c r="H20">
        <v>-0.17321786245693205</v>
      </c>
    </row>
    <row r="21" spans="1:8" x14ac:dyDescent="0.25">
      <c r="A21" s="1">
        <v>42862</v>
      </c>
      <c r="B21">
        <v>23.024999999999999</v>
      </c>
      <c r="C21">
        <v>23.219999000000001</v>
      </c>
      <c r="D21">
        <v>22.92</v>
      </c>
      <c r="E21">
        <v>22.985001</v>
      </c>
      <c r="F21">
        <v>22.985001</v>
      </c>
      <c r="G21">
        <v>19936</v>
      </c>
      <c r="H21">
        <v>9.238516954853114E-2</v>
      </c>
    </row>
    <row r="22" spans="1:8" x14ac:dyDescent="0.25">
      <c r="A22" s="1">
        <v>42869</v>
      </c>
      <c r="B22">
        <v>23</v>
      </c>
      <c r="C22">
        <v>23.030000999999999</v>
      </c>
      <c r="D22">
        <v>22.42</v>
      </c>
      <c r="E22">
        <v>22.49</v>
      </c>
      <c r="F22">
        <v>22.49</v>
      </c>
      <c r="G22">
        <v>64040</v>
      </c>
      <c r="H22">
        <v>-1.1432402017872665</v>
      </c>
    </row>
    <row r="23" spans="1:8" x14ac:dyDescent="0.25">
      <c r="A23" s="1">
        <v>42876</v>
      </c>
      <c r="B23">
        <v>22.58</v>
      </c>
      <c r="C23">
        <v>23.094999000000001</v>
      </c>
      <c r="D23">
        <v>22.514999</v>
      </c>
      <c r="E23">
        <v>23.075001</v>
      </c>
      <c r="F23">
        <v>23.075001</v>
      </c>
      <c r="G23">
        <v>3433</v>
      </c>
      <c r="H23">
        <v>1.3511016367355866</v>
      </c>
    </row>
    <row r="24" spans="1:8" x14ac:dyDescent="0.25">
      <c r="A24" s="1">
        <v>42883</v>
      </c>
      <c r="B24">
        <v>23.07</v>
      </c>
      <c r="C24">
        <v>23.26</v>
      </c>
      <c r="D24">
        <v>22.959999</v>
      </c>
      <c r="E24">
        <v>23.225000000000001</v>
      </c>
      <c r="F24">
        <v>23.225000000000001</v>
      </c>
      <c r="G24">
        <v>88472</v>
      </c>
      <c r="H24">
        <v>0.34643341534237054</v>
      </c>
    </row>
    <row r="25" spans="1:8" x14ac:dyDescent="0.25">
      <c r="A25" s="1">
        <v>42890</v>
      </c>
      <c r="B25">
        <v>23.184999000000001</v>
      </c>
      <c r="C25">
        <v>23.209999</v>
      </c>
      <c r="D25">
        <v>23.02</v>
      </c>
      <c r="E25">
        <v>23.105</v>
      </c>
      <c r="F25">
        <v>23.105</v>
      </c>
      <c r="G25">
        <v>3110</v>
      </c>
      <c r="H25">
        <v>-0.27714857993109621</v>
      </c>
    </row>
    <row r="26" spans="1:8" x14ac:dyDescent="0.25">
      <c r="A26" s="1">
        <v>42897</v>
      </c>
      <c r="B26">
        <v>23.045000000000002</v>
      </c>
      <c r="C26">
        <v>23.35</v>
      </c>
      <c r="D26">
        <v>23</v>
      </c>
      <c r="E26">
        <v>23.27</v>
      </c>
      <c r="F26">
        <v>23.27</v>
      </c>
      <c r="G26">
        <v>55190</v>
      </c>
      <c r="H26">
        <v>0.38107929740525215</v>
      </c>
    </row>
    <row r="27" spans="1:8" x14ac:dyDescent="0.25">
      <c r="A27" s="1">
        <v>42904</v>
      </c>
      <c r="B27">
        <v>23.395</v>
      </c>
      <c r="C27">
        <v>23.424999</v>
      </c>
      <c r="D27">
        <v>23.040001</v>
      </c>
      <c r="E27">
        <v>23.1</v>
      </c>
      <c r="F27">
        <v>23.1</v>
      </c>
      <c r="G27">
        <v>6724</v>
      </c>
      <c r="H27">
        <v>-0.39262715490237876</v>
      </c>
    </row>
    <row r="28" spans="1:8" x14ac:dyDescent="0.25">
      <c r="A28" s="1">
        <v>42911</v>
      </c>
      <c r="B28">
        <v>23.08</v>
      </c>
      <c r="C28">
        <v>23.219999000000001</v>
      </c>
      <c r="D28">
        <v>22.424999</v>
      </c>
      <c r="E28">
        <v>22.465</v>
      </c>
      <c r="F28">
        <v>22.465</v>
      </c>
      <c r="G28">
        <v>42577</v>
      </c>
      <c r="H28">
        <v>-1.4665779021353758</v>
      </c>
    </row>
    <row r="29" spans="1:8" x14ac:dyDescent="0.25">
      <c r="A29" s="1">
        <v>42918</v>
      </c>
      <c r="B29">
        <v>22.48</v>
      </c>
      <c r="C29">
        <v>22.645</v>
      </c>
      <c r="D29">
        <v>22.27</v>
      </c>
      <c r="E29">
        <v>22.370000999999998</v>
      </c>
      <c r="F29">
        <v>22.370000999999998</v>
      </c>
      <c r="G29">
        <v>13191</v>
      </c>
      <c r="H29">
        <v>-0.21940698287395313</v>
      </c>
    </row>
    <row r="30" spans="1:8" x14ac:dyDescent="0.25">
      <c r="A30" s="1">
        <v>42925</v>
      </c>
      <c r="B30">
        <v>22.355</v>
      </c>
      <c r="C30">
        <v>22.559999000000001</v>
      </c>
      <c r="D30">
        <v>22.165001</v>
      </c>
      <c r="E30">
        <v>22.530000999999999</v>
      </c>
      <c r="F30">
        <v>22.530000999999999</v>
      </c>
      <c r="G30">
        <v>310015</v>
      </c>
      <c r="H30">
        <v>0.36953143990812559</v>
      </c>
    </row>
    <row r="31" spans="1:8" x14ac:dyDescent="0.25">
      <c r="A31" s="1">
        <v>42932</v>
      </c>
      <c r="B31">
        <v>22.575001</v>
      </c>
      <c r="C31">
        <v>22.575001</v>
      </c>
      <c r="D31">
        <v>22.309999000000001</v>
      </c>
      <c r="E31">
        <v>22.344999000000001</v>
      </c>
      <c r="F31">
        <v>22.344999000000001</v>
      </c>
      <c r="G31">
        <v>60195</v>
      </c>
      <c r="H31">
        <v>-0.42727534653676219</v>
      </c>
    </row>
    <row r="32" spans="1:8" x14ac:dyDescent="0.25">
      <c r="A32" s="1">
        <v>42939</v>
      </c>
      <c r="B32">
        <v>22.405000999999999</v>
      </c>
      <c r="C32">
        <v>22.42</v>
      </c>
      <c r="D32">
        <v>22.114999999999998</v>
      </c>
      <c r="E32">
        <v>22.135000000000002</v>
      </c>
      <c r="F32">
        <v>22.135000000000002</v>
      </c>
      <c r="G32">
        <v>31615</v>
      </c>
      <c r="H32">
        <v>-0.48500770530791454</v>
      </c>
    </row>
    <row r="33" spans="1:8" x14ac:dyDescent="0.25">
      <c r="A33" s="1">
        <v>42946</v>
      </c>
      <c r="B33">
        <v>22.17</v>
      </c>
      <c r="C33">
        <v>22.274999999999999</v>
      </c>
      <c r="D33">
        <v>21.965</v>
      </c>
      <c r="E33">
        <v>22.274999999999999</v>
      </c>
      <c r="F33">
        <v>22.274999999999999</v>
      </c>
      <c r="G33">
        <v>4207</v>
      </c>
      <c r="H33">
        <v>0.32334000991960271</v>
      </c>
    </row>
    <row r="34" spans="1:8" x14ac:dyDescent="0.25">
      <c r="A34" s="1">
        <v>42953</v>
      </c>
      <c r="B34">
        <v>22.24</v>
      </c>
      <c r="C34">
        <v>22.355</v>
      </c>
      <c r="D34">
        <v>21.785</v>
      </c>
      <c r="E34">
        <v>21.795000000000002</v>
      </c>
      <c r="F34">
        <v>21.795000000000002</v>
      </c>
      <c r="G34">
        <v>41191</v>
      </c>
      <c r="H34">
        <v>-1.1085943197243684</v>
      </c>
    </row>
    <row r="35" spans="1:8" x14ac:dyDescent="0.25">
      <c r="A35" s="1">
        <v>42960</v>
      </c>
      <c r="B35">
        <v>21.76</v>
      </c>
      <c r="C35">
        <v>22.190000999999999</v>
      </c>
      <c r="D35">
        <v>21.76</v>
      </c>
      <c r="E35">
        <v>22.055</v>
      </c>
      <c r="F35">
        <v>22.055</v>
      </c>
      <c r="G35">
        <v>1444</v>
      </c>
      <c r="H35">
        <v>0.60048858985069886</v>
      </c>
    </row>
    <row r="36" spans="1:8" x14ac:dyDescent="0.25">
      <c r="A36" s="1">
        <v>42967</v>
      </c>
      <c r="B36">
        <v>22.08</v>
      </c>
      <c r="C36">
        <v>22.16</v>
      </c>
      <c r="D36">
        <v>21.945</v>
      </c>
      <c r="E36">
        <v>22.035</v>
      </c>
      <c r="F36">
        <v>22.035</v>
      </c>
      <c r="G36">
        <v>7382</v>
      </c>
      <c r="H36">
        <v>-4.6191429988514672E-2</v>
      </c>
    </row>
    <row r="37" spans="1:8" x14ac:dyDescent="0.25">
      <c r="A37" s="1">
        <v>42974</v>
      </c>
      <c r="B37">
        <v>21.965</v>
      </c>
      <c r="C37">
        <v>22.16</v>
      </c>
      <c r="D37">
        <v>21.700001</v>
      </c>
      <c r="E37">
        <v>22.125</v>
      </c>
      <c r="F37">
        <v>22.125</v>
      </c>
      <c r="G37">
        <v>26466</v>
      </c>
      <c r="H37">
        <v>0.20786143494832013</v>
      </c>
    </row>
    <row r="38" spans="1:8" x14ac:dyDescent="0.25">
      <c r="A38" s="1">
        <v>42981</v>
      </c>
      <c r="B38">
        <v>21.995000999999998</v>
      </c>
      <c r="C38">
        <v>22.065000999999999</v>
      </c>
      <c r="D38">
        <v>21.9</v>
      </c>
      <c r="E38">
        <v>21.969999000000001</v>
      </c>
      <c r="F38">
        <v>21.969999000000001</v>
      </c>
      <c r="G38">
        <v>23069</v>
      </c>
      <c r="H38">
        <v>-0.35798589198249259</v>
      </c>
    </row>
    <row r="39" spans="1:8" x14ac:dyDescent="0.25">
      <c r="A39" s="1">
        <v>42988</v>
      </c>
      <c r="B39">
        <v>22.09</v>
      </c>
      <c r="C39">
        <v>22.285</v>
      </c>
      <c r="D39">
        <v>22.049999</v>
      </c>
      <c r="E39">
        <v>22.09</v>
      </c>
      <c r="F39">
        <v>22.09</v>
      </c>
      <c r="G39">
        <v>5711</v>
      </c>
      <c r="H39">
        <v>0.27715088950258981</v>
      </c>
    </row>
    <row r="40" spans="1:8" x14ac:dyDescent="0.25">
      <c r="A40" s="1">
        <v>42995</v>
      </c>
      <c r="B40">
        <v>22.215</v>
      </c>
      <c r="C40">
        <v>22.215</v>
      </c>
      <c r="D40">
        <v>21.860001</v>
      </c>
      <c r="E40">
        <v>21.879999000000002</v>
      </c>
      <c r="F40">
        <v>21.879999000000002</v>
      </c>
      <c r="G40">
        <v>6039</v>
      </c>
      <c r="H40">
        <v>-0.48501232445090992</v>
      </c>
    </row>
    <row r="41" spans="1:8" x14ac:dyDescent="0.25">
      <c r="A41" s="1">
        <v>43002</v>
      </c>
      <c r="B41">
        <v>21.959999</v>
      </c>
      <c r="C41">
        <v>22.25</v>
      </c>
      <c r="D41">
        <v>21.959999</v>
      </c>
      <c r="E41">
        <v>22.059999000000001</v>
      </c>
      <c r="F41">
        <v>22.059999000000001</v>
      </c>
      <c r="G41">
        <v>5595</v>
      </c>
      <c r="H41">
        <v>0.41572286989664026</v>
      </c>
    </row>
    <row r="42" spans="1:8" x14ac:dyDescent="0.25">
      <c r="A42" s="1">
        <v>43009</v>
      </c>
      <c r="B42">
        <v>22.135000000000002</v>
      </c>
      <c r="C42">
        <v>22.245000999999998</v>
      </c>
      <c r="D42">
        <v>22.055</v>
      </c>
      <c r="E42">
        <v>22.120000999999998</v>
      </c>
      <c r="F42">
        <v>22.120000999999998</v>
      </c>
      <c r="G42">
        <v>15033</v>
      </c>
      <c r="H42">
        <v>0.1385789091085394</v>
      </c>
    </row>
    <row r="43" spans="1:8" x14ac:dyDescent="0.25">
      <c r="A43" s="1">
        <v>43016</v>
      </c>
      <c r="B43">
        <v>22.204999999999998</v>
      </c>
      <c r="C43">
        <v>22.360001</v>
      </c>
      <c r="D43">
        <v>22.094999000000001</v>
      </c>
      <c r="E43">
        <v>22.305</v>
      </c>
      <c r="F43">
        <v>22.305</v>
      </c>
      <c r="G43">
        <v>39347</v>
      </c>
      <c r="H43">
        <v>0.42726841782227321</v>
      </c>
    </row>
    <row r="44" spans="1:8" x14ac:dyDescent="0.25">
      <c r="A44" s="1">
        <v>43023</v>
      </c>
      <c r="B44">
        <v>22.34</v>
      </c>
      <c r="C44">
        <v>22.445</v>
      </c>
      <c r="D44">
        <v>22.17</v>
      </c>
      <c r="E44">
        <v>22.445</v>
      </c>
      <c r="F44">
        <v>22.445</v>
      </c>
      <c r="G44">
        <v>37266</v>
      </c>
      <c r="H44">
        <v>0.32334000991961087</v>
      </c>
    </row>
    <row r="45" spans="1:8" x14ac:dyDescent="0.25">
      <c r="A45" s="1">
        <v>43030</v>
      </c>
      <c r="B45">
        <v>22.48</v>
      </c>
      <c r="C45">
        <v>22.764999</v>
      </c>
      <c r="D45">
        <v>22.125</v>
      </c>
      <c r="E45">
        <v>22.764999</v>
      </c>
      <c r="F45">
        <v>22.764999</v>
      </c>
      <c r="G45">
        <v>5807</v>
      </c>
      <c r="H45">
        <v>0.73906057024474936</v>
      </c>
    </row>
    <row r="46" spans="1:8" x14ac:dyDescent="0.25">
      <c r="A46" s="1">
        <v>43037</v>
      </c>
      <c r="B46">
        <v>22.629999000000002</v>
      </c>
      <c r="C46">
        <v>22.725000000000001</v>
      </c>
      <c r="D46">
        <v>22.5</v>
      </c>
      <c r="E46">
        <v>22.725000000000001</v>
      </c>
      <c r="F46">
        <v>22.725000000000001</v>
      </c>
      <c r="G46">
        <v>39438</v>
      </c>
      <c r="H46">
        <v>-9.2380550405527548E-2</v>
      </c>
    </row>
    <row r="47" spans="1:8" x14ac:dyDescent="0.25">
      <c r="A47" s="1">
        <v>43044</v>
      </c>
      <c r="B47">
        <v>22.74</v>
      </c>
      <c r="C47">
        <v>22.995000999999998</v>
      </c>
      <c r="D47">
        <v>22.65</v>
      </c>
      <c r="E47">
        <v>22.68</v>
      </c>
      <c r="F47">
        <v>22.68</v>
      </c>
      <c r="G47">
        <v>15061</v>
      </c>
      <c r="H47">
        <v>-0.10393071747416417</v>
      </c>
    </row>
    <row r="48" spans="1:8" x14ac:dyDescent="0.25">
      <c r="A48" s="1">
        <v>43051</v>
      </c>
      <c r="B48">
        <v>22.719999000000001</v>
      </c>
      <c r="C48">
        <v>22.719999000000001</v>
      </c>
      <c r="D48">
        <v>22.094999000000001</v>
      </c>
      <c r="E48">
        <v>22.094999000000001</v>
      </c>
      <c r="F48">
        <v>22.094999000000001</v>
      </c>
      <c r="G48">
        <v>6005</v>
      </c>
      <c r="H48">
        <v>-1.3511016367355784</v>
      </c>
    </row>
    <row r="49" spans="1:8" x14ac:dyDescent="0.25">
      <c r="A49" s="1">
        <v>43058</v>
      </c>
      <c r="B49">
        <v>22.125</v>
      </c>
      <c r="C49">
        <v>22.34</v>
      </c>
      <c r="D49">
        <v>22.024999999999999</v>
      </c>
      <c r="E49">
        <v>22.09</v>
      </c>
      <c r="F49">
        <v>22.09</v>
      </c>
      <c r="G49">
        <v>35244</v>
      </c>
      <c r="H49">
        <v>-1.1545547925633021E-2</v>
      </c>
    </row>
    <row r="50" spans="1:8" x14ac:dyDescent="0.25">
      <c r="A50" s="1">
        <v>43065</v>
      </c>
      <c r="B50">
        <v>22.08</v>
      </c>
      <c r="C50">
        <v>22.594999000000001</v>
      </c>
      <c r="D50">
        <v>22.08</v>
      </c>
      <c r="E50">
        <v>22.379999000000002</v>
      </c>
      <c r="F50">
        <v>22.379999000000002</v>
      </c>
      <c r="G50">
        <v>5200</v>
      </c>
      <c r="H50">
        <v>0.66977342526198147</v>
      </c>
    </row>
    <row r="51" spans="1:8" x14ac:dyDescent="0.25">
      <c r="A51" s="1">
        <v>43072</v>
      </c>
      <c r="B51">
        <v>22.549999</v>
      </c>
      <c r="C51">
        <v>22.719999000000001</v>
      </c>
      <c r="D51">
        <v>22.395</v>
      </c>
      <c r="E51">
        <v>22.67</v>
      </c>
      <c r="F51">
        <v>22.67</v>
      </c>
      <c r="G51">
        <v>59064</v>
      </c>
      <c r="H51">
        <v>0.6697780444049769</v>
      </c>
    </row>
    <row r="52" spans="1:8" x14ac:dyDescent="0.25">
      <c r="A52" s="1">
        <v>43079</v>
      </c>
      <c r="B52">
        <v>22.65</v>
      </c>
      <c r="C52">
        <v>22.715</v>
      </c>
      <c r="D52">
        <v>22.440000999999999</v>
      </c>
      <c r="E52">
        <v>22.59</v>
      </c>
      <c r="F52">
        <v>22.59</v>
      </c>
      <c r="G52">
        <v>72277</v>
      </c>
      <c r="H52">
        <v>-0.18476571995406688</v>
      </c>
    </row>
    <row r="53" spans="1:8" x14ac:dyDescent="0.25">
      <c r="A53" s="1">
        <v>43086</v>
      </c>
      <c r="B53">
        <v>22.565000999999999</v>
      </c>
      <c r="C53">
        <v>22.565000999999999</v>
      </c>
      <c r="D53">
        <v>21.995000999999998</v>
      </c>
      <c r="E53">
        <v>22.01</v>
      </c>
      <c r="F53">
        <v>22.01</v>
      </c>
      <c r="G53">
        <v>33498</v>
      </c>
      <c r="H53">
        <v>-1.3395514696669499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0.18129900071377586</v>
      </c>
      <c r="L2">
        <f>AVERAGE(H2:H53)</f>
        <v>0.18855096074232688</v>
      </c>
      <c r="M2">
        <f>AVERAGE(I2:I53)</f>
        <v>0.43998400000000726</v>
      </c>
    </row>
    <row r="3" spans="1:13" x14ac:dyDescent="0.25">
      <c r="A3" s="1">
        <v>42736</v>
      </c>
      <c r="B3">
        <v>13.81</v>
      </c>
      <c r="C3">
        <v>14.135</v>
      </c>
      <c r="D3">
        <v>13.74</v>
      </c>
      <c r="E3">
        <v>14.01</v>
      </c>
      <c r="F3">
        <v>14.01</v>
      </c>
      <c r="G3">
        <v>225684</v>
      </c>
      <c r="L3">
        <f>_xlfn.STDEV.P(H2:H53)</f>
        <v>1.2297687426374599</v>
      </c>
      <c r="M3">
        <f>_xlfn.STDEV.P(I2:I53)</f>
        <v>212.31487186326808</v>
      </c>
    </row>
    <row r="4" spans="1:13" x14ac:dyDescent="0.25">
      <c r="A4" s="1">
        <v>42743</v>
      </c>
      <c r="B4">
        <v>13.94</v>
      </c>
      <c r="C4">
        <v>14.25</v>
      </c>
      <c r="D4">
        <v>13.904999999999999</v>
      </c>
      <c r="E4">
        <v>14.14</v>
      </c>
      <c r="F4">
        <v>14.14</v>
      </c>
      <c r="G4">
        <v>1167825</v>
      </c>
      <c r="H4">
        <v>0.48251249107780447</v>
      </c>
      <c r="I4">
        <v>52</v>
      </c>
    </row>
    <row r="5" spans="1:13" x14ac:dyDescent="0.25">
      <c r="A5" s="1">
        <v>42750</v>
      </c>
      <c r="B5">
        <v>14.085000000000001</v>
      </c>
      <c r="C5">
        <v>14.185</v>
      </c>
      <c r="D5">
        <v>13.914999999999999</v>
      </c>
      <c r="E5">
        <v>13.93</v>
      </c>
      <c r="F5">
        <v>13.93</v>
      </c>
      <c r="G5">
        <v>594416</v>
      </c>
      <c r="H5">
        <v>-0.77944325481799026</v>
      </c>
      <c r="I5">
        <v>-135.99999999999983</v>
      </c>
    </row>
    <row r="6" spans="1:13" x14ac:dyDescent="0.25">
      <c r="A6" s="1">
        <v>42757</v>
      </c>
      <c r="B6">
        <v>13.87</v>
      </c>
      <c r="C6">
        <v>14.42</v>
      </c>
      <c r="D6">
        <v>13.85</v>
      </c>
      <c r="E6">
        <v>14.414999999999999</v>
      </c>
      <c r="F6">
        <v>14.414999999999999</v>
      </c>
      <c r="G6">
        <v>875876</v>
      </c>
      <c r="H6">
        <v>1.800142755174873</v>
      </c>
      <c r="I6">
        <v>277.99999999999847</v>
      </c>
    </row>
    <row r="7" spans="1:13" x14ac:dyDescent="0.25">
      <c r="A7" s="1">
        <v>42764</v>
      </c>
      <c r="B7">
        <v>14.414999999999999</v>
      </c>
      <c r="C7">
        <v>14.69</v>
      </c>
      <c r="D7">
        <v>14.215</v>
      </c>
      <c r="E7">
        <v>14.68</v>
      </c>
      <c r="F7">
        <v>14.68</v>
      </c>
      <c r="G7">
        <v>3613272</v>
      </c>
      <c r="H7">
        <v>0.98358315488936687</v>
      </c>
      <c r="I7">
        <v>-87.999999999999019</v>
      </c>
    </row>
    <row r="8" spans="1:13" x14ac:dyDescent="0.25">
      <c r="A8" s="1">
        <v>42771</v>
      </c>
      <c r="B8">
        <v>14.7</v>
      </c>
      <c r="C8">
        <v>15.06</v>
      </c>
      <c r="D8">
        <v>14.664999999999999</v>
      </c>
      <c r="E8">
        <v>15.04</v>
      </c>
      <c r="F8">
        <v>15.04</v>
      </c>
      <c r="G8">
        <v>4571985</v>
      </c>
      <c r="H8">
        <v>1.336188436830833</v>
      </c>
      <c r="I8">
        <v>37.999999999999311</v>
      </c>
    </row>
    <row r="9" spans="1:13" x14ac:dyDescent="0.25">
      <c r="A9" s="1">
        <v>42778</v>
      </c>
      <c r="B9">
        <v>14.97</v>
      </c>
      <c r="C9">
        <v>15.095000000000001</v>
      </c>
      <c r="D9">
        <v>14.875</v>
      </c>
      <c r="E9">
        <v>14.95</v>
      </c>
      <c r="F9">
        <v>14.95</v>
      </c>
      <c r="G9">
        <v>3818051</v>
      </c>
      <c r="H9">
        <v>-0.33404710920770825</v>
      </c>
      <c r="I9">
        <v>-179.99999999999861</v>
      </c>
    </row>
    <row r="10" spans="1:13" x14ac:dyDescent="0.25">
      <c r="A10" s="1">
        <v>42785</v>
      </c>
      <c r="B10">
        <v>15.035</v>
      </c>
      <c r="C10">
        <v>15.41</v>
      </c>
      <c r="D10">
        <v>15.035</v>
      </c>
      <c r="E10">
        <v>15.295</v>
      </c>
      <c r="F10">
        <v>15.295</v>
      </c>
      <c r="G10">
        <v>683826</v>
      </c>
      <c r="H10">
        <v>1.2805139186295527</v>
      </c>
      <c r="I10">
        <v>173.99999999999915</v>
      </c>
    </row>
    <row r="11" spans="1:13" x14ac:dyDescent="0.25">
      <c r="A11" s="1">
        <v>42792</v>
      </c>
      <c r="B11">
        <v>15.3</v>
      </c>
      <c r="C11">
        <v>15.45</v>
      </c>
      <c r="D11">
        <v>15.215</v>
      </c>
      <c r="E11">
        <v>15.34</v>
      </c>
      <c r="F11">
        <v>15.34</v>
      </c>
      <c r="G11">
        <v>332014</v>
      </c>
      <c r="H11">
        <v>0.16702355460385412</v>
      </c>
      <c r="I11">
        <v>-119.99999999999955</v>
      </c>
    </row>
    <row r="12" spans="1:13" x14ac:dyDescent="0.25">
      <c r="A12" s="1">
        <v>42799</v>
      </c>
      <c r="B12">
        <v>15.29</v>
      </c>
      <c r="C12">
        <v>15.44</v>
      </c>
      <c r="D12">
        <v>15.24</v>
      </c>
      <c r="E12">
        <v>15.255000000000001</v>
      </c>
      <c r="F12">
        <v>15.255000000000001</v>
      </c>
      <c r="G12">
        <v>911256</v>
      </c>
      <c r="H12">
        <v>-0.31548893647394377</v>
      </c>
      <c r="I12">
        <v>-51.999999999999289</v>
      </c>
    </row>
    <row r="13" spans="1:13" x14ac:dyDescent="0.25">
      <c r="A13" s="1">
        <v>42806</v>
      </c>
      <c r="B13">
        <v>15.57</v>
      </c>
      <c r="C13">
        <v>15.895</v>
      </c>
      <c r="D13">
        <v>15.57</v>
      </c>
      <c r="E13">
        <v>15.78</v>
      </c>
      <c r="F13">
        <v>15.78</v>
      </c>
      <c r="G13">
        <v>1519648</v>
      </c>
      <c r="H13">
        <v>1.9486081370449626</v>
      </c>
      <c r="I13">
        <v>243.99999999999758</v>
      </c>
    </row>
    <row r="14" spans="1:13" x14ac:dyDescent="0.25">
      <c r="A14" s="1">
        <v>42813</v>
      </c>
      <c r="B14">
        <v>15.755000000000001</v>
      </c>
      <c r="C14">
        <v>15.835000000000001</v>
      </c>
      <c r="D14">
        <v>15.414999999999999</v>
      </c>
      <c r="E14">
        <v>15.65</v>
      </c>
      <c r="F14">
        <v>15.65</v>
      </c>
      <c r="G14">
        <v>1057390</v>
      </c>
      <c r="H14">
        <v>-0.48251249107779781</v>
      </c>
      <c r="I14">
        <v>-261.99999999999744</v>
      </c>
    </row>
    <row r="15" spans="1:13" x14ac:dyDescent="0.25">
      <c r="A15" s="1">
        <v>42820</v>
      </c>
      <c r="B15">
        <v>15.46</v>
      </c>
      <c r="C15">
        <v>16.075001</v>
      </c>
      <c r="D15">
        <v>15.43</v>
      </c>
      <c r="E15">
        <v>16.059999000000001</v>
      </c>
      <c r="F15">
        <v>16.059999000000001</v>
      </c>
      <c r="G15">
        <v>3087712</v>
      </c>
      <c r="H15">
        <v>1.5217664525339076</v>
      </c>
      <c r="I15">
        <v>215.99959999999862</v>
      </c>
    </row>
    <row r="16" spans="1:13" x14ac:dyDescent="0.25">
      <c r="A16" s="1">
        <v>42827</v>
      </c>
      <c r="B16">
        <v>16.100000000000001</v>
      </c>
      <c r="C16">
        <v>16.424999</v>
      </c>
      <c r="D16">
        <v>16.084999</v>
      </c>
      <c r="E16">
        <v>16.424999</v>
      </c>
      <c r="F16">
        <v>16.424999</v>
      </c>
      <c r="G16">
        <v>1695068</v>
      </c>
      <c r="H16">
        <v>1.3547466095645908</v>
      </c>
      <c r="I16">
        <v>-17.999600000000882</v>
      </c>
    </row>
    <row r="17" spans="1:9" x14ac:dyDescent="0.25">
      <c r="A17" s="1">
        <v>42834</v>
      </c>
      <c r="B17">
        <v>16.360001</v>
      </c>
      <c r="C17">
        <v>16.379999000000002</v>
      </c>
      <c r="D17">
        <v>16.145</v>
      </c>
      <c r="E17">
        <v>16.184999000000001</v>
      </c>
      <c r="F17">
        <v>16.184999000000001</v>
      </c>
      <c r="G17">
        <v>541320</v>
      </c>
      <c r="H17">
        <v>-0.89079229122055092</v>
      </c>
      <c r="I17">
        <v>-241.99999999999727</v>
      </c>
    </row>
    <row r="18" spans="1:9" x14ac:dyDescent="0.25">
      <c r="A18" s="1">
        <v>42841</v>
      </c>
      <c r="B18">
        <v>16.149999999999999</v>
      </c>
      <c r="C18">
        <v>16.184999000000001</v>
      </c>
      <c r="D18">
        <v>15.805</v>
      </c>
      <c r="E18">
        <v>15.85</v>
      </c>
      <c r="F18">
        <v>15.85</v>
      </c>
      <c r="G18">
        <v>616626</v>
      </c>
      <c r="H18">
        <v>-1.2433938615274862</v>
      </c>
      <c r="I18">
        <v>-37.999600000001024</v>
      </c>
    </row>
    <row r="19" spans="1:9" x14ac:dyDescent="0.25">
      <c r="A19" s="1">
        <v>42848</v>
      </c>
      <c r="B19">
        <v>15.86</v>
      </c>
      <c r="C19">
        <v>16.174999</v>
      </c>
      <c r="D19">
        <v>15.835000000000001</v>
      </c>
      <c r="E19">
        <v>16.004999000000002</v>
      </c>
      <c r="F19">
        <v>16.004999000000002</v>
      </c>
      <c r="G19">
        <v>2192366</v>
      </c>
      <c r="H19">
        <v>0.57529964311206983</v>
      </c>
      <c r="I19">
        <v>195.99920000000017</v>
      </c>
    </row>
    <row r="20" spans="1:9" x14ac:dyDescent="0.25">
      <c r="A20" s="1">
        <v>42855</v>
      </c>
      <c r="B20">
        <v>15.98</v>
      </c>
      <c r="C20">
        <v>16.09</v>
      </c>
      <c r="D20">
        <v>15.77</v>
      </c>
      <c r="E20">
        <v>15.81</v>
      </c>
      <c r="F20">
        <v>15.81</v>
      </c>
      <c r="G20">
        <v>2135876</v>
      </c>
      <c r="H20">
        <v>-0.72376502498215944</v>
      </c>
      <c r="I20">
        <v>-139.99920000000031</v>
      </c>
    </row>
    <row r="21" spans="1:9" x14ac:dyDescent="0.25">
      <c r="A21" s="1">
        <v>42862</v>
      </c>
      <c r="B21">
        <v>15.81</v>
      </c>
      <c r="C21">
        <v>16.260000000000002</v>
      </c>
      <c r="D21">
        <v>15.81</v>
      </c>
      <c r="E21">
        <v>16.204999999999998</v>
      </c>
      <c r="F21">
        <v>16.204999999999998</v>
      </c>
      <c r="G21">
        <v>1460410</v>
      </c>
      <c r="H21">
        <v>1.4660956459671581</v>
      </c>
      <c r="I21">
        <v>235.99959999999814</v>
      </c>
    </row>
    <row r="22" spans="1:9" x14ac:dyDescent="0.25">
      <c r="A22" s="1">
        <v>42869</v>
      </c>
      <c r="B22">
        <v>16.195</v>
      </c>
      <c r="C22">
        <v>16.215</v>
      </c>
      <c r="D22">
        <v>15.49</v>
      </c>
      <c r="E22">
        <v>15.645</v>
      </c>
      <c r="F22">
        <v>15.645</v>
      </c>
      <c r="G22">
        <v>1689916</v>
      </c>
      <c r="H22">
        <v>-2.0785153461812942</v>
      </c>
      <c r="I22">
        <v>-381.99999999999625</v>
      </c>
    </row>
    <row r="23" spans="1:9" x14ac:dyDescent="0.25">
      <c r="A23" s="1">
        <v>42876</v>
      </c>
      <c r="B23">
        <v>15.61</v>
      </c>
      <c r="C23">
        <v>15.74</v>
      </c>
      <c r="D23">
        <v>15.275</v>
      </c>
      <c r="E23">
        <v>15.725</v>
      </c>
      <c r="F23">
        <v>15.725</v>
      </c>
      <c r="G23">
        <v>914737</v>
      </c>
      <c r="H23">
        <v>0.29693076374018584</v>
      </c>
      <c r="I23">
        <v>255.99999999999795</v>
      </c>
    </row>
    <row r="24" spans="1:9" x14ac:dyDescent="0.25">
      <c r="A24" s="1">
        <v>42883</v>
      </c>
      <c r="B24">
        <v>15.78</v>
      </c>
      <c r="C24">
        <v>15.85</v>
      </c>
      <c r="D24">
        <v>15.654999999999999</v>
      </c>
      <c r="E24">
        <v>15.81</v>
      </c>
      <c r="F24">
        <v>15.81</v>
      </c>
      <c r="G24">
        <v>913021</v>
      </c>
      <c r="H24">
        <v>0.31548893647395032</v>
      </c>
      <c r="I24">
        <v>2.000000000000298</v>
      </c>
    </row>
    <row r="25" spans="1:9" x14ac:dyDescent="0.25">
      <c r="A25" s="1">
        <v>42890</v>
      </c>
      <c r="B25">
        <v>15.875</v>
      </c>
      <c r="C25">
        <v>15.97</v>
      </c>
      <c r="D25">
        <v>15.775</v>
      </c>
      <c r="E25">
        <v>15.95</v>
      </c>
      <c r="F25">
        <v>15.95</v>
      </c>
      <c r="G25">
        <v>512058</v>
      </c>
      <c r="H25">
        <v>0.51962883654532022</v>
      </c>
      <c r="I25">
        <v>21.999999999999037</v>
      </c>
    </row>
    <row r="26" spans="1:9" x14ac:dyDescent="0.25">
      <c r="A26" s="1">
        <v>42897</v>
      </c>
      <c r="B26">
        <v>15.885</v>
      </c>
      <c r="C26">
        <v>15.904999999999999</v>
      </c>
      <c r="D26">
        <v>15.734999999999999</v>
      </c>
      <c r="E26">
        <v>15.734999999999999</v>
      </c>
      <c r="F26">
        <v>15.734999999999999</v>
      </c>
      <c r="G26">
        <v>521801</v>
      </c>
      <c r="H26">
        <v>-0.79800142755174819</v>
      </c>
      <c r="I26">
        <v>-141.99999999999861</v>
      </c>
    </row>
    <row r="27" spans="1:9" x14ac:dyDescent="0.25">
      <c r="A27" s="1">
        <v>42904</v>
      </c>
      <c r="B27">
        <v>15.845000000000001</v>
      </c>
      <c r="C27">
        <v>15.955</v>
      </c>
      <c r="D27">
        <v>15.7</v>
      </c>
      <c r="E27">
        <v>15.715</v>
      </c>
      <c r="F27">
        <v>15.715</v>
      </c>
      <c r="G27">
        <v>324589</v>
      </c>
      <c r="H27">
        <v>-7.4232690935044809E-2</v>
      </c>
      <c r="I27">
        <v>77.999999999999645</v>
      </c>
    </row>
    <row r="28" spans="1:9" x14ac:dyDescent="0.25">
      <c r="A28" s="1">
        <v>42911</v>
      </c>
      <c r="B28">
        <v>15.765000000000001</v>
      </c>
      <c r="C28">
        <v>15.805</v>
      </c>
      <c r="D28">
        <v>15.185</v>
      </c>
      <c r="E28">
        <v>15.31</v>
      </c>
      <c r="F28">
        <v>15.31</v>
      </c>
      <c r="G28">
        <v>2879303</v>
      </c>
      <c r="H28">
        <v>-1.5032119914346871</v>
      </c>
      <c r="I28">
        <v>-153.99999999999898</v>
      </c>
    </row>
    <row r="29" spans="1:9" x14ac:dyDescent="0.25">
      <c r="A29" s="1">
        <v>42918</v>
      </c>
      <c r="B29">
        <v>15.39</v>
      </c>
      <c r="C29">
        <v>15.68</v>
      </c>
      <c r="D29">
        <v>15.39</v>
      </c>
      <c r="E29">
        <v>15.574999999999999</v>
      </c>
      <c r="F29">
        <v>15.574999999999999</v>
      </c>
      <c r="G29">
        <v>432412</v>
      </c>
      <c r="H29">
        <v>0.9835831548893601</v>
      </c>
      <c r="I29">
        <v>267.99999999999761</v>
      </c>
    </row>
    <row r="30" spans="1:9" x14ac:dyDescent="0.25">
      <c r="A30" s="1">
        <v>42925</v>
      </c>
      <c r="B30">
        <v>15.635</v>
      </c>
      <c r="C30">
        <v>16.120000999999998</v>
      </c>
      <c r="D30">
        <v>15.635</v>
      </c>
      <c r="E30">
        <v>16.094999000000001</v>
      </c>
      <c r="F30">
        <v>16.094999000000001</v>
      </c>
      <c r="G30">
        <v>1981150</v>
      </c>
      <c r="H30">
        <v>1.9300462526766673</v>
      </c>
      <c r="I30">
        <v>101.99960000000071</v>
      </c>
    </row>
    <row r="31" spans="1:9" x14ac:dyDescent="0.25">
      <c r="A31" s="1">
        <v>42932</v>
      </c>
      <c r="B31">
        <v>16.040001</v>
      </c>
      <c r="C31">
        <v>16.105</v>
      </c>
      <c r="D31">
        <v>15.73</v>
      </c>
      <c r="E31">
        <v>15.8</v>
      </c>
      <c r="F31">
        <v>15.8</v>
      </c>
      <c r="G31">
        <v>827465</v>
      </c>
      <c r="H31">
        <v>-1.0949284796573902</v>
      </c>
      <c r="I31">
        <v>-325.99919999999918</v>
      </c>
    </row>
    <row r="32" spans="1:9" x14ac:dyDescent="0.25">
      <c r="A32" s="1">
        <v>42939</v>
      </c>
      <c r="B32">
        <v>15.895</v>
      </c>
      <c r="C32">
        <v>16.035</v>
      </c>
      <c r="D32">
        <v>15.84</v>
      </c>
      <c r="E32">
        <v>15.85</v>
      </c>
      <c r="F32">
        <v>15.85</v>
      </c>
      <c r="G32">
        <v>1772312</v>
      </c>
      <c r="H32">
        <v>0.18558172733761202</v>
      </c>
      <c r="I32">
        <v>137.99959999999899</v>
      </c>
    </row>
    <row r="33" spans="1:9" x14ac:dyDescent="0.25">
      <c r="A33" s="1">
        <v>42946</v>
      </c>
      <c r="B33">
        <v>15.975</v>
      </c>
      <c r="C33">
        <v>16.135000000000002</v>
      </c>
      <c r="D33">
        <v>15.81</v>
      </c>
      <c r="E33">
        <v>16.105</v>
      </c>
      <c r="F33">
        <v>16.105</v>
      </c>
      <c r="G33">
        <v>342228</v>
      </c>
      <c r="H33">
        <v>0.94646680942184447</v>
      </c>
      <c r="I33">
        <v>82.000000000000242</v>
      </c>
    </row>
    <row r="34" spans="1:9" x14ac:dyDescent="0.25">
      <c r="A34" s="1">
        <v>42953</v>
      </c>
      <c r="B34">
        <v>16.065000999999999</v>
      </c>
      <c r="C34">
        <v>16.079999999999998</v>
      </c>
      <c r="D34">
        <v>15.275</v>
      </c>
      <c r="E34">
        <v>15.29</v>
      </c>
      <c r="F34">
        <v>15.29</v>
      </c>
      <c r="G34">
        <v>493236</v>
      </c>
      <c r="H34">
        <v>-3.0249821556031451</v>
      </c>
      <c r="I34">
        <v>-427.99999999999818</v>
      </c>
    </row>
    <row r="35" spans="1:9" x14ac:dyDescent="0.25">
      <c r="A35" s="1">
        <v>42960</v>
      </c>
      <c r="B35">
        <v>15.425000000000001</v>
      </c>
      <c r="C35">
        <v>15.81</v>
      </c>
      <c r="D35">
        <v>15.425000000000001</v>
      </c>
      <c r="E35">
        <v>15.664999999999999</v>
      </c>
      <c r="F35">
        <v>15.664999999999999</v>
      </c>
      <c r="G35">
        <v>1600755</v>
      </c>
      <c r="H35">
        <v>1.39186295503212</v>
      </c>
      <c r="I35">
        <v>475.99999999999756</v>
      </c>
    </row>
    <row r="36" spans="1:9" x14ac:dyDescent="0.25">
      <c r="A36" s="1">
        <v>42967</v>
      </c>
      <c r="B36">
        <v>15.595000000000001</v>
      </c>
      <c r="C36">
        <v>15.66</v>
      </c>
      <c r="D36">
        <v>15.38</v>
      </c>
      <c r="E36">
        <v>15.56</v>
      </c>
      <c r="F36">
        <v>15.56</v>
      </c>
      <c r="G36">
        <v>151086</v>
      </c>
      <c r="H36">
        <v>-0.38972162740898858</v>
      </c>
      <c r="I36">
        <v>-191.99999999999829</v>
      </c>
    </row>
    <row r="37" spans="1:9" x14ac:dyDescent="0.25">
      <c r="A37" s="1">
        <v>42974</v>
      </c>
      <c r="B37">
        <v>15.595000000000001</v>
      </c>
      <c r="C37">
        <v>15.855</v>
      </c>
      <c r="D37">
        <v>15.175000000000001</v>
      </c>
      <c r="E37">
        <v>15.824999999999999</v>
      </c>
      <c r="F37">
        <v>15.824999999999999</v>
      </c>
      <c r="G37">
        <v>489260</v>
      </c>
      <c r="H37">
        <v>0.9835831548893601</v>
      </c>
      <c r="I37">
        <v>147.99999999999807</v>
      </c>
    </row>
    <row r="38" spans="1:9" x14ac:dyDescent="0.25">
      <c r="A38" s="1">
        <v>42981</v>
      </c>
      <c r="B38">
        <v>15.56</v>
      </c>
      <c r="C38">
        <v>15.68</v>
      </c>
      <c r="D38">
        <v>15.44</v>
      </c>
      <c r="E38">
        <v>15.5</v>
      </c>
      <c r="F38">
        <v>15.5</v>
      </c>
      <c r="G38">
        <v>276733</v>
      </c>
      <c r="H38">
        <v>-1.2062812276945012</v>
      </c>
      <c r="I38">
        <v>-235.99999999999781</v>
      </c>
    </row>
    <row r="39" spans="1:9" x14ac:dyDescent="0.25">
      <c r="A39" s="1">
        <v>42988</v>
      </c>
      <c r="B39">
        <v>15.63</v>
      </c>
      <c r="C39">
        <v>15.895</v>
      </c>
      <c r="D39">
        <v>15.61</v>
      </c>
      <c r="E39">
        <v>15.755000000000001</v>
      </c>
      <c r="F39">
        <v>15.755000000000001</v>
      </c>
      <c r="G39">
        <v>512339</v>
      </c>
      <c r="H39">
        <v>0.94646680942184447</v>
      </c>
      <c r="I39">
        <v>231.99999999999861</v>
      </c>
    </row>
    <row r="40" spans="1:9" x14ac:dyDescent="0.25">
      <c r="A40" s="1">
        <v>42995</v>
      </c>
      <c r="B40">
        <v>15.9</v>
      </c>
      <c r="C40">
        <v>15.96</v>
      </c>
      <c r="D40">
        <v>15.34</v>
      </c>
      <c r="E40">
        <v>15.355</v>
      </c>
      <c r="F40">
        <v>15.355</v>
      </c>
      <c r="G40">
        <v>309441</v>
      </c>
      <c r="H40">
        <v>-1.4846538187009293</v>
      </c>
      <c r="I40">
        <v>-261.99999999999886</v>
      </c>
    </row>
    <row r="41" spans="1:9" x14ac:dyDescent="0.25">
      <c r="A41" s="1">
        <v>43002</v>
      </c>
      <c r="B41">
        <v>15.255000000000001</v>
      </c>
      <c r="C41">
        <v>15.3</v>
      </c>
      <c r="D41">
        <v>15.01</v>
      </c>
      <c r="E41">
        <v>15.14</v>
      </c>
      <c r="F41">
        <v>15.14</v>
      </c>
      <c r="G41">
        <v>743759</v>
      </c>
      <c r="H41">
        <v>-0.79800142755174819</v>
      </c>
      <c r="I41">
        <v>73.999999999999758</v>
      </c>
    </row>
    <row r="42" spans="1:9" x14ac:dyDescent="0.25">
      <c r="A42" s="1">
        <v>43009</v>
      </c>
      <c r="B42">
        <v>15.234999999999999</v>
      </c>
      <c r="C42">
        <v>15.675000000000001</v>
      </c>
      <c r="D42">
        <v>15.215</v>
      </c>
      <c r="E42">
        <v>15.56</v>
      </c>
      <c r="F42">
        <v>15.56</v>
      </c>
      <c r="G42">
        <v>1318090</v>
      </c>
      <c r="H42">
        <v>1.5588865096359739</v>
      </c>
      <c r="I42">
        <v>253.99999999999835</v>
      </c>
    </row>
    <row r="43" spans="1:9" x14ac:dyDescent="0.25">
      <c r="A43" s="1">
        <v>43016</v>
      </c>
      <c r="B43">
        <v>15.605</v>
      </c>
      <c r="C43">
        <v>15.994999999999999</v>
      </c>
      <c r="D43">
        <v>15.47</v>
      </c>
      <c r="E43">
        <v>15.994999999999999</v>
      </c>
      <c r="F43">
        <v>15.994999999999999</v>
      </c>
      <c r="G43">
        <v>1187683</v>
      </c>
      <c r="H43">
        <v>1.6145610278372542</v>
      </c>
      <c r="I43">
        <v>5.9999999999994822</v>
      </c>
    </row>
    <row r="44" spans="1:9" x14ac:dyDescent="0.25">
      <c r="A44" s="1">
        <v>43023</v>
      </c>
      <c r="B44">
        <v>16.010000000000002</v>
      </c>
      <c r="C44">
        <v>16.114999999999998</v>
      </c>
      <c r="D44">
        <v>15.74</v>
      </c>
      <c r="E44">
        <v>15.914999999999999</v>
      </c>
      <c r="F44">
        <v>15.914999999999999</v>
      </c>
      <c r="G44">
        <v>534374</v>
      </c>
      <c r="H44">
        <v>-0.29693076374018584</v>
      </c>
      <c r="I44">
        <v>-205.99999999999827</v>
      </c>
    </row>
    <row r="45" spans="1:9" x14ac:dyDescent="0.25">
      <c r="A45" s="1">
        <v>43030</v>
      </c>
      <c r="B45">
        <v>15.87</v>
      </c>
      <c r="C45">
        <v>16.524999999999999</v>
      </c>
      <c r="D45">
        <v>15.87</v>
      </c>
      <c r="E45">
        <v>16.524999999999999</v>
      </c>
      <c r="F45">
        <v>16.524999999999999</v>
      </c>
      <c r="G45">
        <v>972184</v>
      </c>
      <c r="H45">
        <v>2.2640970735189132</v>
      </c>
      <c r="I45">
        <v>275.99999999999818</v>
      </c>
    </row>
    <row r="46" spans="1:9" x14ac:dyDescent="0.25">
      <c r="A46" s="1">
        <v>43037</v>
      </c>
      <c r="B46">
        <v>16.504999000000002</v>
      </c>
      <c r="C46">
        <v>16.745000999999998</v>
      </c>
      <c r="D46">
        <v>16.424999</v>
      </c>
      <c r="E46">
        <v>16.745000999999998</v>
      </c>
      <c r="F46">
        <v>16.745000999999998</v>
      </c>
      <c r="G46">
        <v>133121</v>
      </c>
      <c r="H46">
        <v>0.81656331192005671</v>
      </c>
      <c r="I46">
        <v>-155.99959999999888</v>
      </c>
    </row>
    <row r="47" spans="1:9" x14ac:dyDescent="0.25">
      <c r="A47" s="1">
        <v>43044</v>
      </c>
      <c r="B47">
        <v>16.795000000000002</v>
      </c>
      <c r="C47">
        <v>16.889999</v>
      </c>
      <c r="D47">
        <v>16.200001</v>
      </c>
      <c r="E47">
        <v>16.219999000000001</v>
      </c>
      <c r="F47">
        <v>16.219999000000001</v>
      </c>
      <c r="G47">
        <v>1093410</v>
      </c>
      <c r="H47">
        <v>-1.9486155603140505</v>
      </c>
      <c r="I47">
        <v>-298.00119999999703</v>
      </c>
    </row>
    <row r="48" spans="1:9" x14ac:dyDescent="0.25">
      <c r="A48" s="1">
        <v>43051</v>
      </c>
      <c r="B48">
        <v>16.135000000000002</v>
      </c>
      <c r="C48">
        <v>16.18</v>
      </c>
      <c r="D48">
        <v>15.635</v>
      </c>
      <c r="E48">
        <v>16.100000000000001</v>
      </c>
      <c r="F48">
        <v>16.100000000000001</v>
      </c>
      <c r="G48">
        <v>900543</v>
      </c>
      <c r="H48">
        <v>-0.44539243397573153</v>
      </c>
      <c r="I48">
        <v>162.00119999999785</v>
      </c>
    </row>
    <row r="49" spans="1:9" x14ac:dyDescent="0.25">
      <c r="A49" s="1">
        <v>43058</v>
      </c>
      <c r="B49">
        <v>16.135000000000002</v>
      </c>
      <c r="C49">
        <v>16.360001</v>
      </c>
      <c r="D49">
        <v>16.055</v>
      </c>
      <c r="E49">
        <v>16.209999</v>
      </c>
      <c r="F49">
        <v>16.209999</v>
      </c>
      <c r="G49">
        <v>241262</v>
      </c>
      <c r="H49">
        <v>0.40827608850820252</v>
      </c>
      <c r="I49">
        <v>91.99919999999878</v>
      </c>
    </row>
    <row r="50" spans="1:9" x14ac:dyDescent="0.25">
      <c r="A50" s="1">
        <v>43065</v>
      </c>
      <c r="B50">
        <v>16.114999999999998</v>
      </c>
      <c r="C50">
        <v>16.325001</v>
      </c>
      <c r="D50">
        <v>15.734999999999999</v>
      </c>
      <c r="E50">
        <v>15.734999999999999</v>
      </c>
      <c r="F50">
        <v>15.734999999999999</v>
      </c>
      <c r="G50">
        <v>460382</v>
      </c>
      <c r="H50">
        <v>-1.7630226980728065</v>
      </c>
      <c r="I50">
        <v>-233.99919999999807</v>
      </c>
    </row>
    <row r="51" spans="1:9" x14ac:dyDescent="0.25">
      <c r="A51" s="1">
        <v>43072</v>
      </c>
      <c r="B51">
        <v>15.99</v>
      </c>
      <c r="C51">
        <v>16.32</v>
      </c>
      <c r="D51">
        <v>15.875</v>
      </c>
      <c r="E51">
        <v>16.309999000000001</v>
      </c>
      <c r="F51">
        <v>16.309999000000001</v>
      </c>
      <c r="G51">
        <v>501362</v>
      </c>
      <c r="H51">
        <v>2.1341861527480437</v>
      </c>
      <c r="I51">
        <v>419.99919999999832</v>
      </c>
    </row>
    <row r="52" spans="1:9" x14ac:dyDescent="0.25">
      <c r="A52" s="1">
        <v>43079</v>
      </c>
      <c r="B52">
        <v>16.32</v>
      </c>
      <c r="C52">
        <v>16.5</v>
      </c>
      <c r="D52">
        <v>16.07</v>
      </c>
      <c r="E52">
        <v>16.495000999999998</v>
      </c>
      <c r="F52">
        <v>16.495000999999998</v>
      </c>
      <c r="G52">
        <v>437981</v>
      </c>
      <c r="H52">
        <v>0.68665981441826229</v>
      </c>
      <c r="I52">
        <v>-155.99880000000087</v>
      </c>
    </row>
    <row r="53" spans="1:9" x14ac:dyDescent="0.25">
      <c r="A53" s="1">
        <v>43086</v>
      </c>
      <c r="B53">
        <v>16.504999000000002</v>
      </c>
      <c r="C53">
        <v>16.629999000000002</v>
      </c>
      <c r="D53">
        <v>16.434999000000001</v>
      </c>
      <c r="E53">
        <v>16.549999</v>
      </c>
      <c r="F53">
        <v>16.549999</v>
      </c>
      <c r="G53">
        <v>1380820</v>
      </c>
      <c r="H53">
        <v>0.2041324768022886</v>
      </c>
      <c r="I53">
        <v>-52.001599999998071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0.14007806573260248</v>
      </c>
      <c r="L2">
        <f>AVERAGE(H2:H53)</f>
        <v>0.14568118836190658</v>
      </c>
      <c r="M2">
        <f>AVERAGE(I2:I53)</f>
        <v>28.32542189061208</v>
      </c>
    </row>
    <row r="3" spans="1:13" x14ac:dyDescent="0.25">
      <c r="A3" s="1">
        <v>42736</v>
      </c>
      <c r="B3">
        <v>37.494999</v>
      </c>
      <c r="C3">
        <v>37.790000999999997</v>
      </c>
      <c r="D3">
        <v>36.865001999999997</v>
      </c>
      <c r="E3">
        <v>37.445</v>
      </c>
      <c r="F3">
        <v>36.379086000000001</v>
      </c>
      <c r="G3">
        <v>178721</v>
      </c>
      <c r="L3">
        <f>_xlfn.STDEV.P(H2:H53)</f>
        <v>0.80956193670373233</v>
      </c>
      <c r="M3">
        <f>_xlfn.STDEV.P(I2:I53)</f>
        <v>23.67457810938792</v>
      </c>
    </row>
    <row r="4" spans="1:13" x14ac:dyDescent="0.25">
      <c r="A4" s="1">
        <v>42743</v>
      </c>
      <c r="B4">
        <v>37.5</v>
      </c>
      <c r="C4">
        <v>37.5</v>
      </c>
      <c r="D4">
        <v>36.810001</v>
      </c>
      <c r="E4">
        <v>36.830002</v>
      </c>
      <c r="F4">
        <v>35.781596999999998</v>
      </c>
      <c r="G4">
        <v>149070</v>
      </c>
      <c r="H4">
        <v>-0.85404641556965333</v>
      </c>
      <c r="I4">
        <v>52</v>
      </c>
    </row>
    <row r="5" spans="1:13" x14ac:dyDescent="0.25">
      <c r="A5" s="1">
        <v>42750</v>
      </c>
      <c r="B5">
        <v>36.799999</v>
      </c>
      <c r="C5">
        <v>36.904998999999997</v>
      </c>
      <c r="D5">
        <v>36.005001</v>
      </c>
      <c r="E5">
        <v>36.159999999999997</v>
      </c>
      <c r="F5">
        <v>35.130668999999997</v>
      </c>
      <c r="G5">
        <v>165598</v>
      </c>
      <c r="H5">
        <v>-0.93043173212213237</v>
      </c>
      <c r="I5">
        <v>4.6508437812241636</v>
      </c>
    </row>
    <row r="6" spans="1:13" x14ac:dyDescent="0.25">
      <c r="A6" s="1">
        <v>42757</v>
      </c>
      <c r="B6">
        <v>36.200001</v>
      </c>
      <c r="C6">
        <v>36.345001000000003</v>
      </c>
      <c r="D6">
        <v>35.935001</v>
      </c>
      <c r="E6">
        <v>36.159999999999997</v>
      </c>
      <c r="F6">
        <v>35.130668999999997</v>
      </c>
      <c r="G6">
        <v>328983</v>
      </c>
      <c r="H6">
        <v>0</v>
      </c>
    </row>
    <row r="7" spans="1:13" x14ac:dyDescent="0.25">
      <c r="A7" s="1">
        <v>42764</v>
      </c>
      <c r="B7">
        <v>36.240001999999997</v>
      </c>
      <c r="C7">
        <v>36.685001</v>
      </c>
      <c r="D7">
        <v>35.904998999999997</v>
      </c>
      <c r="E7">
        <v>36.595001000000003</v>
      </c>
      <c r="F7">
        <v>35.553283999999998</v>
      </c>
      <c r="G7">
        <v>149024</v>
      </c>
      <c r="H7">
        <v>0.60408279636272388</v>
      </c>
    </row>
    <row r="8" spans="1:13" x14ac:dyDescent="0.25">
      <c r="A8" s="1">
        <v>42771</v>
      </c>
      <c r="B8">
        <v>36.590000000000003</v>
      </c>
      <c r="C8">
        <v>37.654998999999997</v>
      </c>
      <c r="D8">
        <v>36.424999</v>
      </c>
      <c r="E8">
        <v>37.360000999999997</v>
      </c>
      <c r="F8">
        <v>36.296512999999997</v>
      </c>
      <c r="G8">
        <v>162485</v>
      </c>
      <c r="H8">
        <v>1.0623661078235986</v>
      </c>
    </row>
    <row r="9" spans="1:13" x14ac:dyDescent="0.25">
      <c r="A9" s="1">
        <v>42778</v>
      </c>
      <c r="B9">
        <v>37.345001000000003</v>
      </c>
      <c r="C9">
        <v>37.965000000000003</v>
      </c>
      <c r="D9">
        <v>37.150002000000001</v>
      </c>
      <c r="E9">
        <v>37.939999</v>
      </c>
      <c r="F9">
        <v>36.859997</v>
      </c>
      <c r="G9">
        <v>222408</v>
      </c>
      <c r="H9">
        <v>0.80543991676976512</v>
      </c>
    </row>
    <row r="10" spans="1:13" x14ac:dyDescent="0.25">
      <c r="A10" s="1">
        <v>42785</v>
      </c>
      <c r="B10">
        <v>37.900002000000001</v>
      </c>
      <c r="C10">
        <v>38</v>
      </c>
      <c r="D10">
        <v>37.57</v>
      </c>
      <c r="E10">
        <v>37.695</v>
      </c>
      <c r="F10">
        <v>36.621971000000002</v>
      </c>
      <c r="G10">
        <v>245395</v>
      </c>
      <c r="H10">
        <v>-0.34023262706489893</v>
      </c>
    </row>
    <row r="11" spans="1:13" x14ac:dyDescent="0.25">
      <c r="A11" s="1">
        <v>42792</v>
      </c>
      <c r="B11">
        <v>37.650002000000001</v>
      </c>
      <c r="C11">
        <v>37.715000000000003</v>
      </c>
      <c r="D11">
        <v>37.25</v>
      </c>
      <c r="E11">
        <v>37.490001999999997</v>
      </c>
      <c r="F11">
        <v>36.422809999999998</v>
      </c>
      <c r="G11">
        <v>206829</v>
      </c>
      <c r="H11">
        <v>-0.28467927973781948</v>
      </c>
    </row>
    <row r="12" spans="1:13" x14ac:dyDescent="0.25">
      <c r="A12" s="1">
        <v>42799</v>
      </c>
      <c r="B12">
        <v>37.349997999999999</v>
      </c>
      <c r="C12">
        <v>37.415000999999997</v>
      </c>
      <c r="D12">
        <v>36.740001999999997</v>
      </c>
      <c r="E12">
        <v>36.740001999999997</v>
      </c>
      <c r="F12">
        <v>35.694159999999997</v>
      </c>
      <c r="G12">
        <v>186832</v>
      </c>
      <c r="H12">
        <v>-1.0415269916347016</v>
      </c>
    </row>
    <row r="13" spans="1:13" x14ac:dyDescent="0.25">
      <c r="A13" s="1">
        <v>42806</v>
      </c>
      <c r="B13">
        <v>36.790000999999997</v>
      </c>
      <c r="C13">
        <v>37.700001</v>
      </c>
      <c r="D13">
        <v>36.68</v>
      </c>
      <c r="E13">
        <v>37.700001</v>
      </c>
      <c r="F13">
        <v>36.626826999999999</v>
      </c>
      <c r="G13">
        <v>156090</v>
      </c>
      <c r="H13">
        <v>1.3331474023289125</v>
      </c>
    </row>
    <row r="14" spans="1:13" x14ac:dyDescent="0.25">
      <c r="A14" s="1">
        <v>42813</v>
      </c>
      <c r="B14">
        <v>37.575001</v>
      </c>
      <c r="C14">
        <v>37.729999999999997</v>
      </c>
      <c r="D14">
        <v>37.174999</v>
      </c>
      <c r="E14">
        <v>37.365001999999997</v>
      </c>
      <c r="F14">
        <v>36.301361</v>
      </c>
      <c r="G14">
        <v>278340</v>
      </c>
      <c r="H14">
        <v>-0.4652187248464662</v>
      </c>
    </row>
    <row r="15" spans="1:13" x14ac:dyDescent="0.25">
      <c r="A15" s="1">
        <v>42820</v>
      </c>
      <c r="B15">
        <v>37.305</v>
      </c>
      <c r="C15">
        <v>37.834999000000003</v>
      </c>
      <c r="D15">
        <v>37.104999999999997</v>
      </c>
      <c r="E15">
        <v>37.834999000000003</v>
      </c>
      <c r="F15">
        <v>36.757984</v>
      </c>
      <c r="G15">
        <v>143870</v>
      </c>
      <c r="H15">
        <v>0.65269358334071448</v>
      </c>
    </row>
    <row r="16" spans="1:13" x14ac:dyDescent="0.25">
      <c r="A16" s="1">
        <v>42827</v>
      </c>
      <c r="B16">
        <v>37.865001999999997</v>
      </c>
      <c r="C16">
        <v>38.615001999999997</v>
      </c>
      <c r="D16">
        <v>37.674999</v>
      </c>
      <c r="E16">
        <v>38.615001999999997</v>
      </c>
      <c r="F16">
        <v>37.515785000000001</v>
      </c>
      <c r="G16">
        <v>404245</v>
      </c>
      <c r="H16">
        <v>1.0831952182635931</v>
      </c>
    </row>
    <row r="17" spans="1:8" x14ac:dyDescent="0.25">
      <c r="A17" s="1">
        <v>42834</v>
      </c>
      <c r="B17">
        <v>38.540000999999997</v>
      </c>
      <c r="C17">
        <v>38.915000999999997</v>
      </c>
      <c r="D17">
        <v>38.415000999999997</v>
      </c>
      <c r="E17">
        <v>38.895000000000003</v>
      </c>
      <c r="F17">
        <v>37.787810999999998</v>
      </c>
      <c r="G17">
        <v>229024</v>
      </c>
      <c r="H17">
        <v>0.38883197890127946</v>
      </c>
    </row>
    <row r="18" spans="1:8" x14ac:dyDescent="0.25">
      <c r="A18" s="1">
        <v>42841</v>
      </c>
      <c r="B18">
        <v>38.840000000000003</v>
      </c>
      <c r="C18">
        <v>38.915000999999997</v>
      </c>
      <c r="D18">
        <v>38.07</v>
      </c>
      <c r="E18">
        <v>38.125</v>
      </c>
      <c r="F18">
        <v>37.039729999999999</v>
      </c>
      <c r="G18">
        <v>99843</v>
      </c>
      <c r="H18">
        <v>-1.0693015212091901</v>
      </c>
    </row>
    <row r="19" spans="1:8" x14ac:dyDescent="0.25">
      <c r="A19" s="1">
        <v>42848</v>
      </c>
      <c r="B19">
        <v>38.639999000000003</v>
      </c>
      <c r="C19">
        <v>39.299999</v>
      </c>
      <c r="D19">
        <v>38.505001</v>
      </c>
      <c r="E19">
        <v>38.735000999999997</v>
      </c>
      <c r="F19">
        <v>37.632365999999998</v>
      </c>
      <c r="G19">
        <v>159221</v>
      </c>
      <c r="H19">
        <v>0.84710957279135424</v>
      </c>
    </row>
    <row r="20" spans="1:8" x14ac:dyDescent="0.25">
      <c r="A20" s="1">
        <v>42855</v>
      </c>
      <c r="B20">
        <v>38.909999999999997</v>
      </c>
      <c r="C20">
        <v>39.689999</v>
      </c>
      <c r="D20">
        <v>38.900002000000001</v>
      </c>
      <c r="E20">
        <v>39.689999</v>
      </c>
      <c r="F20">
        <v>38.560181</v>
      </c>
      <c r="G20">
        <v>223702</v>
      </c>
      <c r="H20">
        <v>1.326211988943321</v>
      </c>
    </row>
    <row r="21" spans="1:8" x14ac:dyDescent="0.25">
      <c r="A21" s="1">
        <v>42862</v>
      </c>
      <c r="B21">
        <v>39.849997999999999</v>
      </c>
      <c r="C21">
        <v>40.68</v>
      </c>
      <c r="D21">
        <v>39.849997999999999</v>
      </c>
      <c r="E21">
        <v>40.68</v>
      </c>
      <c r="F21">
        <v>39.521999000000001</v>
      </c>
      <c r="G21">
        <v>458253</v>
      </c>
      <c r="H21">
        <v>1.3748156289578042</v>
      </c>
    </row>
    <row r="22" spans="1:8" x14ac:dyDescent="0.25">
      <c r="A22" s="1">
        <v>42869</v>
      </c>
      <c r="B22">
        <v>41.029998999999997</v>
      </c>
      <c r="C22">
        <v>41.029998999999997</v>
      </c>
      <c r="D22">
        <v>39.799999</v>
      </c>
      <c r="E22">
        <v>40.110000999999997</v>
      </c>
      <c r="F22">
        <v>38.968226999999999</v>
      </c>
      <c r="G22">
        <v>284122</v>
      </c>
      <c r="H22">
        <v>-0.79155765485697227</v>
      </c>
    </row>
    <row r="23" spans="1:8" x14ac:dyDescent="0.25">
      <c r="A23" s="1">
        <v>42876</v>
      </c>
      <c r="B23">
        <v>40.115001999999997</v>
      </c>
      <c r="C23">
        <v>40.82</v>
      </c>
      <c r="D23">
        <v>40.115001999999997</v>
      </c>
      <c r="E23">
        <v>40.764999000000003</v>
      </c>
      <c r="F23">
        <v>39.604579999999999</v>
      </c>
      <c r="G23">
        <v>89178</v>
      </c>
      <c r="H23">
        <v>0.90959833350403529</v>
      </c>
    </row>
    <row r="24" spans="1:8" x14ac:dyDescent="0.25">
      <c r="A24" s="1">
        <v>42883</v>
      </c>
      <c r="B24">
        <v>40.75</v>
      </c>
      <c r="C24">
        <v>41.639999000000003</v>
      </c>
      <c r="D24">
        <v>40.610000999999997</v>
      </c>
      <c r="E24">
        <v>41.639999000000003</v>
      </c>
      <c r="F24">
        <v>40.45467</v>
      </c>
      <c r="G24">
        <v>117292</v>
      </c>
      <c r="H24">
        <v>1.2151124412526493</v>
      </c>
    </row>
    <row r="25" spans="1:8" x14ac:dyDescent="0.25">
      <c r="A25" s="1">
        <v>42890</v>
      </c>
      <c r="B25">
        <v>41.665000999999997</v>
      </c>
      <c r="C25">
        <v>41.830002</v>
      </c>
      <c r="D25">
        <v>41.185001</v>
      </c>
      <c r="E25">
        <v>41.654998999999997</v>
      </c>
      <c r="F25">
        <v>40.469245999999998</v>
      </c>
      <c r="G25">
        <v>135844</v>
      </c>
      <c r="H25">
        <v>2.0834828010794542E-2</v>
      </c>
    </row>
    <row r="26" spans="1:8" x14ac:dyDescent="0.25">
      <c r="A26" s="1">
        <v>42897</v>
      </c>
      <c r="B26">
        <v>41.284999999999997</v>
      </c>
      <c r="C26">
        <v>41.84</v>
      </c>
      <c r="D26">
        <v>40.509998000000003</v>
      </c>
      <c r="E26">
        <v>40.825001</v>
      </c>
      <c r="F26">
        <v>39.662872</v>
      </c>
      <c r="G26">
        <v>78910</v>
      </c>
      <c r="H26">
        <v>-1.1526251099326656</v>
      </c>
    </row>
    <row r="27" spans="1:8" x14ac:dyDescent="0.25">
      <c r="A27" s="1">
        <v>42904</v>
      </c>
      <c r="B27">
        <v>40.830002</v>
      </c>
      <c r="C27">
        <v>40.919998</v>
      </c>
      <c r="D27">
        <v>39.904998999999997</v>
      </c>
      <c r="E27">
        <v>40.259998000000003</v>
      </c>
      <c r="F27">
        <v>39.938465000000001</v>
      </c>
      <c r="G27">
        <v>189444</v>
      </c>
      <c r="H27">
        <v>0.39393062266600187</v>
      </c>
    </row>
    <row r="28" spans="1:8" x14ac:dyDescent="0.25">
      <c r="A28" s="1">
        <v>42911</v>
      </c>
      <c r="B28">
        <v>40.349997999999999</v>
      </c>
      <c r="C28">
        <v>40.459999000000003</v>
      </c>
      <c r="D28">
        <v>39</v>
      </c>
      <c r="E28">
        <v>39.185001</v>
      </c>
      <c r="F28">
        <v>38.872055000000003</v>
      </c>
      <c r="G28">
        <v>211596</v>
      </c>
      <c r="H28">
        <v>-1.5243186703481191</v>
      </c>
    </row>
    <row r="29" spans="1:8" x14ac:dyDescent="0.25">
      <c r="A29" s="1">
        <v>42918</v>
      </c>
      <c r="B29">
        <v>39.400002000000001</v>
      </c>
      <c r="C29">
        <v>39.419998</v>
      </c>
      <c r="D29">
        <v>38.470001000000003</v>
      </c>
      <c r="E29">
        <v>38.720001000000003</v>
      </c>
      <c r="F29">
        <v>38.410767</v>
      </c>
      <c r="G29">
        <v>176233</v>
      </c>
      <c r="H29">
        <v>-0.65936170029121033</v>
      </c>
    </row>
    <row r="30" spans="1:8" x14ac:dyDescent="0.25">
      <c r="A30" s="1">
        <v>42925</v>
      </c>
      <c r="B30">
        <v>38.979999999999997</v>
      </c>
      <c r="C30">
        <v>39.744999</v>
      </c>
      <c r="D30">
        <v>38.689999</v>
      </c>
      <c r="E30">
        <v>39.744999</v>
      </c>
      <c r="F30">
        <v>39.427577999999997</v>
      </c>
      <c r="G30">
        <v>131505</v>
      </c>
      <c r="H30">
        <v>1.4534222217677442</v>
      </c>
    </row>
    <row r="31" spans="1:8" x14ac:dyDescent="0.25">
      <c r="A31" s="1">
        <v>42932</v>
      </c>
      <c r="B31">
        <v>39.705002</v>
      </c>
      <c r="C31">
        <v>39.915000999999997</v>
      </c>
      <c r="D31">
        <v>39.389999000000003</v>
      </c>
      <c r="E31">
        <v>39.470001000000003</v>
      </c>
      <c r="F31">
        <v>39.154778</v>
      </c>
      <c r="G31">
        <v>211162</v>
      </c>
      <c r="H31">
        <v>-0.38993832885190743</v>
      </c>
    </row>
    <row r="32" spans="1:8" x14ac:dyDescent="0.25">
      <c r="A32" s="1">
        <v>42939</v>
      </c>
      <c r="B32">
        <v>39.470001000000003</v>
      </c>
      <c r="C32">
        <v>39.834999000000003</v>
      </c>
      <c r="D32">
        <v>39.195</v>
      </c>
      <c r="E32">
        <v>39.310001</v>
      </c>
      <c r="F32">
        <v>38.996056000000003</v>
      </c>
      <c r="G32">
        <v>73821</v>
      </c>
      <c r="H32">
        <v>-0.22687606829923826</v>
      </c>
    </row>
    <row r="33" spans="1:8" x14ac:dyDescent="0.25">
      <c r="A33" s="1">
        <v>42946</v>
      </c>
      <c r="B33">
        <v>39.220001000000003</v>
      </c>
      <c r="C33">
        <v>40.044998</v>
      </c>
      <c r="D33">
        <v>39.055</v>
      </c>
      <c r="E33">
        <v>39.990001999999997</v>
      </c>
      <c r="F33">
        <v>39.670628000000001</v>
      </c>
      <c r="G33">
        <v>234321</v>
      </c>
      <c r="H33">
        <v>0.96422829314622904</v>
      </c>
    </row>
    <row r="34" spans="1:8" x14ac:dyDescent="0.25">
      <c r="A34" s="1">
        <v>42953</v>
      </c>
      <c r="B34">
        <v>39.994999</v>
      </c>
      <c r="C34">
        <v>39.994999</v>
      </c>
      <c r="D34">
        <v>39</v>
      </c>
      <c r="E34">
        <v>39.005001</v>
      </c>
      <c r="F34">
        <v>38.693492999999997</v>
      </c>
      <c r="G34">
        <v>137977</v>
      </c>
      <c r="H34">
        <v>-1.3967096369600986</v>
      </c>
    </row>
    <row r="35" spans="1:8" x14ac:dyDescent="0.25">
      <c r="A35" s="1">
        <v>42960</v>
      </c>
      <c r="B35">
        <v>39.290000999999997</v>
      </c>
      <c r="C35">
        <v>40.049999</v>
      </c>
      <c r="D35">
        <v>39.290000999999997</v>
      </c>
      <c r="E35">
        <v>39.43</v>
      </c>
      <c r="F35">
        <v>39.115096999999999</v>
      </c>
      <c r="G35">
        <v>85431</v>
      </c>
      <c r="H35">
        <v>0.60263768034194443</v>
      </c>
    </row>
    <row r="36" spans="1:8" x14ac:dyDescent="0.25">
      <c r="A36" s="1">
        <v>42967</v>
      </c>
      <c r="B36">
        <v>39.369999</v>
      </c>
      <c r="C36">
        <v>39.674999</v>
      </c>
      <c r="D36">
        <v>39.244999</v>
      </c>
      <c r="E36">
        <v>39.330002</v>
      </c>
      <c r="F36">
        <v>39.015895999999998</v>
      </c>
      <c r="G36">
        <v>126238</v>
      </c>
      <c r="H36">
        <v>-0.14179718533885208</v>
      </c>
    </row>
    <row r="37" spans="1:8" x14ac:dyDescent="0.25">
      <c r="A37" s="1">
        <v>42974</v>
      </c>
      <c r="B37">
        <v>39.270000000000003</v>
      </c>
      <c r="C37">
        <v>39.974997999999999</v>
      </c>
      <c r="D37">
        <v>38.924999</v>
      </c>
      <c r="E37">
        <v>39.689999</v>
      </c>
      <c r="F37">
        <v>39.373016</v>
      </c>
      <c r="G37">
        <v>330925</v>
      </c>
      <c r="H37">
        <v>0.51046472140614241</v>
      </c>
    </row>
    <row r="38" spans="1:8" x14ac:dyDescent="0.25">
      <c r="A38" s="1">
        <v>42981</v>
      </c>
      <c r="B38">
        <v>39.584999000000003</v>
      </c>
      <c r="C38">
        <v>39.909999999999997</v>
      </c>
      <c r="D38">
        <v>39.084999000000003</v>
      </c>
      <c r="E38">
        <v>39.909999999999997</v>
      </c>
      <c r="F38">
        <v>39.591259000000001</v>
      </c>
      <c r="G38">
        <v>179720</v>
      </c>
      <c r="H38">
        <v>0.31195495125963463</v>
      </c>
    </row>
    <row r="39" spans="1:8" x14ac:dyDescent="0.25">
      <c r="A39" s="1">
        <v>42988</v>
      </c>
      <c r="B39">
        <v>40.034999999999997</v>
      </c>
      <c r="C39">
        <v>40.32</v>
      </c>
      <c r="D39">
        <v>39.584999000000003</v>
      </c>
      <c r="E39">
        <v>39.665000999999997</v>
      </c>
      <c r="F39">
        <v>39.348221000000002</v>
      </c>
      <c r="G39">
        <v>308875</v>
      </c>
      <c r="H39">
        <v>-0.34739674328266312</v>
      </c>
    </row>
    <row r="40" spans="1:8" x14ac:dyDescent="0.25">
      <c r="A40" s="1">
        <v>42995</v>
      </c>
      <c r="B40">
        <v>39.709999000000003</v>
      </c>
      <c r="C40">
        <v>39.869999</v>
      </c>
      <c r="D40">
        <v>39.055</v>
      </c>
      <c r="E40">
        <v>39.159999999999997</v>
      </c>
      <c r="F40">
        <v>39.096618999999997</v>
      </c>
      <c r="G40">
        <v>115776</v>
      </c>
      <c r="H40">
        <v>-0.35963806237463697</v>
      </c>
    </row>
    <row r="41" spans="1:8" x14ac:dyDescent="0.25">
      <c r="A41" s="1">
        <v>43002</v>
      </c>
      <c r="B41">
        <v>39.169998</v>
      </c>
      <c r="C41">
        <v>39.689999</v>
      </c>
      <c r="D41">
        <v>39.090000000000003</v>
      </c>
      <c r="E41">
        <v>39.689999</v>
      </c>
      <c r="F41">
        <v>39.625759000000002</v>
      </c>
      <c r="G41">
        <v>165167</v>
      </c>
      <c r="H41">
        <v>0.7563488538442189</v>
      </c>
    </row>
    <row r="42" spans="1:8" x14ac:dyDescent="0.25">
      <c r="A42" s="1">
        <v>43009</v>
      </c>
      <c r="B42">
        <v>39.68</v>
      </c>
      <c r="C42">
        <v>39.830002</v>
      </c>
      <c r="D42">
        <v>39.25</v>
      </c>
      <c r="E42">
        <v>39.404998999999997</v>
      </c>
      <c r="F42">
        <v>39.341220999999997</v>
      </c>
      <c r="G42">
        <v>141504</v>
      </c>
      <c r="H42">
        <v>-0.40671654037707955</v>
      </c>
    </row>
    <row r="43" spans="1:8" x14ac:dyDescent="0.25">
      <c r="A43" s="1">
        <v>43016</v>
      </c>
      <c r="B43">
        <v>39.400002000000001</v>
      </c>
      <c r="C43">
        <v>40.025002000000001</v>
      </c>
      <c r="D43">
        <v>39.360000999999997</v>
      </c>
      <c r="E43">
        <v>39.93</v>
      </c>
      <c r="F43">
        <v>39.865372000000001</v>
      </c>
      <c r="G43">
        <v>94611</v>
      </c>
      <c r="H43">
        <v>0.74921761365857764</v>
      </c>
    </row>
    <row r="44" spans="1:8" x14ac:dyDescent="0.25">
      <c r="A44" s="1">
        <v>43023</v>
      </c>
      <c r="B44">
        <v>39.895000000000003</v>
      </c>
      <c r="C44">
        <v>40.375</v>
      </c>
      <c r="D44">
        <v>39.744999</v>
      </c>
      <c r="E44">
        <v>39.75</v>
      </c>
      <c r="F44">
        <v>39.685661000000003</v>
      </c>
      <c r="G44">
        <v>169125</v>
      </c>
      <c r="H44">
        <v>-0.25687759170199798</v>
      </c>
    </row>
    <row r="45" spans="1:8" x14ac:dyDescent="0.25">
      <c r="A45" s="1">
        <v>43030</v>
      </c>
      <c r="B45">
        <v>39.724997999999999</v>
      </c>
      <c r="C45">
        <v>39.82</v>
      </c>
      <c r="D45">
        <v>38.860000999999997</v>
      </c>
      <c r="E45">
        <v>39.735000999999997</v>
      </c>
      <c r="F45">
        <v>39.670689000000003</v>
      </c>
      <c r="G45">
        <v>97961</v>
      </c>
      <c r="H45">
        <v>-2.1400867520421231E-2</v>
      </c>
    </row>
    <row r="46" spans="1:8" x14ac:dyDescent="0.25">
      <c r="A46" s="1">
        <v>43037</v>
      </c>
      <c r="B46">
        <v>39.830002</v>
      </c>
      <c r="C46">
        <v>40.575001</v>
      </c>
      <c r="D46">
        <v>39.810001</v>
      </c>
      <c r="E46">
        <v>40.509998000000003</v>
      </c>
      <c r="F46">
        <v>40.444431000000002</v>
      </c>
      <c r="G46">
        <v>150499</v>
      </c>
      <c r="H46">
        <v>1.1059811673113482</v>
      </c>
    </row>
    <row r="47" spans="1:8" x14ac:dyDescent="0.25">
      <c r="A47" s="1">
        <v>43044</v>
      </c>
      <c r="B47">
        <v>40.534999999999997</v>
      </c>
      <c r="C47">
        <v>40.939999</v>
      </c>
      <c r="D47">
        <v>40.395000000000003</v>
      </c>
      <c r="E47">
        <v>40.455002</v>
      </c>
      <c r="F47">
        <v>40.389522999999997</v>
      </c>
      <c r="G47">
        <v>358665</v>
      </c>
      <c r="H47">
        <v>-7.8485094430361446E-2</v>
      </c>
    </row>
    <row r="48" spans="1:8" x14ac:dyDescent="0.25">
      <c r="A48" s="1">
        <v>43051</v>
      </c>
      <c r="B48">
        <v>40.599997999999999</v>
      </c>
      <c r="C48">
        <v>40.889999000000003</v>
      </c>
      <c r="D48">
        <v>40.090000000000003</v>
      </c>
      <c r="E48">
        <v>40.645000000000003</v>
      </c>
      <c r="F48">
        <v>40.579211999999998</v>
      </c>
      <c r="G48">
        <v>182118</v>
      </c>
      <c r="H48">
        <v>0.27114007207328045</v>
      </c>
    </row>
    <row r="49" spans="1:8" x14ac:dyDescent="0.25">
      <c r="A49" s="1">
        <v>43058</v>
      </c>
      <c r="B49">
        <v>40.534999999999997</v>
      </c>
      <c r="C49">
        <v>40.915000999999997</v>
      </c>
      <c r="D49">
        <v>40.395000000000003</v>
      </c>
      <c r="E49">
        <v>40.705002</v>
      </c>
      <c r="F49">
        <v>40.639118000000003</v>
      </c>
      <c r="G49">
        <v>161083</v>
      </c>
      <c r="H49">
        <v>8.5629199150310323E-2</v>
      </c>
    </row>
    <row r="50" spans="1:8" x14ac:dyDescent="0.25">
      <c r="A50" s="1">
        <v>43065</v>
      </c>
      <c r="B50">
        <v>40.709999000000003</v>
      </c>
      <c r="C50">
        <v>41.044998</v>
      </c>
      <c r="D50">
        <v>40.415000999999997</v>
      </c>
      <c r="E50">
        <v>40.455002</v>
      </c>
      <c r="F50">
        <v>40.389522999999997</v>
      </c>
      <c r="G50">
        <v>604059</v>
      </c>
      <c r="H50">
        <v>-0.35676927122359076</v>
      </c>
    </row>
    <row r="51" spans="1:8" x14ac:dyDescent="0.25">
      <c r="A51" s="1">
        <v>43072</v>
      </c>
      <c r="B51">
        <v>40.604999999999997</v>
      </c>
      <c r="C51">
        <v>41.650002000000001</v>
      </c>
      <c r="D51">
        <v>40.57</v>
      </c>
      <c r="E51">
        <v>41.625</v>
      </c>
      <c r="F51">
        <v>41.557628999999999</v>
      </c>
      <c r="G51">
        <v>363059</v>
      </c>
      <c r="H51">
        <v>1.6696821904761454</v>
      </c>
    </row>
    <row r="52" spans="1:8" x14ac:dyDescent="0.25">
      <c r="A52" s="1">
        <v>43079</v>
      </c>
      <c r="B52">
        <v>41.634998000000003</v>
      </c>
      <c r="C52">
        <v>41.764999000000003</v>
      </c>
      <c r="D52">
        <v>40.875</v>
      </c>
      <c r="E52">
        <v>41.200001</v>
      </c>
      <c r="F52">
        <v>41.133316000000001</v>
      </c>
      <c r="G52">
        <v>443052</v>
      </c>
      <c r="H52">
        <v>-0.60650990516913739</v>
      </c>
    </row>
    <row r="53" spans="1:8" x14ac:dyDescent="0.25">
      <c r="A53" s="1">
        <v>43086</v>
      </c>
      <c r="B53">
        <v>41.290000999999997</v>
      </c>
      <c r="C53">
        <v>42.130001</v>
      </c>
      <c r="D53">
        <v>41.200001</v>
      </c>
      <c r="E53">
        <v>41.474997999999999</v>
      </c>
      <c r="F53">
        <v>41.474997999999999</v>
      </c>
      <c r="G53">
        <v>289311</v>
      </c>
      <c r="H53">
        <v>0.48839775688701825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1.766585680080264E-2</v>
      </c>
      <c r="L2">
        <f>AVERAGE(H2:H53)</f>
        <v>1.8372491072834746E-2</v>
      </c>
      <c r="M2">
        <f>AVERAGE(I2:I53)</f>
        <v>-0.81716938813413575</v>
      </c>
    </row>
    <row r="3" spans="1:13" x14ac:dyDescent="0.25">
      <c r="A3" s="1">
        <v>42736</v>
      </c>
      <c r="B3">
        <v>17.014999</v>
      </c>
      <c r="C3">
        <v>17.334999</v>
      </c>
      <c r="D3">
        <v>16.965</v>
      </c>
      <c r="E3">
        <v>17.264999</v>
      </c>
      <c r="F3">
        <v>17.264999</v>
      </c>
      <c r="G3">
        <v>66974</v>
      </c>
      <c r="L3">
        <f>_xlfn.STDEV.P(H2:H53)</f>
        <v>0.75013951604147322</v>
      </c>
      <c r="M3">
        <f>_xlfn.STDEV.P(I2:I53)</f>
        <v>255.67416512641313</v>
      </c>
    </row>
    <row r="4" spans="1:13" x14ac:dyDescent="0.25">
      <c r="A4" s="1">
        <v>42743</v>
      </c>
      <c r="B4">
        <v>17.309999000000001</v>
      </c>
      <c r="C4">
        <v>17.334999</v>
      </c>
      <c r="D4">
        <v>17.030000999999999</v>
      </c>
      <c r="E4">
        <v>17.195</v>
      </c>
      <c r="F4">
        <v>17.195</v>
      </c>
      <c r="G4">
        <v>64128</v>
      </c>
      <c r="H4">
        <v>-0.21082816164657533</v>
      </c>
      <c r="I4">
        <v>52</v>
      </c>
    </row>
    <row r="5" spans="1:13" x14ac:dyDescent="0.25">
      <c r="A5" s="1">
        <v>42750</v>
      </c>
      <c r="B5">
        <v>17.170000000000002</v>
      </c>
      <c r="C5">
        <v>17.219999000000001</v>
      </c>
      <c r="D5">
        <v>16.985001</v>
      </c>
      <c r="E5">
        <v>17.014999</v>
      </c>
      <c r="F5">
        <v>17.014999</v>
      </c>
      <c r="G5">
        <v>69389</v>
      </c>
      <c r="H5">
        <v>-0.54214031521229966</v>
      </c>
      <c r="I5">
        <v>81.716938813413577</v>
      </c>
    </row>
    <row r="6" spans="1:13" x14ac:dyDescent="0.25">
      <c r="A6" s="1">
        <v>42757</v>
      </c>
      <c r="B6">
        <v>16.945</v>
      </c>
      <c r="C6">
        <v>17.360001</v>
      </c>
      <c r="D6">
        <v>16.945</v>
      </c>
      <c r="E6">
        <v>17.239999999999998</v>
      </c>
      <c r="F6">
        <v>17.239999999999998</v>
      </c>
      <c r="G6">
        <v>31357</v>
      </c>
      <c r="H6">
        <v>0.67767464104689157</v>
      </c>
      <c r="I6">
        <v>-300.86292661324023</v>
      </c>
    </row>
    <row r="7" spans="1:13" x14ac:dyDescent="0.25">
      <c r="A7" s="1">
        <v>42764</v>
      </c>
      <c r="B7">
        <v>17.215</v>
      </c>
      <c r="C7">
        <v>17.25</v>
      </c>
      <c r="D7">
        <v>16.950001</v>
      </c>
      <c r="E7">
        <v>17.204999999999998</v>
      </c>
      <c r="F7">
        <v>17.204999999999998</v>
      </c>
      <c r="G7">
        <v>61941</v>
      </c>
      <c r="H7">
        <v>-0.10541558676024292</v>
      </c>
      <c r="I7">
        <v>193.14635923370463</v>
      </c>
    </row>
    <row r="8" spans="1:13" x14ac:dyDescent="0.25">
      <c r="A8" s="1">
        <v>42771</v>
      </c>
      <c r="B8">
        <v>17.23</v>
      </c>
      <c r="C8">
        <v>17.75</v>
      </c>
      <c r="D8">
        <v>17.219999000000001</v>
      </c>
      <c r="E8">
        <v>17.695</v>
      </c>
      <c r="F8">
        <v>17.695</v>
      </c>
      <c r="G8">
        <v>59095</v>
      </c>
      <c r="H8">
        <v>1.4758182146434009</v>
      </c>
      <c r="I8">
        <v>-390.00557150817008</v>
      </c>
    </row>
    <row r="9" spans="1:13" x14ac:dyDescent="0.25">
      <c r="A9" s="1">
        <v>42778</v>
      </c>
      <c r="B9">
        <v>17.739999999999998</v>
      </c>
      <c r="C9">
        <v>18.059999000000001</v>
      </c>
      <c r="D9">
        <v>17.690000999999999</v>
      </c>
      <c r="E9">
        <v>17.879999000000002</v>
      </c>
      <c r="F9">
        <v>17.879999000000002</v>
      </c>
      <c r="G9">
        <v>64134</v>
      </c>
      <c r="H9">
        <v>0.55719366100166379</v>
      </c>
      <c r="I9">
        <v>226.57540822012035</v>
      </c>
    </row>
    <row r="10" spans="1:13" x14ac:dyDescent="0.25">
      <c r="A10" s="1">
        <v>42785</v>
      </c>
      <c r="B10">
        <v>18.014999</v>
      </c>
      <c r="C10">
        <v>18.155000999999999</v>
      </c>
      <c r="D10">
        <v>17.73</v>
      </c>
      <c r="E10">
        <v>17.77</v>
      </c>
      <c r="F10">
        <v>17.77</v>
      </c>
      <c r="G10">
        <v>66095</v>
      </c>
      <c r="H10">
        <v>-0.33130311794400347</v>
      </c>
      <c r="I10">
        <v>219.14450206431988</v>
      </c>
    </row>
    <row r="11" spans="1:13" x14ac:dyDescent="0.25">
      <c r="A11" s="1">
        <v>42792</v>
      </c>
      <c r="B11">
        <v>17.860001</v>
      </c>
      <c r="C11">
        <v>18.045000000000002</v>
      </c>
      <c r="D11">
        <v>17.725000000000001</v>
      </c>
      <c r="E11">
        <v>17.780000999999999</v>
      </c>
      <c r="F11">
        <v>17.780000999999999</v>
      </c>
      <c r="G11">
        <v>67214</v>
      </c>
      <c r="H11">
        <v>3.012175094825954E-2</v>
      </c>
      <c r="I11">
        <v>-89.14413063043925</v>
      </c>
    </row>
    <row r="12" spans="1:13" x14ac:dyDescent="0.25">
      <c r="A12" s="1">
        <v>42799</v>
      </c>
      <c r="B12">
        <v>17.715</v>
      </c>
      <c r="C12">
        <v>17.965</v>
      </c>
      <c r="D12">
        <v>17.579999999999998</v>
      </c>
      <c r="E12">
        <v>17.579999999999998</v>
      </c>
      <c r="F12">
        <v>17.579999999999998</v>
      </c>
      <c r="G12">
        <v>18901</v>
      </c>
      <c r="H12">
        <v>-0.60237779336100838</v>
      </c>
      <c r="I12">
        <v>156.00371433877743</v>
      </c>
    </row>
    <row r="13" spans="1:13" x14ac:dyDescent="0.25">
      <c r="A13" s="1">
        <v>42806</v>
      </c>
      <c r="B13">
        <v>17.600000000000001</v>
      </c>
      <c r="C13">
        <v>17.915001</v>
      </c>
      <c r="D13">
        <v>17.600000000000001</v>
      </c>
      <c r="E13">
        <v>17.825001</v>
      </c>
      <c r="F13">
        <v>17.825001</v>
      </c>
      <c r="G13">
        <v>55147</v>
      </c>
      <c r="H13">
        <v>0.73791211919561106</v>
      </c>
      <c r="I13">
        <v>-330.57763682338839</v>
      </c>
    </row>
    <row r="14" spans="1:13" x14ac:dyDescent="0.25">
      <c r="A14" s="1">
        <v>42813</v>
      </c>
      <c r="B14">
        <v>17.82</v>
      </c>
      <c r="C14">
        <v>17.93</v>
      </c>
      <c r="D14">
        <v>17.445</v>
      </c>
      <c r="E14">
        <v>17.665001</v>
      </c>
      <c r="F14">
        <v>17.665001</v>
      </c>
      <c r="G14">
        <v>35936</v>
      </c>
      <c r="H14">
        <v>-0.48189982518968044</v>
      </c>
      <c r="I14">
        <v>300.8621837454869</v>
      </c>
    </row>
    <row r="15" spans="1:13" x14ac:dyDescent="0.25">
      <c r="A15" s="1">
        <v>42820</v>
      </c>
      <c r="B15">
        <v>17.434999000000001</v>
      </c>
      <c r="C15">
        <v>17.924999</v>
      </c>
      <c r="D15">
        <v>17.305</v>
      </c>
      <c r="E15">
        <v>17.879999000000002</v>
      </c>
      <c r="F15">
        <v>17.879999000000002</v>
      </c>
      <c r="G15">
        <v>20135</v>
      </c>
      <c r="H15">
        <v>0.6475468663508217</v>
      </c>
      <c r="I15">
        <v>-278.57392248461099</v>
      </c>
    </row>
    <row r="16" spans="1:13" x14ac:dyDescent="0.25">
      <c r="A16" s="1">
        <v>42827</v>
      </c>
      <c r="B16">
        <v>17.93</v>
      </c>
      <c r="C16">
        <v>18</v>
      </c>
      <c r="D16">
        <v>17.739999999999998</v>
      </c>
      <c r="E16">
        <v>17.965</v>
      </c>
      <c r="F16">
        <v>17.965</v>
      </c>
      <c r="G16">
        <v>56310</v>
      </c>
      <c r="H16">
        <v>0.25601229400591985</v>
      </c>
      <c r="I16">
        <v>96.570579579711563</v>
      </c>
    </row>
    <row r="17" spans="1:9" x14ac:dyDescent="0.25">
      <c r="A17" s="1">
        <v>42834</v>
      </c>
      <c r="B17">
        <v>18</v>
      </c>
      <c r="C17">
        <v>18.105</v>
      </c>
      <c r="D17">
        <v>17.954999999999998</v>
      </c>
      <c r="E17">
        <v>18.030000999999999</v>
      </c>
      <c r="F17">
        <v>18.030000999999999</v>
      </c>
      <c r="G17">
        <v>40309</v>
      </c>
      <c r="H17">
        <v>0.19577481585721118</v>
      </c>
      <c r="I17">
        <v>14.857355105072758</v>
      </c>
    </row>
    <row r="18" spans="1:9" x14ac:dyDescent="0.25">
      <c r="A18" s="1">
        <v>42841</v>
      </c>
      <c r="B18">
        <v>18.055</v>
      </c>
      <c r="C18">
        <v>18.135000000000002</v>
      </c>
      <c r="D18">
        <v>17.885000000000002</v>
      </c>
      <c r="E18">
        <v>18.07</v>
      </c>
      <c r="F18">
        <v>18.07</v>
      </c>
      <c r="G18">
        <v>47095</v>
      </c>
      <c r="H18">
        <v>0.12047194442351761</v>
      </c>
      <c r="I18">
        <v>18.573179616849693</v>
      </c>
    </row>
    <row r="19" spans="1:9" x14ac:dyDescent="0.25">
      <c r="A19" s="1">
        <v>42848</v>
      </c>
      <c r="B19">
        <v>18.084999</v>
      </c>
      <c r="C19">
        <v>18.375</v>
      </c>
      <c r="D19">
        <v>17.989999999999998</v>
      </c>
      <c r="E19">
        <v>18.295000000000002</v>
      </c>
      <c r="F19">
        <v>18.295000000000002</v>
      </c>
      <c r="G19">
        <v>94741</v>
      </c>
      <c r="H19">
        <v>0.67767162917299184</v>
      </c>
      <c r="I19">
        <v>-137.43127758968112</v>
      </c>
    </row>
    <row r="20" spans="1:9" x14ac:dyDescent="0.25">
      <c r="A20" s="1">
        <v>42855</v>
      </c>
      <c r="B20">
        <v>18.27</v>
      </c>
      <c r="C20">
        <v>18.5</v>
      </c>
      <c r="D20">
        <v>18.055</v>
      </c>
      <c r="E20">
        <v>18.125</v>
      </c>
      <c r="F20">
        <v>18.125</v>
      </c>
      <c r="G20">
        <v>63473</v>
      </c>
      <c r="H20">
        <v>-0.51201856426404013</v>
      </c>
      <c r="I20">
        <v>293.43276332519576</v>
      </c>
    </row>
    <row r="21" spans="1:9" x14ac:dyDescent="0.25">
      <c r="A21" s="1">
        <v>42862</v>
      </c>
      <c r="B21">
        <v>18.155000999999999</v>
      </c>
      <c r="C21">
        <v>18.315000999999999</v>
      </c>
      <c r="D21">
        <v>17.565000999999999</v>
      </c>
      <c r="E21">
        <v>17.594999000000001</v>
      </c>
      <c r="F21">
        <v>17.594999000000001</v>
      </c>
      <c r="G21">
        <v>93370</v>
      </c>
      <c r="H21">
        <v>-1.5962961828147182</v>
      </c>
      <c r="I21">
        <v>267.43313475906848</v>
      </c>
    </row>
    <row r="22" spans="1:9" x14ac:dyDescent="0.25">
      <c r="A22" s="1">
        <v>42869</v>
      </c>
      <c r="B22">
        <v>17.649999999999999</v>
      </c>
      <c r="C22">
        <v>17.649999999999999</v>
      </c>
      <c r="D22">
        <v>17.024999999999999</v>
      </c>
      <c r="E22">
        <v>17.100000000000001</v>
      </c>
      <c r="F22">
        <v>17.100000000000001</v>
      </c>
      <c r="G22">
        <v>49576</v>
      </c>
      <c r="H22">
        <v>-1.490874572306665</v>
      </c>
      <c r="I22">
        <v>-26.001857169387382</v>
      </c>
    </row>
    <row r="23" spans="1:9" x14ac:dyDescent="0.25">
      <c r="A23" s="1">
        <v>42876</v>
      </c>
      <c r="B23">
        <v>17.200001</v>
      </c>
      <c r="C23">
        <v>17.579999999999998</v>
      </c>
      <c r="D23">
        <v>17.114999999999998</v>
      </c>
      <c r="E23">
        <v>17.524999999999999</v>
      </c>
      <c r="F23">
        <v>17.524999999999999</v>
      </c>
      <c r="G23">
        <v>111633</v>
      </c>
      <c r="H23">
        <v>1.2800464106600788</v>
      </c>
      <c r="I23">
        <v>-683.4375919656045</v>
      </c>
    </row>
    <row r="24" spans="1:9" x14ac:dyDescent="0.25">
      <c r="A24" s="1">
        <v>42883</v>
      </c>
      <c r="B24">
        <v>17.540001</v>
      </c>
      <c r="C24">
        <v>17.77</v>
      </c>
      <c r="D24">
        <v>17.405000999999999</v>
      </c>
      <c r="E24">
        <v>17.649999999999999</v>
      </c>
      <c r="F24">
        <v>17.649999999999999</v>
      </c>
      <c r="G24">
        <v>39534</v>
      </c>
      <c r="H24">
        <v>0.37648423842943746</v>
      </c>
      <c r="I24">
        <v>222.86032657609417</v>
      </c>
    </row>
    <row r="25" spans="1:9" x14ac:dyDescent="0.25">
      <c r="A25" s="1">
        <v>42890</v>
      </c>
      <c r="B25">
        <v>17.614999999999998</v>
      </c>
      <c r="C25">
        <v>17.764999</v>
      </c>
      <c r="D25">
        <v>17.48</v>
      </c>
      <c r="E25">
        <v>17.760000000000002</v>
      </c>
      <c r="F25">
        <v>17.760000000000002</v>
      </c>
      <c r="G25">
        <v>90757</v>
      </c>
      <c r="H25">
        <v>0.33130612981791402</v>
      </c>
      <c r="I25">
        <v>11.143016328802579</v>
      </c>
    </row>
    <row r="26" spans="1:9" x14ac:dyDescent="0.25">
      <c r="A26" s="1">
        <v>42897</v>
      </c>
      <c r="B26">
        <v>17.66</v>
      </c>
      <c r="C26">
        <v>17.785</v>
      </c>
      <c r="D26">
        <v>17.399999999999999</v>
      </c>
      <c r="E26">
        <v>17.645</v>
      </c>
      <c r="F26">
        <v>17.645</v>
      </c>
      <c r="G26">
        <v>83929</v>
      </c>
      <c r="H26">
        <v>-0.34636549935508848</v>
      </c>
      <c r="I26">
        <v>167.14524493207591</v>
      </c>
    </row>
    <row r="27" spans="1:9" x14ac:dyDescent="0.25">
      <c r="A27" s="1">
        <v>42904</v>
      </c>
      <c r="B27">
        <v>17.715</v>
      </c>
      <c r="C27">
        <v>17.895</v>
      </c>
      <c r="D27">
        <v>17.575001</v>
      </c>
      <c r="E27">
        <v>17.73</v>
      </c>
      <c r="F27">
        <v>17.73</v>
      </c>
      <c r="G27">
        <v>48600</v>
      </c>
      <c r="H27">
        <v>0.25600928213202007</v>
      </c>
      <c r="I27">
        <v>-148.57355105073299</v>
      </c>
    </row>
    <row r="28" spans="1:9" x14ac:dyDescent="0.25">
      <c r="A28" s="1">
        <v>42911</v>
      </c>
      <c r="B28">
        <v>17.780000999999999</v>
      </c>
      <c r="C28">
        <v>17.809999000000001</v>
      </c>
      <c r="D28">
        <v>17.41</v>
      </c>
      <c r="E28">
        <v>17.5</v>
      </c>
      <c r="F28">
        <v>17.5</v>
      </c>
      <c r="G28">
        <v>20286</v>
      </c>
      <c r="H28">
        <v>-0.69273099871016619</v>
      </c>
      <c r="I28">
        <v>234.00334290490204</v>
      </c>
    </row>
    <row r="29" spans="1:9" x14ac:dyDescent="0.25">
      <c r="A29" s="1">
        <v>42918</v>
      </c>
      <c r="B29">
        <v>17.59</v>
      </c>
      <c r="C29">
        <v>17.700001</v>
      </c>
      <c r="D29">
        <v>17.434999000000001</v>
      </c>
      <c r="E29">
        <v>17.530000999999999</v>
      </c>
      <c r="F29">
        <v>17.530000999999999</v>
      </c>
      <c r="G29">
        <v>75929</v>
      </c>
      <c r="H29">
        <v>9.0359229096968252E-2</v>
      </c>
      <c r="I29">
        <v>-193.14635923370463</v>
      </c>
    </row>
    <row r="30" spans="1:9" x14ac:dyDescent="0.25">
      <c r="A30" s="1">
        <v>42925</v>
      </c>
      <c r="B30">
        <v>17.620000999999998</v>
      </c>
      <c r="C30">
        <v>17.77</v>
      </c>
      <c r="D30">
        <v>17.489999999999998</v>
      </c>
      <c r="E30">
        <v>17.719999000000001</v>
      </c>
      <c r="F30">
        <v>17.719999000000001</v>
      </c>
      <c r="G30">
        <v>24923</v>
      </c>
      <c r="H30">
        <v>0.57225001866493852</v>
      </c>
      <c r="I30">
        <v>-118.85661223732203</v>
      </c>
    </row>
    <row r="31" spans="1:9" x14ac:dyDescent="0.25">
      <c r="A31" s="1">
        <v>42932</v>
      </c>
      <c r="B31">
        <v>17.774999999999999</v>
      </c>
      <c r="C31">
        <v>17.774999999999999</v>
      </c>
      <c r="D31">
        <v>17.489999999999998</v>
      </c>
      <c r="E31">
        <v>17.559999000000001</v>
      </c>
      <c r="F31">
        <v>17.559999000000001</v>
      </c>
      <c r="G31">
        <v>47388</v>
      </c>
      <c r="H31">
        <v>-0.48189982518968044</v>
      </c>
      <c r="I31">
        <v>260.00222860327068</v>
      </c>
    </row>
    <row r="32" spans="1:9" x14ac:dyDescent="0.25">
      <c r="A32" s="1">
        <v>42939</v>
      </c>
      <c r="B32">
        <v>17.489999999999998</v>
      </c>
      <c r="C32">
        <v>17.605</v>
      </c>
      <c r="D32">
        <v>17.424999</v>
      </c>
      <c r="E32">
        <v>17.424999</v>
      </c>
      <c r="F32">
        <v>17.424999</v>
      </c>
      <c r="G32">
        <v>31353</v>
      </c>
      <c r="H32">
        <v>-0.40660297750379715</v>
      </c>
      <c r="I32">
        <v>-18.57169388134032</v>
      </c>
    </row>
    <row r="33" spans="1:9" x14ac:dyDescent="0.25">
      <c r="A33" s="1">
        <v>42946</v>
      </c>
      <c r="B33">
        <v>17.48</v>
      </c>
      <c r="C33">
        <v>17.610001</v>
      </c>
      <c r="D33">
        <v>17.370000999999998</v>
      </c>
      <c r="E33">
        <v>17.584999</v>
      </c>
      <c r="F33">
        <v>17.584999</v>
      </c>
      <c r="G33">
        <v>25607</v>
      </c>
      <c r="H33">
        <v>0.48189982518968044</v>
      </c>
      <c r="I33">
        <v>-219.14598779982924</v>
      </c>
    </row>
    <row r="34" spans="1:9" x14ac:dyDescent="0.25">
      <c r="A34" s="1">
        <v>42953</v>
      </c>
      <c r="B34">
        <v>17.510000000000002</v>
      </c>
      <c r="C34">
        <v>17.600000000000001</v>
      </c>
      <c r="D34">
        <v>17.02</v>
      </c>
      <c r="E34">
        <v>17.040001</v>
      </c>
      <c r="F34">
        <v>17.040001</v>
      </c>
      <c r="G34">
        <v>23502</v>
      </c>
      <c r="H34">
        <v>-1.6414652558045315</v>
      </c>
      <c r="I34">
        <v>523.72028171831562</v>
      </c>
    </row>
    <row r="35" spans="1:9" x14ac:dyDescent="0.25">
      <c r="A35" s="1">
        <v>42960</v>
      </c>
      <c r="B35">
        <v>17.075001</v>
      </c>
      <c r="C35">
        <v>17.41</v>
      </c>
      <c r="D35">
        <v>17.024999999999999</v>
      </c>
      <c r="E35">
        <v>17.075001</v>
      </c>
      <c r="F35">
        <v>17.075001</v>
      </c>
      <c r="G35">
        <v>55351</v>
      </c>
      <c r="H35">
        <v>0.10541558676024292</v>
      </c>
      <c r="I35">
        <v>-430.86181231160879</v>
      </c>
    </row>
    <row r="36" spans="1:9" x14ac:dyDescent="0.25">
      <c r="A36" s="1">
        <v>42967</v>
      </c>
      <c r="B36">
        <v>17.014999</v>
      </c>
      <c r="C36">
        <v>17.165001</v>
      </c>
      <c r="D36">
        <v>16.954999999999998</v>
      </c>
      <c r="E36">
        <v>17.014999</v>
      </c>
      <c r="F36">
        <v>17.014999</v>
      </c>
      <c r="G36">
        <v>36716</v>
      </c>
      <c r="H36">
        <v>-0.18071845819394719</v>
      </c>
      <c r="I36">
        <v>70.573922484608332</v>
      </c>
    </row>
    <row r="37" spans="1:9" x14ac:dyDescent="0.25">
      <c r="A37" s="1">
        <v>42974</v>
      </c>
      <c r="B37">
        <v>16.959999</v>
      </c>
      <c r="C37">
        <v>17.16</v>
      </c>
      <c r="D37">
        <v>16.614999999999998</v>
      </c>
      <c r="E37">
        <v>17.100000000000001</v>
      </c>
      <c r="F37">
        <v>17.100000000000001</v>
      </c>
      <c r="G37">
        <v>27450</v>
      </c>
      <c r="H37">
        <v>0.25601229400593062</v>
      </c>
      <c r="I37">
        <v>-107.7180531150476</v>
      </c>
    </row>
    <row r="38" spans="1:9" x14ac:dyDescent="0.25">
      <c r="A38" s="1">
        <v>42981</v>
      </c>
      <c r="B38">
        <v>17.030000999999999</v>
      </c>
      <c r="C38">
        <v>17.045000000000002</v>
      </c>
      <c r="D38">
        <v>16.559999000000001</v>
      </c>
      <c r="E38">
        <v>16.684999000000001</v>
      </c>
      <c r="F38">
        <v>16.684999000000001</v>
      </c>
      <c r="G38">
        <v>28358</v>
      </c>
      <c r="H38">
        <v>-1.2499306834596404</v>
      </c>
      <c r="I38">
        <v>371.43536336233916</v>
      </c>
    </row>
    <row r="39" spans="1:9" x14ac:dyDescent="0.25">
      <c r="A39" s="1">
        <v>42988</v>
      </c>
      <c r="B39">
        <v>16.84</v>
      </c>
      <c r="C39">
        <v>17.16</v>
      </c>
      <c r="D39">
        <v>16.809999000000001</v>
      </c>
      <c r="E39">
        <v>17.100000000000001</v>
      </c>
      <c r="F39">
        <v>17.100000000000001</v>
      </c>
      <c r="G39">
        <v>54495</v>
      </c>
      <c r="H39">
        <v>1.2499306834596404</v>
      </c>
      <c r="I39">
        <v>-616.58172259604385</v>
      </c>
    </row>
    <row r="40" spans="1:9" x14ac:dyDescent="0.25">
      <c r="A40" s="1">
        <v>42995</v>
      </c>
      <c r="B40">
        <v>17.16</v>
      </c>
      <c r="C40">
        <v>17.440000999999999</v>
      </c>
      <c r="D40">
        <v>17.155000999999999</v>
      </c>
      <c r="E40">
        <v>17.364999999999998</v>
      </c>
      <c r="F40">
        <v>17.364999999999998</v>
      </c>
      <c r="G40">
        <v>53176</v>
      </c>
      <c r="H40">
        <v>0.79814658547039852</v>
      </c>
      <c r="I40">
        <v>111.43090615580574</v>
      </c>
    </row>
    <row r="41" spans="1:9" x14ac:dyDescent="0.25">
      <c r="A41" s="1">
        <v>43002</v>
      </c>
      <c r="B41">
        <v>17.440000999999999</v>
      </c>
      <c r="C41">
        <v>17.760000000000002</v>
      </c>
      <c r="D41">
        <v>17.440000999999999</v>
      </c>
      <c r="E41">
        <v>17.760000000000002</v>
      </c>
      <c r="F41">
        <v>17.760000000000002</v>
      </c>
      <c r="G41">
        <v>63488</v>
      </c>
      <c r="H41">
        <v>1.1896901934370319</v>
      </c>
      <c r="I41">
        <v>-96.572808182979585</v>
      </c>
    </row>
    <row r="42" spans="1:9" x14ac:dyDescent="0.25">
      <c r="A42" s="1">
        <v>43009</v>
      </c>
      <c r="B42">
        <v>17.860001</v>
      </c>
      <c r="C42">
        <v>18.135000000000002</v>
      </c>
      <c r="D42">
        <v>17.860001</v>
      </c>
      <c r="E42">
        <v>17.989999999999998</v>
      </c>
      <c r="F42">
        <v>17.989999999999998</v>
      </c>
      <c r="G42">
        <v>76229</v>
      </c>
      <c r="H42">
        <v>0.69273099871015553</v>
      </c>
      <c r="I42">
        <v>122.5731796168576</v>
      </c>
    </row>
    <row r="43" spans="1:9" x14ac:dyDescent="0.25">
      <c r="A43" s="1">
        <v>43016</v>
      </c>
      <c r="B43">
        <v>18.024999999999999</v>
      </c>
      <c r="C43">
        <v>18.040001</v>
      </c>
      <c r="D43">
        <v>17.825001</v>
      </c>
      <c r="E43">
        <v>17.924999</v>
      </c>
      <c r="F43">
        <v>17.924999</v>
      </c>
      <c r="G43">
        <v>36233</v>
      </c>
      <c r="H43">
        <v>-0.19577481585721118</v>
      </c>
      <c r="I43">
        <v>219.14673066758002</v>
      </c>
    </row>
    <row r="44" spans="1:9" x14ac:dyDescent="0.25">
      <c r="A44" s="1">
        <v>43023</v>
      </c>
      <c r="B44">
        <v>17.98</v>
      </c>
      <c r="C44">
        <v>18.120000999999998</v>
      </c>
      <c r="D44">
        <v>17.82</v>
      </c>
      <c r="E44">
        <v>18.055</v>
      </c>
      <c r="F44">
        <v>18.055</v>
      </c>
      <c r="G44">
        <v>28462</v>
      </c>
      <c r="H44">
        <v>0.39154661984052253</v>
      </c>
      <c r="I44">
        <v>-144.86069800997217</v>
      </c>
    </row>
    <row r="45" spans="1:9" x14ac:dyDescent="0.25">
      <c r="A45" s="1">
        <v>43030</v>
      </c>
      <c r="B45">
        <v>18.030000999999999</v>
      </c>
      <c r="C45">
        <v>18.100000000000001</v>
      </c>
      <c r="D45">
        <v>17.764999</v>
      </c>
      <c r="E45">
        <v>18.035</v>
      </c>
      <c r="F45">
        <v>18.035</v>
      </c>
      <c r="G45">
        <v>36275</v>
      </c>
      <c r="H45">
        <v>-6.0237478148708709E-2</v>
      </c>
      <c r="I45">
        <v>111.43090615580311</v>
      </c>
    </row>
    <row r="46" spans="1:9" x14ac:dyDescent="0.25">
      <c r="A46" s="1">
        <v>43037</v>
      </c>
      <c r="B46">
        <v>18.084999</v>
      </c>
      <c r="C46">
        <v>18.114999999999998</v>
      </c>
      <c r="D46">
        <v>17.735001</v>
      </c>
      <c r="E46">
        <v>17.965</v>
      </c>
      <c r="F46">
        <v>17.965</v>
      </c>
      <c r="G46">
        <v>37766</v>
      </c>
      <c r="H46">
        <v>-0.21083117352048583</v>
      </c>
      <c r="I46">
        <v>37.143387762683247</v>
      </c>
    </row>
    <row r="47" spans="1:9" x14ac:dyDescent="0.25">
      <c r="A47" s="1">
        <v>43044</v>
      </c>
      <c r="B47">
        <v>17.93</v>
      </c>
      <c r="C47">
        <v>18.075001</v>
      </c>
      <c r="D47">
        <v>17.695</v>
      </c>
      <c r="E47">
        <v>17.709999</v>
      </c>
      <c r="F47">
        <v>17.709999</v>
      </c>
      <c r="G47">
        <v>34459</v>
      </c>
      <c r="H47">
        <v>-0.76803085826995998</v>
      </c>
      <c r="I47">
        <v>137.43127758968109</v>
      </c>
    </row>
    <row r="48" spans="1:9" x14ac:dyDescent="0.25">
      <c r="A48" s="1">
        <v>43051</v>
      </c>
      <c r="B48">
        <v>17.75</v>
      </c>
      <c r="C48">
        <v>17.75</v>
      </c>
      <c r="D48">
        <v>16.975000000000001</v>
      </c>
      <c r="E48">
        <v>17.110001</v>
      </c>
      <c r="F48">
        <v>17.110001</v>
      </c>
      <c r="G48">
        <v>44539</v>
      </c>
      <c r="H48">
        <v>-1.8071183207134831</v>
      </c>
      <c r="I48">
        <v>256.28714695924447</v>
      </c>
    </row>
    <row r="49" spans="1:9" x14ac:dyDescent="0.25">
      <c r="A49" s="1">
        <v>43058</v>
      </c>
      <c r="B49">
        <v>17.135000000000002</v>
      </c>
      <c r="C49">
        <v>17.41</v>
      </c>
      <c r="D49">
        <v>17.07</v>
      </c>
      <c r="E49">
        <v>17.145</v>
      </c>
      <c r="F49">
        <v>17.145</v>
      </c>
      <c r="G49">
        <v>57396</v>
      </c>
      <c r="H49">
        <v>0.10541257488633239</v>
      </c>
      <c r="I49">
        <v>-471.71879598280361</v>
      </c>
    </row>
    <row r="50" spans="1:9" x14ac:dyDescent="0.25">
      <c r="A50" s="1">
        <v>43065</v>
      </c>
      <c r="B50">
        <v>17.094999000000001</v>
      </c>
      <c r="C50">
        <v>17.385000000000002</v>
      </c>
      <c r="D50">
        <v>17.024999999999999</v>
      </c>
      <c r="E50">
        <v>17.024999999999999</v>
      </c>
      <c r="F50">
        <v>17.024999999999999</v>
      </c>
      <c r="G50">
        <v>84579</v>
      </c>
      <c r="H50">
        <v>-0.361424868892263</v>
      </c>
      <c r="I50">
        <v>115.14375919656125</v>
      </c>
    </row>
    <row r="51" spans="1:9" x14ac:dyDescent="0.25">
      <c r="A51" s="1">
        <v>43072</v>
      </c>
      <c r="B51">
        <v>17.239999999999998</v>
      </c>
      <c r="C51">
        <v>17.440000999999999</v>
      </c>
      <c r="D51">
        <v>17.129999000000002</v>
      </c>
      <c r="E51">
        <v>17.385000000000002</v>
      </c>
      <c r="F51">
        <v>17.385000000000002</v>
      </c>
      <c r="G51">
        <v>62025</v>
      </c>
      <c r="H51">
        <v>1.084274606676789</v>
      </c>
      <c r="I51">
        <v>-356.576522521757</v>
      </c>
    </row>
    <row r="52" spans="1:9" x14ac:dyDescent="0.25">
      <c r="A52" s="1">
        <v>43079</v>
      </c>
      <c r="B52">
        <v>17.48</v>
      </c>
      <c r="C52">
        <v>17.579999999999998</v>
      </c>
      <c r="D52">
        <v>17.405000999999999</v>
      </c>
      <c r="E52">
        <v>17.514999</v>
      </c>
      <c r="F52">
        <v>17.514999</v>
      </c>
      <c r="G52">
        <v>65280</v>
      </c>
      <c r="H52">
        <v>0.39154059609270142</v>
      </c>
      <c r="I52">
        <v>170.86032657609948</v>
      </c>
    </row>
    <row r="53" spans="1:9" x14ac:dyDescent="0.25">
      <c r="A53" s="1">
        <v>43086</v>
      </c>
      <c r="B53">
        <v>17.485001</v>
      </c>
      <c r="C53">
        <v>17.620000999999998</v>
      </c>
      <c r="D53">
        <v>17.399999999999999</v>
      </c>
      <c r="E53">
        <v>17.57</v>
      </c>
      <c r="F53">
        <v>17.57</v>
      </c>
      <c r="G53">
        <v>27965</v>
      </c>
      <c r="H53">
        <v>0.16565607678286218</v>
      </c>
      <c r="I53">
        <v>55.713595908511493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6.3654516146724816E-3</v>
      </c>
      <c r="L2">
        <f>AVERAGE(H2:H53)</f>
        <v>6.6200696792593806E-3</v>
      </c>
      <c r="M2">
        <f>AVERAGE(I2:I53)</f>
        <v>-0.54079168000000211</v>
      </c>
    </row>
    <row r="3" spans="1:13" x14ac:dyDescent="0.25">
      <c r="A3" s="1">
        <v>42736</v>
      </c>
      <c r="B3">
        <v>97.239998</v>
      </c>
      <c r="C3">
        <v>97.519997000000004</v>
      </c>
      <c r="D3">
        <v>97.150002000000001</v>
      </c>
      <c r="E3">
        <v>97.400002000000001</v>
      </c>
      <c r="F3">
        <v>97.400002000000001</v>
      </c>
      <c r="G3">
        <v>18354</v>
      </c>
      <c r="L3">
        <f>_xlfn.STDEV.P(H2:H53)</f>
        <v>0.11310013636636661</v>
      </c>
      <c r="M3">
        <f>_xlfn.STDEV.P(I2:I53)</f>
        <v>66.803843563724229</v>
      </c>
    </row>
    <row r="4" spans="1:13" x14ac:dyDescent="0.25">
      <c r="A4" s="1">
        <v>42743</v>
      </c>
      <c r="B4">
        <v>97.410004000000001</v>
      </c>
      <c r="C4">
        <v>97.410004000000001</v>
      </c>
      <c r="D4">
        <v>97.040001000000004</v>
      </c>
      <c r="E4">
        <v>97.150002000000001</v>
      </c>
      <c r="F4">
        <v>97.150002000000001</v>
      </c>
      <c r="G4">
        <v>43283</v>
      </c>
      <c r="H4">
        <v>-0.13347022313202828</v>
      </c>
      <c r="I4">
        <v>52</v>
      </c>
    </row>
    <row r="5" spans="1:13" x14ac:dyDescent="0.25">
      <c r="A5" s="1">
        <v>42750</v>
      </c>
      <c r="B5">
        <v>97.110000999999997</v>
      </c>
      <c r="C5">
        <v>97.309997999999993</v>
      </c>
      <c r="D5">
        <v>97.019997000000004</v>
      </c>
      <c r="E5">
        <v>97.279999000000004</v>
      </c>
      <c r="F5">
        <v>97.279999000000004</v>
      </c>
      <c r="G5">
        <v>22038</v>
      </c>
      <c r="H5">
        <v>6.9402914385978731E-2</v>
      </c>
      <c r="I5">
        <v>-79.03937600000063</v>
      </c>
    </row>
    <row r="6" spans="1:13" x14ac:dyDescent="0.25">
      <c r="A6" s="1">
        <v>42757</v>
      </c>
      <c r="B6">
        <v>97.279999000000004</v>
      </c>
      <c r="C6">
        <v>97.349997999999999</v>
      </c>
      <c r="D6">
        <v>97.139999000000003</v>
      </c>
      <c r="E6">
        <v>97.32</v>
      </c>
      <c r="F6">
        <v>97.32</v>
      </c>
      <c r="G6">
        <v>23702</v>
      </c>
      <c r="H6">
        <v>2.1355769582011453E-2</v>
      </c>
      <c r="I6">
        <v>18.71916800000281</v>
      </c>
    </row>
    <row r="7" spans="1:13" x14ac:dyDescent="0.25">
      <c r="A7" s="1">
        <v>42764</v>
      </c>
      <c r="B7">
        <v>97.260002</v>
      </c>
      <c r="C7">
        <v>97.410004000000001</v>
      </c>
      <c r="D7">
        <v>97.139999000000003</v>
      </c>
      <c r="E7">
        <v>97.410004000000001</v>
      </c>
      <c r="F7">
        <v>97.410004000000001</v>
      </c>
      <c r="G7">
        <v>32226</v>
      </c>
      <c r="H7">
        <v>4.8051415851104305E-2</v>
      </c>
      <c r="I7">
        <v>-10.400624000003745</v>
      </c>
    </row>
    <row r="8" spans="1:13" x14ac:dyDescent="0.25">
      <c r="A8" s="1">
        <v>42771</v>
      </c>
      <c r="B8">
        <v>97.110000999999997</v>
      </c>
      <c r="C8">
        <v>97.209998999999996</v>
      </c>
      <c r="D8">
        <v>96.949996999999996</v>
      </c>
      <c r="E8">
        <v>97.010002</v>
      </c>
      <c r="F8">
        <v>97.010002</v>
      </c>
      <c r="G8">
        <v>13675</v>
      </c>
      <c r="H8">
        <v>-0.2135534247730306</v>
      </c>
      <c r="I8">
        <v>101.92124800000168</v>
      </c>
    </row>
    <row r="9" spans="1:13" x14ac:dyDescent="0.25">
      <c r="A9" s="1">
        <v>42778</v>
      </c>
      <c r="B9">
        <v>97.019997000000004</v>
      </c>
      <c r="C9">
        <v>97.32</v>
      </c>
      <c r="D9">
        <v>97</v>
      </c>
      <c r="E9">
        <v>97.32</v>
      </c>
      <c r="F9">
        <v>97.32</v>
      </c>
      <c r="G9">
        <v>15045</v>
      </c>
      <c r="H9">
        <v>0.16550200892192629</v>
      </c>
      <c r="I9">
        <v>-147.67999999999864</v>
      </c>
    </row>
    <row r="10" spans="1:13" x14ac:dyDescent="0.25">
      <c r="A10" s="1">
        <v>42785</v>
      </c>
      <c r="B10">
        <v>97.150002000000001</v>
      </c>
      <c r="C10">
        <v>97.190002000000007</v>
      </c>
      <c r="D10">
        <v>96.839995999999999</v>
      </c>
      <c r="E10">
        <v>96.839995999999999</v>
      </c>
      <c r="F10">
        <v>96.839995999999999</v>
      </c>
      <c r="G10">
        <v>29268</v>
      </c>
      <c r="H10">
        <v>-0.25626496393706111</v>
      </c>
      <c r="I10">
        <v>164.32041599999727</v>
      </c>
    </row>
    <row r="11" spans="1:13" x14ac:dyDescent="0.25">
      <c r="A11" s="1">
        <v>42792</v>
      </c>
      <c r="B11">
        <v>97.010002</v>
      </c>
      <c r="C11">
        <v>97.309997999999993</v>
      </c>
      <c r="D11">
        <v>96.970000999999996</v>
      </c>
      <c r="E11">
        <v>97.18</v>
      </c>
      <c r="F11">
        <v>97.18</v>
      </c>
      <c r="G11">
        <v>26372</v>
      </c>
      <c r="H11">
        <v>0.18152163898313256</v>
      </c>
      <c r="I11">
        <v>-170.56166400000026</v>
      </c>
    </row>
    <row r="12" spans="1:13" x14ac:dyDescent="0.25">
      <c r="A12" s="1">
        <v>42799</v>
      </c>
      <c r="B12">
        <v>97.169998000000007</v>
      </c>
      <c r="C12">
        <v>97.230002999999996</v>
      </c>
      <c r="D12">
        <v>97.080001999999993</v>
      </c>
      <c r="E12">
        <v>97.230002999999996</v>
      </c>
      <c r="F12">
        <v>97.230002999999996</v>
      </c>
      <c r="G12">
        <v>63141</v>
      </c>
      <c r="H12">
        <v>2.6695646269077673E-2</v>
      </c>
      <c r="I12">
        <v>60.320208000003731</v>
      </c>
    </row>
    <row r="13" spans="1:13" x14ac:dyDescent="0.25">
      <c r="A13" s="1">
        <v>42806</v>
      </c>
      <c r="B13">
        <v>97.18</v>
      </c>
      <c r="C13">
        <v>97.440002000000007</v>
      </c>
      <c r="D13">
        <v>97.150002000000001</v>
      </c>
      <c r="E13">
        <v>97.260002</v>
      </c>
      <c r="F13">
        <v>97.260002</v>
      </c>
      <c r="G13">
        <v>37076</v>
      </c>
      <c r="H13">
        <v>1.6015892894952817E-2</v>
      </c>
      <c r="I13">
        <v>4.1608319999970709</v>
      </c>
    </row>
    <row r="14" spans="1:13" x14ac:dyDescent="0.25">
      <c r="A14" s="1">
        <v>42813</v>
      </c>
      <c r="B14">
        <v>97.220000999999996</v>
      </c>
      <c r="C14">
        <v>97.470000999999996</v>
      </c>
      <c r="D14">
        <v>97.190002000000007</v>
      </c>
      <c r="E14">
        <v>97.470000999999996</v>
      </c>
      <c r="F14">
        <v>97.470000999999996</v>
      </c>
      <c r="G14">
        <v>19480</v>
      </c>
      <c r="H14">
        <v>0.11211445355000924</v>
      </c>
      <c r="I14">
        <v>-37.43999999999847</v>
      </c>
    </row>
    <row r="15" spans="1:13" x14ac:dyDescent="0.25">
      <c r="A15" s="1">
        <v>42820</v>
      </c>
      <c r="B15">
        <v>97.160004000000001</v>
      </c>
      <c r="C15">
        <v>97.389999000000003</v>
      </c>
      <c r="D15">
        <v>97.110000999999997</v>
      </c>
      <c r="E15">
        <v>97.110000999999997</v>
      </c>
      <c r="F15">
        <v>97.110000999999997</v>
      </c>
      <c r="G15">
        <v>27026</v>
      </c>
      <c r="H15">
        <v>-0.1921971213101204</v>
      </c>
      <c r="I15">
        <v>118.55979199999908</v>
      </c>
    </row>
    <row r="16" spans="1:13" x14ac:dyDescent="0.25">
      <c r="A16" s="1">
        <v>42827</v>
      </c>
      <c r="B16">
        <v>97.160004000000001</v>
      </c>
      <c r="C16">
        <v>97.199996999999996</v>
      </c>
      <c r="D16">
        <v>97.029999000000004</v>
      </c>
      <c r="E16">
        <v>97.139999000000003</v>
      </c>
      <c r="F16">
        <v>97.139999000000003</v>
      </c>
      <c r="G16">
        <v>25396</v>
      </c>
      <c r="H16">
        <v>1.6015359014061637E-2</v>
      </c>
      <c r="I16">
        <v>-81.119584000001169</v>
      </c>
    </row>
    <row r="17" spans="1:9" x14ac:dyDescent="0.25">
      <c r="A17" s="1">
        <v>42834</v>
      </c>
      <c r="B17">
        <v>97.089995999999999</v>
      </c>
      <c r="C17">
        <v>97.230002999999996</v>
      </c>
      <c r="D17">
        <v>96.970000999999996</v>
      </c>
      <c r="E17">
        <v>97.050003000000004</v>
      </c>
      <c r="F17">
        <v>97.050003000000004</v>
      </c>
      <c r="G17">
        <v>9413</v>
      </c>
      <c r="H17">
        <v>-4.804714480395969E-2</v>
      </c>
      <c r="I17">
        <v>24.958752000001137</v>
      </c>
    </row>
    <row r="18" spans="1:9" x14ac:dyDescent="0.25">
      <c r="A18" s="1">
        <v>42841</v>
      </c>
      <c r="B18">
        <v>97.029999000000004</v>
      </c>
      <c r="C18">
        <v>97.230002999999996</v>
      </c>
      <c r="D18">
        <v>96.970000999999996</v>
      </c>
      <c r="E18">
        <v>97.099997999999999</v>
      </c>
      <c r="F18">
        <v>97.099997999999999</v>
      </c>
      <c r="G18">
        <v>47884</v>
      </c>
      <c r="H18">
        <v>2.669137522194065E-2</v>
      </c>
      <c r="I18">
        <v>-29.118127999998933</v>
      </c>
    </row>
    <row r="19" spans="1:9" x14ac:dyDescent="0.25">
      <c r="A19" s="1">
        <v>42848</v>
      </c>
      <c r="B19">
        <v>97.309997999999993</v>
      </c>
      <c r="C19">
        <v>97.860000999999997</v>
      </c>
      <c r="D19">
        <v>97.290001000000004</v>
      </c>
      <c r="E19">
        <v>97.660004000000001</v>
      </c>
      <c r="F19">
        <v>97.660004000000001</v>
      </c>
      <c r="G19">
        <v>31862</v>
      </c>
      <c r="H19">
        <v>0.29897650310109919</v>
      </c>
      <c r="I19">
        <v>-106.08228800000117</v>
      </c>
    </row>
    <row r="20" spans="1:9" x14ac:dyDescent="0.25">
      <c r="A20" s="1">
        <v>42855</v>
      </c>
      <c r="B20">
        <v>97.589995999999999</v>
      </c>
      <c r="C20">
        <v>97.910004000000001</v>
      </c>
      <c r="D20">
        <v>97.589995999999999</v>
      </c>
      <c r="E20">
        <v>97.900002000000001</v>
      </c>
      <c r="F20">
        <v>97.900002000000001</v>
      </c>
      <c r="G20">
        <v>11202</v>
      </c>
      <c r="H20">
        <v>0.12813034644496205</v>
      </c>
      <c r="I20">
        <v>66.561664000000277</v>
      </c>
    </row>
    <row r="21" spans="1:9" x14ac:dyDescent="0.25">
      <c r="A21" s="1">
        <v>42862</v>
      </c>
      <c r="B21">
        <v>97.940002000000007</v>
      </c>
      <c r="C21">
        <v>98.089995999999999</v>
      </c>
      <c r="D21">
        <v>97.900002000000001</v>
      </c>
      <c r="E21">
        <v>98</v>
      </c>
      <c r="F21">
        <v>98</v>
      </c>
      <c r="G21">
        <v>16584</v>
      </c>
      <c r="H21">
        <v>5.3387021491025914E-2</v>
      </c>
      <c r="I21">
        <v>29.120000000000111</v>
      </c>
    </row>
    <row r="22" spans="1:9" x14ac:dyDescent="0.25">
      <c r="A22" s="1">
        <v>42869</v>
      </c>
      <c r="B22">
        <v>97.980002999999996</v>
      </c>
      <c r="C22">
        <v>98.019997000000004</v>
      </c>
      <c r="D22">
        <v>97.589995999999999</v>
      </c>
      <c r="E22">
        <v>97.739998</v>
      </c>
      <c r="F22">
        <v>97.739998</v>
      </c>
      <c r="G22">
        <v>29704</v>
      </c>
      <c r="H22">
        <v>-0.13881009981909448</v>
      </c>
      <c r="I22">
        <v>74.879999999999882</v>
      </c>
    </row>
    <row r="23" spans="1:9" x14ac:dyDescent="0.25">
      <c r="A23" s="1">
        <v>42876</v>
      </c>
      <c r="B23">
        <v>97.720000999999996</v>
      </c>
      <c r="C23">
        <v>97.809997999999993</v>
      </c>
      <c r="D23">
        <v>97.720000999999996</v>
      </c>
      <c r="E23">
        <v>97.769997000000004</v>
      </c>
      <c r="F23">
        <v>97.769997000000004</v>
      </c>
      <c r="G23">
        <v>12902</v>
      </c>
      <c r="H23">
        <v>1.6015892894952817E-2</v>
      </c>
      <c r="I23">
        <v>-60.320208000000761</v>
      </c>
    </row>
    <row r="24" spans="1:9" x14ac:dyDescent="0.25">
      <c r="A24" s="1">
        <v>42883</v>
      </c>
      <c r="B24">
        <v>97.790001000000004</v>
      </c>
      <c r="C24">
        <v>97.900002000000001</v>
      </c>
      <c r="D24">
        <v>97.690002000000007</v>
      </c>
      <c r="E24">
        <v>97.75</v>
      </c>
      <c r="F24">
        <v>97.75</v>
      </c>
      <c r="G24">
        <v>12625</v>
      </c>
      <c r="H24">
        <v>-1.0676016207886595E-2</v>
      </c>
      <c r="I24">
        <v>10.399168000001506</v>
      </c>
    </row>
    <row r="25" spans="1:9" x14ac:dyDescent="0.25">
      <c r="A25" s="1">
        <v>42890</v>
      </c>
      <c r="B25">
        <v>97.739998</v>
      </c>
      <c r="C25">
        <v>97.739998</v>
      </c>
      <c r="D25">
        <v>97.580001999999993</v>
      </c>
      <c r="E25">
        <v>97.629997000000003</v>
      </c>
      <c r="F25">
        <v>97.629997000000003</v>
      </c>
      <c r="G25">
        <v>2031</v>
      </c>
      <c r="H25">
        <v>-6.4067308746049531E-2</v>
      </c>
      <c r="I25">
        <v>20.801247999998619</v>
      </c>
    </row>
    <row r="26" spans="1:9" x14ac:dyDescent="0.25">
      <c r="A26" s="1">
        <v>42897</v>
      </c>
      <c r="B26">
        <v>97.650002000000001</v>
      </c>
      <c r="C26">
        <v>97.709998999999996</v>
      </c>
      <c r="D26">
        <v>97.260002</v>
      </c>
      <c r="E26">
        <v>97.379997000000003</v>
      </c>
      <c r="F26">
        <v>97.379997000000003</v>
      </c>
      <c r="G26">
        <v>7144</v>
      </c>
      <c r="H26">
        <v>-0.13347022313202828</v>
      </c>
      <c r="I26">
        <v>27.039376000000633</v>
      </c>
    </row>
    <row r="27" spans="1:9" x14ac:dyDescent="0.25">
      <c r="A27" s="1">
        <v>42904</v>
      </c>
      <c r="B27">
        <v>97.400002000000001</v>
      </c>
      <c r="C27">
        <v>97.5</v>
      </c>
      <c r="D27">
        <v>97.360000999999997</v>
      </c>
      <c r="E27">
        <v>97.5</v>
      </c>
      <c r="F27">
        <v>97.5</v>
      </c>
      <c r="G27">
        <v>13042</v>
      </c>
      <c r="H27">
        <v>6.4067308746049531E-2</v>
      </c>
      <c r="I27">
        <v>-76.96062399999937</v>
      </c>
    </row>
    <row r="28" spans="1:9" x14ac:dyDescent="0.25">
      <c r="A28" s="1">
        <v>42911</v>
      </c>
      <c r="B28">
        <v>97.470000999999996</v>
      </c>
      <c r="C28">
        <v>97.669998000000007</v>
      </c>
      <c r="D28">
        <v>97.440002000000007</v>
      </c>
      <c r="E28">
        <v>97.660004000000001</v>
      </c>
      <c r="F28">
        <v>97.660004000000001</v>
      </c>
      <c r="G28">
        <v>20526</v>
      </c>
      <c r="H28">
        <v>8.5423078328068586E-2</v>
      </c>
      <c r="I28">
        <v>-8.320208000000779</v>
      </c>
    </row>
    <row r="29" spans="1:9" x14ac:dyDescent="0.25">
      <c r="A29" s="1">
        <v>42918</v>
      </c>
      <c r="B29">
        <v>97.639999000000003</v>
      </c>
      <c r="C29">
        <v>97.989998</v>
      </c>
      <c r="D29">
        <v>97.610000999999997</v>
      </c>
      <c r="E29">
        <v>97.949996999999996</v>
      </c>
      <c r="F29">
        <v>97.949996999999996</v>
      </c>
      <c r="G29">
        <v>28705</v>
      </c>
      <c r="H29">
        <v>0.1548217216669027</v>
      </c>
      <c r="I29">
        <v>-27.037711999998912</v>
      </c>
    </row>
    <row r="30" spans="1:9" x14ac:dyDescent="0.25">
      <c r="A30" s="1">
        <v>42925</v>
      </c>
      <c r="B30">
        <v>97.949996999999996</v>
      </c>
      <c r="C30">
        <v>98.099997999999999</v>
      </c>
      <c r="D30">
        <v>97.919998000000007</v>
      </c>
      <c r="E30">
        <v>98.080001999999993</v>
      </c>
      <c r="F30">
        <v>98.080001999999993</v>
      </c>
      <c r="G30">
        <v>6913</v>
      </c>
      <c r="H30">
        <v>6.9407185433115748E-2</v>
      </c>
      <c r="I30">
        <v>33.277503999999688</v>
      </c>
    </row>
    <row r="31" spans="1:9" x14ac:dyDescent="0.25">
      <c r="A31" s="1">
        <v>42932</v>
      </c>
      <c r="B31">
        <v>98.059997999999993</v>
      </c>
      <c r="C31">
        <v>98.339995999999999</v>
      </c>
      <c r="D31">
        <v>98.059997999999993</v>
      </c>
      <c r="E31">
        <v>98.199996999999996</v>
      </c>
      <c r="F31">
        <v>98.199996999999996</v>
      </c>
      <c r="G31">
        <v>9777</v>
      </c>
      <c r="H31">
        <v>6.4063037698912514E-2</v>
      </c>
      <c r="I31">
        <v>2.0820799999987614</v>
      </c>
    </row>
    <row r="32" spans="1:9" x14ac:dyDescent="0.25">
      <c r="A32" s="1">
        <v>42939</v>
      </c>
      <c r="B32">
        <v>98.18</v>
      </c>
      <c r="C32">
        <v>98.300003000000004</v>
      </c>
      <c r="D32">
        <v>98.129997000000003</v>
      </c>
      <c r="E32">
        <v>98.300003000000004</v>
      </c>
      <c r="F32">
        <v>98.300003000000004</v>
      </c>
      <c r="G32">
        <v>13951</v>
      </c>
      <c r="H32">
        <v>5.3391292538170529E-2</v>
      </c>
      <c r="I32">
        <v>4.1577119999990382</v>
      </c>
    </row>
    <row r="33" spans="1:9" x14ac:dyDescent="0.25">
      <c r="A33" s="1">
        <v>42946</v>
      </c>
      <c r="B33">
        <v>98.540001000000004</v>
      </c>
      <c r="C33">
        <v>98.540001000000004</v>
      </c>
      <c r="D33">
        <v>98.239998</v>
      </c>
      <c r="E33">
        <v>98.32</v>
      </c>
      <c r="F33">
        <v>98.32</v>
      </c>
      <c r="G33">
        <v>13753</v>
      </c>
      <c r="H33">
        <v>1.0676016207879009E-2</v>
      </c>
      <c r="I33">
        <v>16.641872000003787</v>
      </c>
    </row>
    <row r="34" spans="1:9" x14ac:dyDescent="0.25">
      <c r="A34" s="1">
        <v>42953</v>
      </c>
      <c r="B34">
        <v>98.339995999999999</v>
      </c>
      <c r="C34">
        <v>98.339995999999999</v>
      </c>
      <c r="D34">
        <v>97.879997000000003</v>
      </c>
      <c r="E34">
        <v>97.970000999999996</v>
      </c>
      <c r="F34">
        <v>97.970000999999996</v>
      </c>
      <c r="G34">
        <v>23610</v>
      </c>
      <c r="H34">
        <v>-0.18685777850394536</v>
      </c>
      <c r="I34">
        <v>76.959167999997121</v>
      </c>
    </row>
    <row r="35" spans="1:9" x14ac:dyDescent="0.25">
      <c r="A35" s="1">
        <v>42960</v>
      </c>
      <c r="B35">
        <v>97.970000999999996</v>
      </c>
      <c r="C35">
        <v>98.099997999999999</v>
      </c>
      <c r="D35">
        <v>97.93</v>
      </c>
      <c r="E35">
        <v>97.93</v>
      </c>
      <c r="F35">
        <v>97.93</v>
      </c>
      <c r="G35">
        <v>7233</v>
      </c>
      <c r="H35">
        <v>-2.1355769582011453E-2</v>
      </c>
      <c r="I35">
        <v>-64.479584000001509</v>
      </c>
    </row>
    <row r="36" spans="1:9" x14ac:dyDescent="0.25">
      <c r="A36" s="1">
        <v>42967</v>
      </c>
      <c r="B36">
        <v>97.93</v>
      </c>
      <c r="C36">
        <v>97.959998999999996</v>
      </c>
      <c r="D36">
        <v>97.790001000000004</v>
      </c>
      <c r="E36">
        <v>97.860000999999997</v>
      </c>
      <c r="F36">
        <v>97.860000999999997</v>
      </c>
      <c r="G36">
        <v>6052</v>
      </c>
      <c r="H36">
        <v>-3.7371128596080681E-2</v>
      </c>
      <c r="I36">
        <v>6.2395840000042426</v>
      </c>
    </row>
    <row r="37" spans="1:9" x14ac:dyDescent="0.25">
      <c r="A37" s="1">
        <v>42974</v>
      </c>
      <c r="B37">
        <v>97.830001999999993</v>
      </c>
      <c r="C37">
        <v>97.839995999999999</v>
      </c>
      <c r="D37">
        <v>97.709998999999996</v>
      </c>
      <c r="E37">
        <v>97.790001000000004</v>
      </c>
      <c r="F37">
        <v>97.790001000000004</v>
      </c>
      <c r="G37">
        <v>13400</v>
      </c>
      <c r="H37">
        <v>-3.7371662476964274E-2</v>
      </c>
      <c r="I37">
        <v>2.0799999651858434E-4</v>
      </c>
    </row>
    <row r="38" spans="1:9" x14ac:dyDescent="0.25">
      <c r="A38" s="1">
        <v>42981</v>
      </c>
      <c r="B38">
        <v>97.739998</v>
      </c>
      <c r="C38">
        <v>97.769997000000004</v>
      </c>
      <c r="D38">
        <v>97.580001999999993</v>
      </c>
      <c r="E38">
        <v>97.580001999999993</v>
      </c>
      <c r="F38">
        <v>97.580001999999993</v>
      </c>
      <c r="G38">
        <v>4437</v>
      </c>
      <c r="H38">
        <v>-0.11211445355001681</v>
      </c>
      <c r="I38">
        <v>29.119792000003599</v>
      </c>
    </row>
    <row r="39" spans="1:9" x14ac:dyDescent="0.25">
      <c r="A39" s="1">
        <v>42988</v>
      </c>
      <c r="B39">
        <v>97.580001999999993</v>
      </c>
      <c r="C39">
        <v>97.779999000000004</v>
      </c>
      <c r="D39">
        <v>97.550003000000004</v>
      </c>
      <c r="E39">
        <v>97.75</v>
      </c>
      <c r="F39">
        <v>97.75</v>
      </c>
      <c r="G39">
        <v>11538</v>
      </c>
      <c r="H39">
        <v>9.0758683967997772E-2</v>
      </c>
      <c r="I39">
        <v>-79.039376000003585</v>
      </c>
    </row>
    <row r="40" spans="1:9" x14ac:dyDescent="0.25">
      <c r="A40" s="1">
        <v>42995</v>
      </c>
      <c r="B40">
        <v>97.779999000000004</v>
      </c>
      <c r="C40">
        <v>97.93</v>
      </c>
      <c r="D40">
        <v>97.75</v>
      </c>
      <c r="E40">
        <v>97.900002000000001</v>
      </c>
      <c r="F40">
        <v>97.900002000000001</v>
      </c>
      <c r="G40">
        <v>14384</v>
      </c>
      <c r="H40">
        <v>8.0083201641002355E-2</v>
      </c>
      <c r="I40">
        <v>4.159168000001273</v>
      </c>
    </row>
    <row r="41" spans="1:9" x14ac:dyDescent="0.25">
      <c r="A41" s="1">
        <v>43002</v>
      </c>
      <c r="B41">
        <v>97.910004000000001</v>
      </c>
      <c r="C41">
        <v>97.949996999999996</v>
      </c>
      <c r="D41">
        <v>97.800003000000004</v>
      </c>
      <c r="E41">
        <v>97.919998000000007</v>
      </c>
      <c r="F41">
        <v>97.919998000000007</v>
      </c>
      <c r="G41">
        <v>26123</v>
      </c>
      <c r="H41">
        <v>1.0675482326995417E-2</v>
      </c>
      <c r="I41">
        <v>27.041247999998859</v>
      </c>
    </row>
    <row r="42" spans="1:9" x14ac:dyDescent="0.25">
      <c r="A42" s="1">
        <v>43009</v>
      </c>
      <c r="B42">
        <v>97.959998999999996</v>
      </c>
      <c r="C42">
        <v>97.980002999999996</v>
      </c>
      <c r="D42">
        <v>97.860000999999997</v>
      </c>
      <c r="E42">
        <v>97.889999000000003</v>
      </c>
      <c r="F42">
        <v>97.889999000000003</v>
      </c>
      <c r="G42">
        <v>8336</v>
      </c>
      <c r="H42">
        <v>-1.6015892894952817E-2</v>
      </c>
      <c r="I42">
        <v>10.398960000002033</v>
      </c>
    </row>
    <row r="43" spans="1:9" x14ac:dyDescent="0.25">
      <c r="A43" s="1">
        <v>43016</v>
      </c>
      <c r="B43">
        <v>97.910004000000001</v>
      </c>
      <c r="C43">
        <v>98.07</v>
      </c>
      <c r="D43">
        <v>97.889999000000003</v>
      </c>
      <c r="E43">
        <v>98.050003000000004</v>
      </c>
      <c r="F43">
        <v>98.050003000000004</v>
      </c>
      <c r="G43">
        <v>46690</v>
      </c>
      <c r="H43">
        <v>8.5423078328068586E-2</v>
      </c>
      <c r="I43">
        <v>-39.5206240000009</v>
      </c>
    </row>
    <row r="44" spans="1:9" x14ac:dyDescent="0.25">
      <c r="A44" s="1">
        <v>43023</v>
      </c>
      <c r="B44">
        <v>98.019997000000004</v>
      </c>
      <c r="C44">
        <v>98.160004000000001</v>
      </c>
      <c r="D44">
        <v>98.010002</v>
      </c>
      <c r="E44">
        <v>98.110000999999997</v>
      </c>
      <c r="F44">
        <v>98.110000999999997</v>
      </c>
      <c r="G44">
        <v>10059</v>
      </c>
      <c r="H44">
        <v>3.203178578989805E-2</v>
      </c>
      <c r="I44">
        <v>20.801248000001578</v>
      </c>
    </row>
    <row r="45" spans="1:9" x14ac:dyDescent="0.25">
      <c r="A45" s="1">
        <v>43030</v>
      </c>
      <c r="B45">
        <v>98.110000999999997</v>
      </c>
      <c r="C45">
        <v>98.360000999999997</v>
      </c>
      <c r="D45">
        <v>98.110000999999997</v>
      </c>
      <c r="E45">
        <v>98.349997999999999</v>
      </c>
      <c r="F45">
        <v>98.349997999999999</v>
      </c>
      <c r="G45">
        <v>27286</v>
      </c>
      <c r="H45">
        <v>0.12812981256407088</v>
      </c>
      <c r="I45">
        <v>-37.439792000001951</v>
      </c>
    </row>
    <row r="46" spans="1:9" x14ac:dyDescent="0.25">
      <c r="A46" s="1">
        <v>43037</v>
      </c>
      <c r="B46">
        <v>98.330001999999993</v>
      </c>
      <c r="C46">
        <v>98.610000999999997</v>
      </c>
      <c r="D46">
        <v>98.330001999999993</v>
      </c>
      <c r="E46">
        <v>98.589995999999999</v>
      </c>
      <c r="F46">
        <v>98.589995999999999</v>
      </c>
      <c r="G46">
        <v>13364</v>
      </c>
      <c r="H46">
        <v>0.12813034644496205</v>
      </c>
      <c r="I46">
        <v>-2.0799999946798626E-4</v>
      </c>
    </row>
    <row r="47" spans="1:9" x14ac:dyDescent="0.25">
      <c r="A47" s="1">
        <v>43044</v>
      </c>
      <c r="B47">
        <v>98.529999000000004</v>
      </c>
      <c r="C47">
        <v>98.580001999999993</v>
      </c>
      <c r="D47">
        <v>98.139999000000003</v>
      </c>
      <c r="E47">
        <v>98.239998</v>
      </c>
      <c r="F47">
        <v>98.239998</v>
      </c>
      <c r="G47">
        <v>26260</v>
      </c>
      <c r="H47">
        <v>-0.18685724462305417</v>
      </c>
      <c r="I47">
        <v>122.71916799999983</v>
      </c>
    </row>
    <row r="48" spans="1:9" x14ac:dyDescent="0.25">
      <c r="A48" s="1">
        <v>43051</v>
      </c>
      <c r="B48">
        <v>98.269997000000004</v>
      </c>
      <c r="C48">
        <v>98.349997999999999</v>
      </c>
      <c r="D48">
        <v>97.959998999999996</v>
      </c>
      <c r="E48">
        <v>98.260002</v>
      </c>
      <c r="F48">
        <v>98.260002</v>
      </c>
      <c r="G48">
        <v>35211</v>
      </c>
      <c r="H48">
        <v>1.0679753374132446E-2</v>
      </c>
      <c r="I48">
        <v>-76.960415999999881</v>
      </c>
    </row>
    <row r="49" spans="1:9" x14ac:dyDescent="0.25">
      <c r="A49" s="1">
        <v>43058</v>
      </c>
      <c r="B49">
        <v>98.199996999999996</v>
      </c>
      <c r="C49">
        <v>98.300003000000004</v>
      </c>
      <c r="D49">
        <v>98.120002999999997</v>
      </c>
      <c r="E49">
        <v>98.300003000000004</v>
      </c>
      <c r="F49">
        <v>98.300003000000004</v>
      </c>
      <c r="G49">
        <v>12198</v>
      </c>
      <c r="H49">
        <v>2.1355769582019041E-2</v>
      </c>
      <c r="I49">
        <v>-4.1593760000007469</v>
      </c>
    </row>
    <row r="50" spans="1:9" x14ac:dyDescent="0.25">
      <c r="A50" s="1">
        <v>43065</v>
      </c>
      <c r="B50">
        <v>98.269997000000004</v>
      </c>
      <c r="C50">
        <v>98.370002999999997</v>
      </c>
      <c r="D50">
        <v>98.239998</v>
      </c>
      <c r="E50">
        <v>98.260002</v>
      </c>
      <c r="F50">
        <v>98.260002</v>
      </c>
      <c r="G50">
        <v>19380</v>
      </c>
      <c r="H50">
        <v>-2.1355769582019041E-2</v>
      </c>
      <c r="I50">
        <v>16.640416000001547</v>
      </c>
    </row>
    <row r="51" spans="1:9" x14ac:dyDescent="0.25">
      <c r="A51" s="1">
        <v>43072</v>
      </c>
      <c r="B51">
        <v>98.279999000000004</v>
      </c>
      <c r="C51">
        <v>98.360000999999997</v>
      </c>
      <c r="D51">
        <v>98.220000999999996</v>
      </c>
      <c r="E51">
        <v>98.290001000000004</v>
      </c>
      <c r="F51">
        <v>98.290001000000004</v>
      </c>
      <c r="G51">
        <v>17631</v>
      </c>
      <c r="H51">
        <v>1.6015892894952817E-2</v>
      </c>
      <c r="I51">
        <v>-14.560000000001533</v>
      </c>
    </row>
    <row r="52" spans="1:9" x14ac:dyDescent="0.25">
      <c r="A52" s="1">
        <v>43079</v>
      </c>
      <c r="B52">
        <v>98.269997000000004</v>
      </c>
      <c r="C52">
        <v>98.32</v>
      </c>
      <c r="D52">
        <v>97.860000999999997</v>
      </c>
      <c r="E52">
        <v>97.889999000000003</v>
      </c>
      <c r="F52">
        <v>97.889999000000003</v>
      </c>
      <c r="G52">
        <v>24548</v>
      </c>
      <c r="H52">
        <v>-0.2135534247730306</v>
      </c>
      <c r="I52">
        <v>89.440208000000879</v>
      </c>
    </row>
    <row r="53" spans="1:9" x14ac:dyDescent="0.25">
      <c r="A53" s="1">
        <v>43086</v>
      </c>
      <c r="B53">
        <v>97.860000999999997</v>
      </c>
      <c r="C53">
        <v>98.050003000000004</v>
      </c>
      <c r="D53">
        <v>97.849997999999999</v>
      </c>
      <c r="E53">
        <v>98.019997000000004</v>
      </c>
      <c r="F53">
        <v>98.019997000000004</v>
      </c>
      <c r="G53">
        <v>9290</v>
      </c>
      <c r="H53">
        <v>6.9403448266869908E-2</v>
      </c>
      <c r="I53">
        <v>-110.24000000000024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6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1.880877742946694E-2</v>
      </c>
      <c r="L2">
        <f>AVERAGE(H2:H53)</f>
        <v>1.9561128526645623E-2</v>
      </c>
      <c r="M2">
        <f>AVERAGE(I2:I53)</f>
        <v>5.754666666667025</v>
      </c>
    </row>
    <row r="3" spans="1:13" x14ac:dyDescent="0.25">
      <c r="A3" s="1">
        <v>42736</v>
      </c>
      <c r="B3">
        <v>8.2349999999999994</v>
      </c>
      <c r="C3">
        <v>8.3550000000000004</v>
      </c>
      <c r="D3">
        <v>8.2349999999999994</v>
      </c>
      <c r="E3">
        <v>8.2940000000000005</v>
      </c>
      <c r="F3">
        <v>8.2940000000000005</v>
      </c>
      <c r="G3">
        <v>76031</v>
      </c>
      <c r="L3">
        <f>_xlfn.STDEV.P(H2:H53)</f>
        <v>0.58941590942014277</v>
      </c>
      <c r="M3">
        <f>_xlfn.STDEV.P(I2:I53)</f>
        <v>494.67067194069995</v>
      </c>
    </row>
    <row r="4" spans="1:13" x14ac:dyDescent="0.25">
      <c r="A4" s="1">
        <v>42743</v>
      </c>
      <c r="B4">
        <v>8.2530000000000001</v>
      </c>
      <c r="C4">
        <v>8.3089999999999993</v>
      </c>
      <c r="D4">
        <v>8.1989999999999998</v>
      </c>
      <c r="E4">
        <v>8.3089999999999993</v>
      </c>
      <c r="F4">
        <v>8.3089999999999993</v>
      </c>
      <c r="G4">
        <v>156586</v>
      </c>
      <c r="H4">
        <v>9.4043887147327837E-2</v>
      </c>
      <c r="I4">
        <v>52</v>
      </c>
    </row>
    <row r="5" spans="1:13" x14ac:dyDescent="0.25">
      <c r="A5" s="1">
        <v>42750</v>
      </c>
      <c r="B5">
        <v>8.2159999999999993</v>
      </c>
      <c r="C5">
        <v>8.2729999999999997</v>
      </c>
      <c r="D5">
        <v>8.1989999999999998</v>
      </c>
      <c r="E5">
        <v>8.2129999999999992</v>
      </c>
      <c r="F5">
        <v>8.2129999999999992</v>
      </c>
      <c r="G5">
        <v>185808</v>
      </c>
      <c r="H5">
        <v>-0.60188087774294718</v>
      </c>
      <c r="I5">
        <v>-384.80000000002707</v>
      </c>
    </row>
    <row r="6" spans="1:13" x14ac:dyDescent="0.25">
      <c r="A6" s="1">
        <v>42757</v>
      </c>
      <c r="B6">
        <v>8.1820000000000004</v>
      </c>
      <c r="C6">
        <v>8.3659999999999997</v>
      </c>
      <c r="D6">
        <v>8.1639999999999997</v>
      </c>
      <c r="E6">
        <v>8.3320000000000007</v>
      </c>
      <c r="F6">
        <v>8.3320000000000007</v>
      </c>
      <c r="G6">
        <v>183881</v>
      </c>
      <c r="H6">
        <v>0.74608150470220402</v>
      </c>
      <c r="I6">
        <v>745.33333333339897</v>
      </c>
    </row>
    <row r="7" spans="1:13" x14ac:dyDescent="0.25">
      <c r="A7" s="1">
        <v>42764</v>
      </c>
      <c r="B7">
        <v>8.2970000000000006</v>
      </c>
      <c r="C7">
        <v>8.298</v>
      </c>
      <c r="D7">
        <v>8.1769999999999996</v>
      </c>
      <c r="E7">
        <v>8.2349999999999994</v>
      </c>
      <c r="F7">
        <v>8.2349999999999994</v>
      </c>
      <c r="G7">
        <v>277859</v>
      </c>
      <c r="H7">
        <v>-0.60815047021944391</v>
      </c>
      <c r="I7">
        <v>-748.80000000007021</v>
      </c>
    </row>
    <row r="8" spans="1:13" x14ac:dyDescent="0.25">
      <c r="A8" s="1">
        <v>42771</v>
      </c>
      <c r="B8">
        <v>8.2070000000000007</v>
      </c>
      <c r="C8">
        <v>8.4269999999999996</v>
      </c>
      <c r="D8">
        <v>8.2070000000000007</v>
      </c>
      <c r="E8">
        <v>8.4269999999999996</v>
      </c>
      <c r="F8">
        <v>8.4269999999999996</v>
      </c>
      <c r="G8">
        <v>109993</v>
      </c>
      <c r="H8">
        <v>1.2037617554858944</v>
      </c>
      <c r="I8">
        <v>1001.8666666667525</v>
      </c>
    </row>
    <row r="9" spans="1:13" x14ac:dyDescent="0.25">
      <c r="A9" s="1">
        <v>42778</v>
      </c>
      <c r="B9">
        <v>8.4540000000000006</v>
      </c>
      <c r="C9">
        <v>8.5039999999999996</v>
      </c>
      <c r="D9">
        <v>8.4179999999999993</v>
      </c>
      <c r="E9">
        <v>8.4710000000000001</v>
      </c>
      <c r="F9">
        <v>8.4710000000000001</v>
      </c>
      <c r="G9">
        <v>56653</v>
      </c>
      <c r="H9">
        <v>0.27586206896552024</v>
      </c>
      <c r="I9">
        <v>-513.06666666670696</v>
      </c>
    </row>
    <row r="10" spans="1:13" x14ac:dyDescent="0.25">
      <c r="A10" s="1">
        <v>42785</v>
      </c>
      <c r="B10">
        <v>8.4930000000000003</v>
      </c>
      <c r="C10">
        <v>8.6059999999999999</v>
      </c>
      <c r="D10">
        <v>8.4930000000000003</v>
      </c>
      <c r="E10">
        <v>8.5169999999999995</v>
      </c>
      <c r="F10">
        <v>8.5169999999999995</v>
      </c>
      <c r="G10">
        <v>60693</v>
      </c>
      <c r="H10">
        <v>0.28840125391849131</v>
      </c>
      <c r="I10">
        <v>6.9333333333300304</v>
      </c>
    </row>
    <row r="11" spans="1:13" x14ac:dyDescent="0.25">
      <c r="A11" s="1">
        <v>42792</v>
      </c>
      <c r="B11">
        <v>8.4990000000000006</v>
      </c>
      <c r="C11">
        <v>8.5890000000000004</v>
      </c>
      <c r="D11">
        <v>8.4499999999999993</v>
      </c>
      <c r="E11">
        <v>8.5280000000000005</v>
      </c>
      <c r="F11">
        <v>8.5280000000000005</v>
      </c>
      <c r="G11">
        <v>99205</v>
      </c>
      <c r="H11">
        <v>6.8965517241385624E-2</v>
      </c>
      <c r="I11">
        <v>-121.33333333333742</v>
      </c>
    </row>
    <row r="12" spans="1:13" x14ac:dyDescent="0.25">
      <c r="A12" s="1">
        <v>42799</v>
      </c>
      <c r="B12">
        <v>8.4760000000000009</v>
      </c>
      <c r="C12">
        <v>8.484</v>
      </c>
      <c r="D12">
        <v>8.3409999999999993</v>
      </c>
      <c r="E12">
        <v>8.3409999999999993</v>
      </c>
      <c r="F12">
        <v>8.3409999999999993</v>
      </c>
      <c r="G12">
        <v>62884</v>
      </c>
      <c r="H12">
        <v>-1.1724137931034555</v>
      </c>
      <c r="I12">
        <v>-686.40000000006285</v>
      </c>
    </row>
    <row r="13" spans="1:13" x14ac:dyDescent="0.25">
      <c r="A13" s="1">
        <v>42806</v>
      </c>
      <c r="B13">
        <v>8.3960000000000008</v>
      </c>
      <c r="C13">
        <v>8.4710000000000001</v>
      </c>
      <c r="D13">
        <v>8.3719999999999999</v>
      </c>
      <c r="E13">
        <v>8.4540000000000006</v>
      </c>
      <c r="F13">
        <v>8.4540000000000006</v>
      </c>
      <c r="G13">
        <v>19820</v>
      </c>
      <c r="H13">
        <v>0.70846394984326844</v>
      </c>
      <c r="I13">
        <v>1040.0000000000925</v>
      </c>
    </row>
    <row r="14" spans="1:13" x14ac:dyDescent="0.25">
      <c r="A14" s="1">
        <v>42813</v>
      </c>
      <c r="B14">
        <v>8.4450000000000003</v>
      </c>
      <c r="C14">
        <v>8.4760000000000009</v>
      </c>
      <c r="D14">
        <v>8.3469999999999995</v>
      </c>
      <c r="E14">
        <v>8.4450000000000003</v>
      </c>
      <c r="F14">
        <v>8.4450000000000003</v>
      </c>
      <c r="G14">
        <v>43155</v>
      </c>
      <c r="H14">
        <v>-5.6426332288403387E-2</v>
      </c>
      <c r="I14">
        <v>-422.93333333337318</v>
      </c>
    </row>
    <row r="15" spans="1:13" x14ac:dyDescent="0.25">
      <c r="A15" s="1">
        <v>42820</v>
      </c>
      <c r="B15">
        <v>8.33</v>
      </c>
      <c r="C15">
        <v>8.5180000000000007</v>
      </c>
      <c r="D15">
        <v>8.3190000000000008</v>
      </c>
      <c r="E15">
        <v>8.4939999999999998</v>
      </c>
      <c r="F15">
        <v>8.4939999999999998</v>
      </c>
      <c r="G15">
        <v>39155</v>
      </c>
      <c r="H15">
        <v>0.3072100313479591</v>
      </c>
      <c r="I15">
        <v>201.06666666668224</v>
      </c>
    </row>
    <row r="16" spans="1:13" x14ac:dyDescent="0.25">
      <c r="A16" s="1">
        <v>42827</v>
      </c>
      <c r="B16">
        <v>8.5350000000000001</v>
      </c>
      <c r="C16">
        <v>8.5350000000000001</v>
      </c>
      <c r="D16">
        <v>8.4420000000000002</v>
      </c>
      <c r="E16">
        <v>8.5190000000000001</v>
      </c>
      <c r="F16">
        <v>8.5190000000000001</v>
      </c>
      <c r="G16">
        <v>36886</v>
      </c>
      <c r="H16">
        <v>0.15673981191222791</v>
      </c>
      <c r="I16">
        <v>-83.200000000003669</v>
      </c>
    </row>
    <row r="17" spans="1:9" x14ac:dyDescent="0.25">
      <c r="A17" s="1">
        <v>42834</v>
      </c>
      <c r="B17">
        <v>8.5340000000000007</v>
      </c>
      <c r="C17">
        <v>8.6370000000000005</v>
      </c>
      <c r="D17">
        <v>8.5310000000000006</v>
      </c>
      <c r="E17">
        <v>8.5690000000000008</v>
      </c>
      <c r="F17">
        <v>8.5690000000000008</v>
      </c>
      <c r="G17">
        <v>44157</v>
      </c>
      <c r="H17">
        <v>0.31347962382445582</v>
      </c>
      <c r="I17">
        <v>86.666666666674871</v>
      </c>
    </row>
    <row r="18" spans="1:9" x14ac:dyDescent="0.25">
      <c r="A18" s="1">
        <v>42841</v>
      </c>
      <c r="B18">
        <v>8.5820000000000007</v>
      </c>
      <c r="C18">
        <v>8.5820000000000007</v>
      </c>
      <c r="D18">
        <v>8.4</v>
      </c>
      <c r="E18">
        <v>8.4309999999999992</v>
      </c>
      <c r="F18">
        <v>8.4309999999999992</v>
      </c>
      <c r="G18">
        <v>19697</v>
      </c>
      <c r="H18">
        <v>-0.8652037617554964</v>
      </c>
      <c r="I18">
        <v>-651.73333333339417</v>
      </c>
    </row>
    <row r="19" spans="1:9" x14ac:dyDescent="0.25">
      <c r="A19" s="1">
        <v>42848</v>
      </c>
      <c r="B19">
        <v>8.4499999999999993</v>
      </c>
      <c r="C19">
        <v>8.5510000000000002</v>
      </c>
      <c r="D19">
        <v>8.4499999999999993</v>
      </c>
      <c r="E19">
        <v>8.5</v>
      </c>
      <c r="F19">
        <v>8.5</v>
      </c>
      <c r="G19">
        <v>27959</v>
      </c>
      <c r="H19">
        <v>0.4326018808777482</v>
      </c>
      <c r="I19">
        <v>717.60000000006664</v>
      </c>
    </row>
    <row r="20" spans="1:9" x14ac:dyDescent="0.25">
      <c r="A20" s="1">
        <v>42855</v>
      </c>
      <c r="B20">
        <v>8.4730000000000008</v>
      </c>
      <c r="C20">
        <v>8.5459999999999994</v>
      </c>
      <c r="D20">
        <v>8.4649999999999999</v>
      </c>
      <c r="E20">
        <v>8.5459999999999994</v>
      </c>
      <c r="F20">
        <v>8.5459999999999994</v>
      </c>
      <c r="G20">
        <v>47659</v>
      </c>
      <c r="H20">
        <v>0.28840125391849131</v>
      </c>
      <c r="I20">
        <v>-79.733333333344873</v>
      </c>
    </row>
    <row r="21" spans="1:9" x14ac:dyDescent="0.25">
      <c r="A21" s="1">
        <v>42862</v>
      </c>
      <c r="B21">
        <v>8.5679999999999996</v>
      </c>
      <c r="C21">
        <v>8.7319999999999993</v>
      </c>
      <c r="D21">
        <v>8.5679999999999996</v>
      </c>
      <c r="E21">
        <v>8.7110000000000003</v>
      </c>
      <c r="F21">
        <v>8.7110000000000003</v>
      </c>
      <c r="G21">
        <v>126166</v>
      </c>
      <c r="H21">
        <v>1.0344827586206953</v>
      </c>
      <c r="I21">
        <v>412.53333333337196</v>
      </c>
    </row>
    <row r="22" spans="1:9" x14ac:dyDescent="0.25">
      <c r="A22" s="1">
        <v>42869</v>
      </c>
      <c r="B22">
        <v>8.74</v>
      </c>
      <c r="C22">
        <v>8.7620000000000005</v>
      </c>
      <c r="D22">
        <v>8.6379999999999999</v>
      </c>
      <c r="E22">
        <v>8.6880000000000006</v>
      </c>
      <c r="F22">
        <v>8.6880000000000006</v>
      </c>
      <c r="G22">
        <v>1023993</v>
      </c>
      <c r="H22">
        <v>-0.14420062695924565</v>
      </c>
      <c r="I22">
        <v>-651.73333333338792</v>
      </c>
    </row>
    <row r="23" spans="1:9" x14ac:dyDescent="0.25">
      <c r="A23" s="1">
        <v>42876</v>
      </c>
      <c r="B23">
        <v>8.6890000000000001</v>
      </c>
      <c r="C23">
        <v>8.6959999999999997</v>
      </c>
      <c r="D23">
        <v>8.6219999999999999</v>
      </c>
      <c r="E23">
        <v>8.6219999999999999</v>
      </c>
      <c r="F23">
        <v>8.6219999999999999</v>
      </c>
      <c r="G23">
        <v>25102</v>
      </c>
      <c r="H23">
        <v>-0.41379310344828035</v>
      </c>
      <c r="I23">
        <v>-149.06666666668229</v>
      </c>
    </row>
    <row r="24" spans="1:9" x14ac:dyDescent="0.25">
      <c r="A24" s="1">
        <v>42883</v>
      </c>
      <c r="B24">
        <v>8.6050000000000004</v>
      </c>
      <c r="C24">
        <v>8.6720000000000006</v>
      </c>
      <c r="D24">
        <v>8.6050000000000004</v>
      </c>
      <c r="E24">
        <v>8.6150000000000002</v>
      </c>
      <c r="F24">
        <v>8.6150000000000002</v>
      </c>
      <c r="G24">
        <v>42968</v>
      </c>
      <c r="H24">
        <v>-4.3887147335421144E-2</v>
      </c>
      <c r="I24">
        <v>204.53333333335343</v>
      </c>
    </row>
    <row r="25" spans="1:9" x14ac:dyDescent="0.25">
      <c r="A25" s="1">
        <v>42890</v>
      </c>
      <c r="B25">
        <v>8.6189999999999998</v>
      </c>
      <c r="C25">
        <v>8.6319999999999997</v>
      </c>
      <c r="D25">
        <v>8.5050000000000008</v>
      </c>
      <c r="E25">
        <v>8.5660000000000007</v>
      </c>
      <c r="F25">
        <v>8.5660000000000007</v>
      </c>
      <c r="G25">
        <v>50635</v>
      </c>
      <c r="H25">
        <v>-0.3072100313479591</v>
      </c>
      <c r="I25">
        <v>-145.60000000001105</v>
      </c>
    </row>
    <row r="26" spans="1:9" x14ac:dyDescent="0.25">
      <c r="A26" s="1">
        <v>42897</v>
      </c>
      <c r="B26">
        <v>8.5180000000000007</v>
      </c>
      <c r="C26">
        <v>8.5579999999999998</v>
      </c>
      <c r="D26">
        <v>8.3469999999999995</v>
      </c>
      <c r="E26">
        <v>8.4280000000000008</v>
      </c>
      <c r="F26">
        <v>8.4280000000000008</v>
      </c>
      <c r="G26">
        <v>64560</v>
      </c>
      <c r="H26">
        <v>-0.86520376175548519</v>
      </c>
      <c r="I26">
        <v>-308.53333333335962</v>
      </c>
    </row>
    <row r="27" spans="1:9" x14ac:dyDescent="0.25">
      <c r="A27" s="1">
        <v>42904</v>
      </c>
      <c r="B27">
        <v>8.4860000000000007</v>
      </c>
      <c r="C27">
        <v>8.5020000000000007</v>
      </c>
      <c r="D27">
        <v>8.2970000000000006</v>
      </c>
      <c r="E27">
        <v>8.3369999999999997</v>
      </c>
      <c r="F27">
        <v>8.3369999999999997</v>
      </c>
      <c r="G27">
        <v>49861</v>
      </c>
      <c r="H27">
        <v>-0.57053291536050832</v>
      </c>
      <c r="I27">
        <v>162.93333333334235</v>
      </c>
    </row>
    <row r="28" spans="1:9" x14ac:dyDescent="0.25">
      <c r="A28" s="1">
        <v>42911</v>
      </c>
      <c r="B28">
        <v>8.3840000000000003</v>
      </c>
      <c r="C28">
        <v>8.3919999999999995</v>
      </c>
      <c r="D28">
        <v>8.2309999999999999</v>
      </c>
      <c r="E28">
        <v>8.2309999999999999</v>
      </c>
      <c r="F28">
        <v>8.2309999999999999</v>
      </c>
      <c r="G28">
        <v>84851</v>
      </c>
      <c r="H28">
        <v>-0.66457680250783613</v>
      </c>
      <c r="I28">
        <v>-51.999999999999979</v>
      </c>
    </row>
    <row r="29" spans="1:9" x14ac:dyDescent="0.25">
      <c r="A29" s="1">
        <v>42918</v>
      </c>
      <c r="B29">
        <v>8.2729999999999997</v>
      </c>
      <c r="C29">
        <v>8.3190000000000008</v>
      </c>
      <c r="D29">
        <v>8.202</v>
      </c>
      <c r="E29">
        <v>8.2210000000000001</v>
      </c>
      <c r="F29">
        <v>8.2210000000000001</v>
      </c>
      <c r="G29">
        <v>43249</v>
      </c>
      <c r="H29">
        <v>-6.2695924764888944E-2</v>
      </c>
      <c r="I29">
        <v>332.80000000002713</v>
      </c>
    </row>
    <row r="30" spans="1:9" x14ac:dyDescent="0.25">
      <c r="A30" s="1">
        <v>42925</v>
      </c>
      <c r="B30">
        <v>8.2539999999999996</v>
      </c>
      <c r="C30">
        <v>8.343</v>
      </c>
      <c r="D30">
        <v>8.1530000000000005</v>
      </c>
      <c r="E30">
        <v>8.3330000000000002</v>
      </c>
      <c r="F30">
        <v>8.3330000000000002</v>
      </c>
      <c r="G30">
        <v>114761</v>
      </c>
      <c r="H30">
        <v>0.70219435736677172</v>
      </c>
      <c r="I30">
        <v>422.93333333336699</v>
      </c>
    </row>
    <row r="31" spans="1:9" x14ac:dyDescent="0.25">
      <c r="A31" s="1">
        <v>42932</v>
      </c>
      <c r="B31">
        <v>8.3629999999999995</v>
      </c>
      <c r="C31">
        <v>8.3659999999999997</v>
      </c>
      <c r="D31">
        <v>8.1910000000000007</v>
      </c>
      <c r="E31">
        <v>8.1929999999999996</v>
      </c>
      <c r="F31">
        <v>8.1929999999999996</v>
      </c>
      <c r="G31">
        <v>96102</v>
      </c>
      <c r="H31">
        <v>-0.87774294670846742</v>
      </c>
      <c r="I31">
        <v>-873.60000000007255</v>
      </c>
    </row>
    <row r="32" spans="1:9" x14ac:dyDescent="0.25">
      <c r="A32" s="1">
        <v>42939</v>
      </c>
      <c r="B32">
        <v>8.1910000000000007</v>
      </c>
      <c r="C32">
        <v>8.2799999999999994</v>
      </c>
      <c r="D32">
        <v>8.1110000000000007</v>
      </c>
      <c r="E32">
        <v>8.1319999999999997</v>
      </c>
      <c r="F32">
        <v>8.1319999999999997</v>
      </c>
      <c r="G32">
        <v>71449</v>
      </c>
      <c r="H32">
        <v>-0.38244514106583033</v>
      </c>
      <c r="I32">
        <v>273.86666666669089</v>
      </c>
    </row>
    <row r="33" spans="1:9" x14ac:dyDescent="0.25">
      <c r="A33" s="1">
        <v>42946</v>
      </c>
      <c r="B33">
        <v>8.1859999999999999</v>
      </c>
      <c r="C33">
        <v>8.2729999999999997</v>
      </c>
      <c r="D33">
        <v>8.1560000000000006</v>
      </c>
      <c r="E33">
        <v>8.26</v>
      </c>
      <c r="F33">
        <v>8.26</v>
      </c>
      <c r="G33">
        <v>180999</v>
      </c>
      <c r="H33">
        <v>0.80250783699059625</v>
      </c>
      <c r="I33">
        <v>655.20000000005291</v>
      </c>
    </row>
    <row r="34" spans="1:9" x14ac:dyDescent="0.25">
      <c r="A34" s="1">
        <v>42953</v>
      </c>
      <c r="B34">
        <v>8.2629999999999999</v>
      </c>
      <c r="C34">
        <v>8.2629999999999999</v>
      </c>
      <c r="D34">
        <v>8.01</v>
      </c>
      <c r="E34">
        <v>8.0150000000000006</v>
      </c>
      <c r="F34">
        <v>8.0150000000000006</v>
      </c>
      <c r="G34">
        <v>105328</v>
      </c>
      <c r="H34">
        <v>-1.5360501567398068</v>
      </c>
      <c r="I34">
        <v>-1293.0666666667685</v>
      </c>
    </row>
    <row r="35" spans="1:9" x14ac:dyDescent="0.25">
      <c r="A35" s="1">
        <v>42960</v>
      </c>
      <c r="B35">
        <v>8.0259999999999998</v>
      </c>
      <c r="C35">
        <v>8.1430000000000007</v>
      </c>
      <c r="D35">
        <v>7.99</v>
      </c>
      <c r="E35">
        <v>8.0020000000000007</v>
      </c>
      <c r="F35">
        <v>8.0020000000000007</v>
      </c>
      <c r="G35">
        <v>46604</v>
      </c>
      <c r="H35">
        <v>-8.1504702194356737E-2</v>
      </c>
      <c r="I35">
        <v>804.26666666672907</v>
      </c>
    </row>
    <row r="36" spans="1:9" x14ac:dyDescent="0.25">
      <c r="A36" s="1">
        <v>42967</v>
      </c>
      <c r="B36">
        <v>8.0030000000000001</v>
      </c>
      <c r="C36">
        <v>8.0540000000000003</v>
      </c>
      <c r="D36">
        <v>7.97</v>
      </c>
      <c r="E36">
        <v>8.0109999999999992</v>
      </c>
      <c r="F36">
        <v>8.0109999999999992</v>
      </c>
      <c r="G36">
        <v>59699</v>
      </c>
      <c r="H36">
        <v>5.642633228839225E-2</v>
      </c>
      <c r="I36">
        <v>76.26666666666749</v>
      </c>
    </row>
    <row r="37" spans="1:9" x14ac:dyDescent="0.25">
      <c r="A37" s="1">
        <v>42974</v>
      </c>
      <c r="B37">
        <v>7.9630000000000001</v>
      </c>
      <c r="C37">
        <v>8.1210000000000004</v>
      </c>
      <c r="D37">
        <v>7.84</v>
      </c>
      <c r="E37">
        <v>8.1120000000000001</v>
      </c>
      <c r="F37">
        <v>8.1120000000000001</v>
      </c>
      <c r="G37">
        <v>217370</v>
      </c>
      <c r="H37">
        <v>0.63322884012539715</v>
      </c>
      <c r="I37">
        <v>318.93333333336699</v>
      </c>
    </row>
    <row r="38" spans="1:9" x14ac:dyDescent="0.25">
      <c r="A38" s="1">
        <v>42981</v>
      </c>
      <c r="B38">
        <v>8.0660000000000007</v>
      </c>
      <c r="C38">
        <v>8.0830000000000002</v>
      </c>
      <c r="D38">
        <v>7.9889999999999999</v>
      </c>
      <c r="E38">
        <v>8.0830000000000002</v>
      </c>
      <c r="F38">
        <v>8.0830000000000002</v>
      </c>
      <c r="G38">
        <v>177416</v>
      </c>
      <c r="H38">
        <v>-0.18181818181818127</v>
      </c>
      <c r="I38">
        <v>-450.66666666670557</v>
      </c>
    </row>
    <row r="39" spans="1:9" x14ac:dyDescent="0.25">
      <c r="A39" s="1">
        <v>42988</v>
      </c>
      <c r="B39">
        <v>8.1389999999999993</v>
      </c>
      <c r="C39">
        <v>8.2129999999999992</v>
      </c>
      <c r="D39">
        <v>8.0619999999999994</v>
      </c>
      <c r="E39">
        <v>8.0739999999999998</v>
      </c>
      <c r="F39">
        <v>8.0739999999999998</v>
      </c>
      <c r="G39">
        <v>170150</v>
      </c>
      <c r="H39">
        <v>-5.6426332288403387E-2</v>
      </c>
      <c r="I39">
        <v>69.33333333333745</v>
      </c>
    </row>
    <row r="40" spans="1:9" x14ac:dyDescent="0.25">
      <c r="A40" s="1">
        <v>42995</v>
      </c>
      <c r="B40">
        <v>8.1270000000000007</v>
      </c>
      <c r="C40">
        <v>8.1479999999999997</v>
      </c>
      <c r="D40">
        <v>8.0500000000000007</v>
      </c>
      <c r="E40">
        <v>8.1370000000000005</v>
      </c>
      <c r="F40">
        <v>8.1370000000000005</v>
      </c>
      <c r="G40">
        <v>191387</v>
      </c>
      <c r="H40">
        <v>0.39498432601881256</v>
      </c>
      <c r="I40">
        <v>249.60000000002339</v>
      </c>
    </row>
    <row r="41" spans="1:9" x14ac:dyDescent="0.25">
      <c r="A41" s="1">
        <v>43002</v>
      </c>
      <c r="B41">
        <v>8.1560000000000006</v>
      </c>
      <c r="C41">
        <v>8.2550000000000008</v>
      </c>
      <c r="D41">
        <v>8.1560000000000006</v>
      </c>
      <c r="E41">
        <v>8.2550000000000008</v>
      </c>
      <c r="F41">
        <v>8.2550000000000008</v>
      </c>
      <c r="G41">
        <v>259822</v>
      </c>
      <c r="H41">
        <v>0.7398119122257073</v>
      </c>
      <c r="I41">
        <v>190.66666666668104</v>
      </c>
    </row>
    <row r="42" spans="1:9" x14ac:dyDescent="0.25">
      <c r="A42" s="1">
        <v>43009</v>
      </c>
      <c r="B42">
        <v>8.2769999999999992</v>
      </c>
      <c r="C42">
        <v>8.32</v>
      </c>
      <c r="D42">
        <v>8.2609999999999992</v>
      </c>
      <c r="E42">
        <v>8.266</v>
      </c>
      <c r="F42">
        <v>8.266</v>
      </c>
      <c r="G42">
        <v>182177</v>
      </c>
      <c r="H42">
        <v>6.8965517241374494E-2</v>
      </c>
      <c r="I42">
        <v>-370.93333333336699</v>
      </c>
    </row>
    <row r="43" spans="1:9" x14ac:dyDescent="0.25">
      <c r="A43" s="1">
        <v>43016</v>
      </c>
      <c r="B43">
        <v>8.2959999999999994</v>
      </c>
      <c r="C43">
        <v>8.3889999999999993</v>
      </c>
      <c r="D43">
        <v>8.2910000000000004</v>
      </c>
      <c r="E43">
        <v>8.3699999999999992</v>
      </c>
      <c r="F43">
        <v>8.3699999999999992</v>
      </c>
      <c r="G43">
        <v>204557</v>
      </c>
      <c r="H43">
        <v>0.6520376175548539</v>
      </c>
      <c r="I43">
        <v>322.4000000000259</v>
      </c>
    </row>
    <row r="44" spans="1:9" x14ac:dyDescent="0.25">
      <c r="A44" s="1">
        <v>43023</v>
      </c>
      <c r="B44">
        <v>8.4090000000000007</v>
      </c>
      <c r="C44">
        <v>8.4130000000000003</v>
      </c>
      <c r="D44">
        <v>8.2880000000000003</v>
      </c>
      <c r="E44">
        <v>8.3239999999999998</v>
      </c>
      <c r="F44">
        <v>8.3239999999999998</v>
      </c>
      <c r="G44">
        <v>359192</v>
      </c>
      <c r="H44">
        <v>-0.28840125391849131</v>
      </c>
      <c r="I44">
        <v>-520.00000000003695</v>
      </c>
    </row>
    <row r="45" spans="1:9" x14ac:dyDescent="0.25">
      <c r="A45" s="1">
        <v>43030</v>
      </c>
      <c r="B45">
        <v>8.34</v>
      </c>
      <c r="C45">
        <v>8.4090000000000007</v>
      </c>
      <c r="D45">
        <v>8.2569999999999997</v>
      </c>
      <c r="E45">
        <v>8.4090000000000007</v>
      </c>
      <c r="F45">
        <v>8.4090000000000007</v>
      </c>
      <c r="G45">
        <v>219692</v>
      </c>
      <c r="H45">
        <v>0.53291536050157273</v>
      </c>
      <c r="I45">
        <v>454.13333333337067</v>
      </c>
    </row>
    <row r="46" spans="1:9" x14ac:dyDescent="0.25">
      <c r="A46" s="1">
        <v>43037</v>
      </c>
      <c r="B46">
        <v>8.3800000000000008</v>
      </c>
      <c r="C46">
        <v>8.452</v>
      </c>
      <c r="D46">
        <v>8.35</v>
      </c>
      <c r="E46">
        <v>8.4280000000000008</v>
      </c>
      <c r="F46">
        <v>8.4280000000000008</v>
      </c>
      <c r="G46">
        <v>259699</v>
      </c>
      <c r="H46">
        <v>0.11912225705329232</v>
      </c>
      <c r="I46">
        <v>-228.80000000002099</v>
      </c>
    </row>
    <row r="47" spans="1:9" x14ac:dyDescent="0.25">
      <c r="A47" s="1">
        <v>43044</v>
      </c>
      <c r="B47">
        <v>8.4309999999999992</v>
      </c>
      <c r="C47">
        <v>8.5050000000000008</v>
      </c>
      <c r="D47">
        <v>8.3409999999999993</v>
      </c>
      <c r="E47">
        <v>8.3420000000000005</v>
      </c>
      <c r="F47">
        <v>8.3420000000000005</v>
      </c>
      <c r="G47">
        <v>549364</v>
      </c>
      <c r="H47">
        <v>-0.53918495297805824</v>
      </c>
      <c r="I47">
        <v>-364.00000000003075</v>
      </c>
    </row>
    <row r="48" spans="1:9" x14ac:dyDescent="0.25">
      <c r="A48" s="1">
        <v>43051</v>
      </c>
      <c r="B48">
        <v>8.3219999999999992</v>
      </c>
      <c r="C48">
        <v>8.3219999999999992</v>
      </c>
      <c r="D48">
        <v>8.1180000000000003</v>
      </c>
      <c r="E48">
        <v>8.2119999999999997</v>
      </c>
      <c r="F48">
        <v>8.2119999999999997</v>
      </c>
      <c r="G48">
        <v>524857</v>
      </c>
      <c r="H48">
        <v>-0.81504702194357836</v>
      </c>
      <c r="I48">
        <v>-152.53333333334723</v>
      </c>
    </row>
    <row r="49" spans="1:9" x14ac:dyDescent="0.25">
      <c r="A49" s="1">
        <v>43058</v>
      </c>
      <c r="B49">
        <v>8.2240000000000002</v>
      </c>
      <c r="C49">
        <v>8.3390000000000004</v>
      </c>
      <c r="D49">
        <v>8.2159999999999993</v>
      </c>
      <c r="E49">
        <v>8.2330000000000005</v>
      </c>
      <c r="F49">
        <v>8.2330000000000005</v>
      </c>
      <c r="G49">
        <v>130981</v>
      </c>
      <c r="H49">
        <v>0.13166144200627455</v>
      </c>
      <c r="I49">
        <v>523.46666666671422</v>
      </c>
    </row>
    <row r="50" spans="1:9" x14ac:dyDescent="0.25">
      <c r="A50" s="1">
        <v>43065</v>
      </c>
      <c r="B50">
        <v>8.2080000000000002</v>
      </c>
      <c r="C50">
        <v>8.35</v>
      </c>
      <c r="D50">
        <v>8.2080000000000002</v>
      </c>
      <c r="E50">
        <v>8.2129999999999992</v>
      </c>
      <c r="F50">
        <v>8.2129999999999992</v>
      </c>
      <c r="G50">
        <v>517545</v>
      </c>
      <c r="H50">
        <v>-0.12539184952978902</v>
      </c>
      <c r="I50">
        <v>-142.13333333335223</v>
      </c>
    </row>
    <row r="51" spans="1:9" x14ac:dyDescent="0.25">
      <c r="A51" s="1">
        <v>43072</v>
      </c>
      <c r="B51">
        <v>8.298</v>
      </c>
      <c r="C51">
        <v>8.3840000000000003</v>
      </c>
      <c r="D51">
        <v>8.2219999999999995</v>
      </c>
      <c r="E51">
        <v>8.36</v>
      </c>
      <c r="F51">
        <v>8.36</v>
      </c>
      <c r="G51">
        <v>598105</v>
      </c>
      <c r="H51">
        <v>0.92163009404388851</v>
      </c>
      <c r="I51">
        <v>578.93333333338546</v>
      </c>
    </row>
    <row r="52" spans="1:9" x14ac:dyDescent="0.25">
      <c r="A52" s="1">
        <v>43079</v>
      </c>
      <c r="B52">
        <v>8.39</v>
      </c>
      <c r="C52">
        <v>8.4879999999999995</v>
      </c>
      <c r="D52">
        <v>8.3450000000000006</v>
      </c>
      <c r="E52">
        <v>8.3670000000000009</v>
      </c>
      <c r="F52">
        <v>8.3670000000000009</v>
      </c>
      <c r="G52">
        <v>184113</v>
      </c>
      <c r="H52">
        <v>4.3887147335432281E-2</v>
      </c>
      <c r="I52">
        <v>-485.33333333336816</v>
      </c>
    </row>
    <row r="53" spans="1:9" x14ac:dyDescent="0.25">
      <c r="A53" s="1">
        <v>43086</v>
      </c>
      <c r="B53">
        <v>8.42</v>
      </c>
      <c r="C53">
        <v>8.4610000000000003</v>
      </c>
      <c r="D53">
        <v>8.3640000000000008</v>
      </c>
      <c r="E53">
        <v>8.4499999999999993</v>
      </c>
      <c r="F53">
        <v>8.4499999999999993</v>
      </c>
      <c r="G53">
        <v>488755</v>
      </c>
      <c r="H53">
        <v>0.52037617554857929</v>
      </c>
      <c r="I53">
        <v>263.46666666667733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1.2103442658229017E-2</v>
      </c>
      <c r="L2">
        <f>AVERAGE(H2:H53)</f>
        <v>1.2587580364558182E-2</v>
      </c>
      <c r="M2">
        <f>AVERAGE(I2:I53)</f>
        <v>0.33352856310490009</v>
      </c>
    </row>
    <row r="3" spans="1:13" x14ac:dyDescent="0.25">
      <c r="A3" s="1">
        <v>42736</v>
      </c>
      <c r="B3">
        <v>28.129999000000002</v>
      </c>
      <c r="C3">
        <v>28.83</v>
      </c>
      <c r="D3">
        <v>27.99</v>
      </c>
      <c r="E3">
        <v>28.629999000000002</v>
      </c>
      <c r="F3">
        <v>27.082211999999998</v>
      </c>
      <c r="G3">
        <v>427124</v>
      </c>
      <c r="L3">
        <f>_xlfn.STDEV.P(H2:H53)</f>
        <v>0.61316903678116519</v>
      </c>
      <c r="M3">
        <f>_xlfn.STDEV.P(I2:I53)</f>
        <v>37.687757061422218</v>
      </c>
    </row>
    <row r="4" spans="1:13" x14ac:dyDescent="0.25">
      <c r="A4" s="1">
        <v>42743</v>
      </c>
      <c r="B4">
        <v>28.709999</v>
      </c>
      <c r="C4">
        <v>28.83</v>
      </c>
      <c r="D4">
        <v>28.360001</v>
      </c>
      <c r="E4">
        <v>28.629999000000002</v>
      </c>
      <c r="F4">
        <v>27.082211999999998</v>
      </c>
      <c r="G4">
        <v>494353</v>
      </c>
      <c r="H4">
        <v>0</v>
      </c>
    </row>
    <row r="5" spans="1:13" x14ac:dyDescent="0.25">
      <c r="A5" s="1">
        <v>42750</v>
      </c>
      <c r="B5">
        <v>28.209999</v>
      </c>
      <c r="C5">
        <v>28.27</v>
      </c>
      <c r="D5">
        <v>27.84</v>
      </c>
      <c r="E5">
        <v>27.889999</v>
      </c>
      <c r="F5">
        <v>26.382217000000001</v>
      </c>
      <c r="G5">
        <v>302817</v>
      </c>
      <c r="H5">
        <v>-1.3440460476418943</v>
      </c>
      <c r="I5">
        <v>52</v>
      </c>
    </row>
    <row r="6" spans="1:13" x14ac:dyDescent="0.25">
      <c r="A6" s="1">
        <v>42757</v>
      </c>
      <c r="B6">
        <v>27.73</v>
      </c>
      <c r="C6">
        <v>28.35</v>
      </c>
      <c r="D6">
        <v>27.469999000000001</v>
      </c>
      <c r="E6">
        <v>28.15</v>
      </c>
      <c r="F6">
        <v>26.929724</v>
      </c>
      <c r="G6">
        <v>526830</v>
      </c>
      <c r="H6">
        <v>1.0512569652729984</v>
      </c>
      <c r="I6">
        <v>-92.672239087422142</v>
      </c>
    </row>
    <row r="7" spans="1:13" x14ac:dyDescent="0.25">
      <c r="A7" s="1">
        <v>42764</v>
      </c>
      <c r="B7">
        <v>28.16</v>
      </c>
      <c r="C7">
        <v>28.16</v>
      </c>
      <c r="D7">
        <v>27.780000999999999</v>
      </c>
      <c r="E7">
        <v>28.1</v>
      </c>
      <c r="F7">
        <v>26.881891</v>
      </c>
      <c r="G7">
        <v>475353</v>
      </c>
      <c r="H7">
        <v>-9.1843162589526864E-2</v>
      </c>
      <c r="I7">
        <v>44.225573039807593</v>
      </c>
    </row>
    <row r="8" spans="1:13" x14ac:dyDescent="0.25">
      <c r="A8" s="1">
        <v>42771</v>
      </c>
      <c r="B8">
        <v>28.110001</v>
      </c>
      <c r="C8">
        <v>28.66</v>
      </c>
      <c r="D8">
        <v>28.01</v>
      </c>
      <c r="E8">
        <v>28.610001</v>
      </c>
      <c r="F8">
        <v>27.369786999999999</v>
      </c>
      <c r="G8">
        <v>300975</v>
      </c>
      <c r="H8">
        <v>0.93679910636546093</v>
      </c>
      <c r="I8">
        <v>-39.797295694969378</v>
      </c>
    </row>
    <row r="9" spans="1:13" x14ac:dyDescent="0.25">
      <c r="A9" s="1">
        <v>42778</v>
      </c>
      <c r="B9">
        <v>28.639999</v>
      </c>
      <c r="C9">
        <v>29.02</v>
      </c>
      <c r="D9">
        <v>28.59</v>
      </c>
      <c r="E9">
        <v>28.790001</v>
      </c>
      <c r="F9">
        <v>27.541981</v>
      </c>
      <c r="G9">
        <v>427419</v>
      </c>
      <c r="H9">
        <v>0.33062616894070745</v>
      </c>
      <c r="I9">
        <v>23.452316087972001</v>
      </c>
    </row>
    <row r="10" spans="1:13" x14ac:dyDescent="0.25">
      <c r="A10" s="1">
        <v>42785</v>
      </c>
      <c r="B10">
        <v>28.889999</v>
      </c>
      <c r="C10">
        <v>29.309999000000001</v>
      </c>
      <c r="D10">
        <v>28.76</v>
      </c>
      <c r="E10">
        <v>29.09</v>
      </c>
      <c r="F10">
        <v>27.828977999999999</v>
      </c>
      <c r="G10">
        <v>355459</v>
      </c>
      <c r="H10">
        <v>0.55105705545765515</v>
      </c>
      <c r="I10">
        <v>-8.5282837734554366</v>
      </c>
    </row>
    <row r="11" spans="1:13" x14ac:dyDescent="0.25">
      <c r="A11" s="1">
        <v>42792</v>
      </c>
      <c r="B11">
        <v>29.139999</v>
      </c>
      <c r="C11">
        <v>29.34</v>
      </c>
      <c r="D11">
        <v>28.950001</v>
      </c>
      <c r="E11">
        <v>29.17</v>
      </c>
      <c r="F11">
        <v>27.905508000000001</v>
      </c>
      <c r="G11">
        <v>289399</v>
      </c>
      <c r="H11">
        <v>0.1469436839206521</v>
      </c>
      <c r="I11">
        <v>15.634803105736351</v>
      </c>
    </row>
    <row r="12" spans="1:13" x14ac:dyDescent="0.25">
      <c r="A12" s="1">
        <v>42799</v>
      </c>
      <c r="B12">
        <v>29.08</v>
      </c>
      <c r="C12">
        <v>29.139999</v>
      </c>
      <c r="D12">
        <v>28.68</v>
      </c>
      <c r="E12">
        <v>28.68</v>
      </c>
      <c r="F12">
        <v>27.43675</v>
      </c>
      <c r="G12">
        <v>420698</v>
      </c>
      <c r="H12">
        <v>-0.9000526249480677</v>
      </c>
      <c r="I12">
        <v>40.507397909985414</v>
      </c>
    </row>
    <row r="13" spans="1:13" x14ac:dyDescent="0.25">
      <c r="A13" s="1">
        <v>42806</v>
      </c>
      <c r="B13">
        <v>28.780000999999999</v>
      </c>
      <c r="C13">
        <v>29</v>
      </c>
      <c r="D13">
        <v>28.58</v>
      </c>
      <c r="E13">
        <v>28.879999000000002</v>
      </c>
      <c r="F13">
        <v>27.628080000000001</v>
      </c>
      <c r="G13">
        <v>318694</v>
      </c>
      <c r="H13">
        <v>0.36736881019910911</v>
      </c>
      <c r="I13">
        <v>-49.035458824706183</v>
      </c>
    </row>
    <row r="14" spans="1:13" x14ac:dyDescent="0.25">
      <c r="A14" s="1">
        <v>42813</v>
      </c>
      <c r="B14">
        <v>28.860001</v>
      </c>
      <c r="C14">
        <v>28.889999</v>
      </c>
      <c r="D14">
        <v>28.209999</v>
      </c>
      <c r="E14">
        <v>28.52</v>
      </c>
      <c r="F14">
        <v>27.283685999999999</v>
      </c>
      <c r="G14">
        <v>392419</v>
      </c>
      <c r="H14">
        <v>-0.66126385835839641</v>
      </c>
      <c r="I14">
        <v>39.796924263745012</v>
      </c>
    </row>
    <row r="15" spans="1:13" x14ac:dyDescent="0.25">
      <c r="A15" s="1">
        <v>42820</v>
      </c>
      <c r="B15">
        <v>28.26</v>
      </c>
      <c r="C15">
        <v>28.940000999999999</v>
      </c>
      <c r="D15">
        <v>28.1</v>
      </c>
      <c r="E15">
        <v>28.940000999999999</v>
      </c>
      <c r="F15">
        <v>27.685478</v>
      </c>
      <c r="G15">
        <v>474596</v>
      </c>
      <c r="H15">
        <v>0.77147258133862995</v>
      </c>
      <c r="I15">
        <v>-55.431355938256992</v>
      </c>
    </row>
    <row r="16" spans="1:13" x14ac:dyDescent="0.25">
      <c r="A16" s="1">
        <v>42827</v>
      </c>
      <c r="B16">
        <v>29</v>
      </c>
      <c r="C16">
        <v>29</v>
      </c>
      <c r="D16">
        <v>28.549999</v>
      </c>
      <c r="E16">
        <v>28.799999</v>
      </c>
      <c r="F16">
        <v>27.551545999999998</v>
      </c>
      <c r="G16">
        <v>337199</v>
      </c>
      <c r="H16">
        <v>-0.25716008721887557</v>
      </c>
      <c r="I16">
        <v>39.796924263745012</v>
      </c>
    </row>
    <row r="17" spans="1:9" x14ac:dyDescent="0.25">
      <c r="A17" s="1">
        <v>42834</v>
      </c>
      <c r="B17">
        <v>28.92</v>
      </c>
      <c r="C17">
        <v>28.93</v>
      </c>
      <c r="D17">
        <v>28.66</v>
      </c>
      <c r="E17">
        <v>28.780000999999999</v>
      </c>
      <c r="F17">
        <v>27.532416999999999</v>
      </c>
      <c r="G17">
        <v>356122</v>
      </c>
      <c r="H17">
        <v>-3.6729200701921039E-2</v>
      </c>
      <c r="I17">
        <v>-8.5282837734556995</v>
      </c>
    </row>
    <row r="18" spans="1:9" x14ac:dyDescent="0.25">
      <c r="A18" s="1">
        <v>42841</v>
      </c>
      <c r="B18">
        <v>28.469999000000001</v>
      </c>
      <c r="C18">
        <v>28.469999000000001</v>
      </c>
      <c r="D18">
        <v>28.08</v>
      </c>
      <c r="E18">
        <v>28.26</v>
      </c>
      <c r="F18">
        <v>27.034956000000001</v>
      </c>
      <c r="G18">
        <v>455502</v>
      </c>
      <c r="H18">
        <v>-0.95516466675616751</v>
      </c>
      <c r="I18">
        <v>35.533488096343525</v>
      </c>
    </row>
    <row r="19" spans="1:9" x14ac:dyDescent="0.25">
      <c r="A19" s="1">
        <v>42848</v>
      </c>
      <c r="B19">
        <v>28.27</v>
      </c>
      <c r="C19">
        <v>28.35</v>
      </c>
      <c r="D19">
        <v>27.860001</v>
      </c>
      <c r="E19">
        <v>27.889999</v>
      </c>
      <c r="F19">
        <v>26.962301</v>
      </c>
      <c r="G19">
        <v>629306</v>
      </c>
      <c r="H19">
        <v>-0.1395033758690041</v>
      </c>
      <c r="I19">
        <v>-31.557242551732369</v>
      </c>
    </row>
    <row r="20" spans="1:9" x14ac:dyDescent="0.25">
      <c r="A20" s="1">
        <v>42855</v>
      </c>
      <c r="B20">
        <v>27.940000999999999</v>
      </c>
      <c r="C20">
        <v>28.08</v>
      </c>
      <c r="D20">
        <v>27.73</v>
      </c>
      <c r="E20">
        <v>27.940000999999999</v>
      </c>
      <c r="F20">
        <v>27.234358</v>
      </c>
      <c r="G20">
        <v>374381</v>
      </c>
      <c r="H20">
        <v>0.5223710677695016</v>
      </c>
      <c r="I20">
        <v>-25.607360052571973</v>
      </c>
    </row>
    <row r="21" spans="1:9" x14ac:dyDescent="0.25">
      <c r="A21" s="1">
        <v>42862</v>
      </c>
      <c r="B21">
        <v>28.049999</v>
      </c>
      <c r="C21">
        <v>28.35</v>
      </c>
      <c r="D21">
        <v>28</v>
      </c>
      <c r="E21">
        <v>28.1</v>
      </c>
      <c r="F21">
        <v>27.390315999999999</v>
      </c>
      <c r="G21">
        <v>423728</v>
      </c>
      <c r="H21">
        <v>0.29945175822417719</v>
      </c>
      <c r="I21">
        <v>8.6245587468483613</v>
      </c>
    </row>
    <row r="22" spans="1:9" x14ac:dyDescent="0.25">
      <c r="A22" s="1">
        <v>42869</v>
      </c>
      <c r="B22">
        <v>28.139999</v>
      </c>
      <c r="C22">
        <v>28.190000999999999</v>
      </c>
      <c r="D22">
        <v>27.35</v>
      </c>
      <c r="E22">
        <v>27.469999000000001</v>
      </c>
      <c r="F22">
        <v>26.776223999999999</v>
      </c>
      <c r="G22">
        <v>558886</v>
      </c>
      <c r="H22">
        <v>-1.1791054585940015</v>
      </c>
      <c r="I22">
        <v>57.20412288659206</v>
      </c>
    </row>
    <row r="23" spans="1:9" x14ac:dyDescent="0.25">
      <c r="A23" s="1">
        <v>42876</v>
      </c>
      <c r="B23">
        <v>27.5</v>
      </c>
      <c r="C23">
        <v>27.83</v>
      </c>
      <c r="D23">
        <v>27.469999000000001</v>
      </c>
      <c r="E23">
        <v>27.74</v>
      </c>
      <c r="F23">
        <v>27.039406</v>
      </c>
      <c r="G23">
        <v>312649</v>
      </c>
      <c r="H23">
        <v>0.50533036223186001</v>
      </c>
      <c r="I23">
        <v>-65.169391209937416</v>
      </c>
    </row>
    <row r="24" spans="1:9" x14ac:dyDescent="0.25">
      <c r="A24" s="1">
        <v>42883</v>
      </c>
      <c r="B24">
        <v>27.799999</v>
      </c>
      <c r="C24">
        <v>28.030000999999999</v>
      </c>
      <c r="D24">
        <v>27.68</v>
      </c>
      <c r="E24">
        <v>27.889999</v>
      </c>
      <c r="F24">
        <v>27.185618999999999</v>
      </c>
      <c r="G24">
        <v>495542</v>
      </c>
      <c r="H24">
        <v>0.28074058352397407</v>
      </c>
      <c r="I24">
        <v>8.6891877799128174</v>
      </c>
    </row>
    <row r="25" spans="1:9" x14ac:dyDescent="0.25">
      <c r="A25" s="1">
        <v>42890</v>
      </c>
      <c r="B25">
        <v>27.790001</v>
      </c>
      <c r="C25">
        <v>27.98</v>
      </c>
      <c r="D25">
        <v>27.65</v>
      </c>
      <c r="E25">
        <v>27.91</v>
      </c>
      <c r="F25">
        <v>27.205113999999998</v>
      </c>
      <c r="G25">
        <v>492857</v>
      </c>
      <c r="H25">
        <v>3.7431949797895235E-2</v>
      </c>
      <c r="I25">
        <v>9.4134043814599213</v>
      </c>
    </row>
    <row r="26" spans="1:9" x14ac:dyDescent="0.25">
      <c r="A26" s="1">
        <v>42897</v>
      </c>
      <c r="B26">
        <v>27.879999000000002</v>
      </c>
      <c r="C26">
        <v>28.18</v>
      </c>
      <c r="D26">
        <v>27.700001</v>
      </c>
      <c r="E26">
        <v>27.9</v>
      </c>
      <c r="F26">
        <v>27.195366</v>
      </c>
      <c r="G26">
        <v>448267</v>
      </c>
      <c r="H26">
        <v>-1.8716934938693794E-2</v>
      </c>
      <c r="I26">
        <v>2.1723526596616733</v>
      </c>
    </row>
    <row r="27" spans="1:9" x14ac:dyDescent="0.25">
      <c r="A27" s="1">
        <v>42904</v>
      </c>
      <c r="B27">
        <v>27.98</v>
      </c>
      <c r="C27">
        <v>28.120000999999998</v>
      </c>
      <c r="D27">
        <v>27.58</v>
      </c>
      <c r="E27">
        <v>27.68</v>
      </c>
      <c r="F27">
        <v>26.980923000000001</v>
      </c>
      <c r="G27">
        <v>389201</v>
      </c>
      <c r="H27">
        <v>-0.41174760761786972</v>
      </c>
      <c r="I27">
        <v>15.206022900163694</v>
      </c>
    </row>
    <row r="28" spans="1:9" x14ac:dyDescent="0.25">
      <c r="A28" s="1">
        <v>42911</v>
      </c>
      <c r="B28">
        <v>27.84</v>
      </c>
      <c r="C28">
        <v>27.860001</v>
      </c>
      <c r="D28">
        <v>27.16</v>
      </c>
      <c r="E28">
        <v>27.219999000000001</v>
      </c>
      <c r="F28">
        <v>26.532539</v>
      </c>
      <c r="G28">
        <v>474103</v>
      </c>
      <c r="H28">
        <v>-0.86093292527213217</v>
      </c>
      <c r="I28">
        <v>17.378598418560298</v>
      </c>
    </row>
    <row r="29" spans="1:9" x14ac:dyDescent="0.25">
      <c r="A29" s="1">
        <v>42918</v>
      </c>
      <c r="B29">
        <v>27.299999</v>
      </c>
      <c r="C29">
        <v>27.58</v>
      </c>
      <c r="D29">
        <v>27.040001</v>
      </c>
      <c r="E29">
        <v>27.200001</v>
      </c>
      <c r="F29">
        <v>26.513045999999999</v>
      </c>
      <c r="G29">
        <v>404331</v>
      </c>
      <c r="H29">
        <v>-3.7428109638903716E-2</v>
      </c>
      <c r="I29">
        <v>-31.860701862156269</v>
      </c>
    </row>
    <row r="30" spans="1:9" x14ac:dyDescent="0.25">
      <c r="A30" s="1">
        <v>42925</v>
      </c>
      <c r="B30">
        <v>27.280000999999999</v>
      </c>
      <c r="C30">
        <v>27.549999</v>
      </c>
      <c r="D30">
        <v>27.030000999999999</v>
      </c>
      <c r="E30">
        <v>27.52</v>
      </c>
      <c r="F30">
        <v>26.824964999999999</v>
      </c>
      <c r="G30">
        <v>217206</v>
      </c>
      <c r="H30">
        <v>0.5989092766868519</v>
      </c>
      <c r="I30">
        <v>-24.619352995378641</v>
      </c>
    </row>
    <row r="31" spans="1:9" x14ac:dyDescent="0.25">
      <c r="A31" s="1">
        <v>42932</v>
      </c>
      <c r="B31">
        <v>27.110001</v>
      </c>
      <c r="C31">
        <v>27.16</v>
      </c>
      <c r="D31">
        <v>26.68</v>
      </c>
      <c r="E31">
        <v>26.73</v>
      </c>
      <c r="F31">
        <v>26.054914</v>
      </c>
      <c r="G31">
        <v>419638</v>
      </c>
      <c r="H31">
        <v>-1.4785591368976778</v>
      </c>
      <c r="I31">
        <v>80.375488396345816</v>
      </c>
    </row>
    <row r="32" spans="1:9" x14ac:dyDescent="0.25">
      <c r="A32" s="1">
        <v>42939</v>
      </c>
      <c r="B32">
        <v>26.790001</v>
      </c>
      <c r="C32">
        <v>26.860001</v>
      </c>
      <c r="D32">
        <v>26.459999</v>
      </c>
      <c r="E32">
        <v>26.5</v>
      </c>
      <c r="F32">
        <v>26.268830999999999</v>
      </c>
      <c r="G32">
        <v>431678</v>
      </c>
      <c r="H32">
        <v>0.41073764580234162</v>
      </c>
      <c r="I32">
        <v>-73.095287823484483</v>
      </c>
    </row>
    <row r="33" spans="1:9" x14ac:dyDescent="0.25">
      <c r="A33" s="1">
        <v>42946</v>
      </c>
      <c r="B33">
        <v>26.549999</v>
      </c>
      <c r="C33">
        <v>26.65</v>
      </c>
      <c r="D33">
        <v>26.360001</v>
      </c>
      <c r="E33">
        <v>26.629999000000002</v>
      </c>
      <c r="F33">
        <v>26.397697000000001</v>
      </c>
      <c r="G33">
        <v>397192</v>
      </c>
      <c r="H33">
        <v>0.24743296448606605</v>
      </c>
      <c r="I33">
        <v>6.3181194151384341</v>
      </c>
    </row>
    <row r="34" spans="1:9" x14ac:dyDescent="0.25">
      <c r="A34" s="1">
        <v>42953</v>
      </c>
      <c r="B34">
        <v>26.620000999999998</v>
      </c>
      <c r="C34">
        <v>26.629999000000002</v>
      </c>
      <c r="D34">
        <v>26</v>
      </c>
      <c r="E34">
        <v>26.030000999999999</v>
      </c>
      <c r="F34">
        <v>25.802932999999999</v>
      </c>
      <c r="G34">
        <v>411533</v>
      </c>
      <c r="H34">
        <v>-1.1419941620721408</v>
      </c>
      <c r="I34">
        <v>53.755755398253278</v>
      </c>
    </row>
    <row r="35" spans="1:9" x14ac:dyDescent="0.25">
      <c r="A35" s="1">
        <v>42960</v>
      </c>
      <c r="B35">
        <v>26.129999000000002</v>
      </c>
      <c r="C35">
        <v>26.629999000000002</v>
      </c>
      <c r="D35">
        <v>26.1</v>
      </c>
      <c r="E35">
        <v>26.25</v>
      </c>
      <c r="F35">
        <v>26.021013</v>
      </c>
      <c r="G35">
        <v>226046</v>
      </c>
      <c r="H35">
        <v>0.41873093674918527</v>
      </c>
      <c r="I35">
        <v>-60.383128450917845</v>
      </c>
    </row>
    <row r="36" spans="1:9" x14ac:dyDescent="0.25">
      <c r="A36" s="1">
        <v>42967</v>
      </c>
      <c r="B36">
        <v>26.200001</v>
      </c>
      <c r="C36">
        <v>26.33</v>
      </c>
      <c r="D36">
        <v>26.07</v>
      </c>
      <c r="E36">
        <v>26.129999000000002</v>
      </c>
      <c r="F36">
        <v>25.902059999999999</v>
      </c>
      <c r="G36">
        <v>306262</v>
      </c>
      <c r="H36">
        <v>-0.22839921643032934</v>
      </c>
      <c r="I36">
        <v>25.036915977971478</v>
      </c>
    </row>
    <row r="37" spans="1:9" x14ac:dyDescent="0.25">
      <c r="A37" s="1">
        <v>42974</v>
      </c>
      <c r="B37">
        <v>26.059999000000001</v>
      </c>
      <c r="C37">
        <v>26.33</v>
      </c>
      <c r="D37">
        <v>25.620000999999998</v>
      </c>
      <c r="E37">
        <v>26.309999000000001</v>
      </c>
      <c r="F37">
        <v>26.080487999999999</v>
      </c>
      <c r="G37">
        <v>470751</v>
      </c>
      <c r="H37">
        <v>0.34259594452624526</v>
      </c>
      <c r="I37">
        <v>-22.091317795127292</v>
      </c>
    </row>
    <row r="38" spans="1:9" x14ac:dyDescent="0.25">
      <c r="A38" s="1">
        <v>42981</v>
      </c>
      <c r="B38">
        <v>26.110001</v>
      </c>
      <c r="C38">
        <v>26.24</v>
      </c>
      <c r="D38">
        <v>25.959999</v>
      </c>
      <c r="E38">
        <v>26.08</v>
      </c>
      <c r="F38">
        <v>25.852495000000001</v>
      </c>
      <c r="G38">
        <v>249824</v>
      </c>
      <c r="H38">
        <v>-0.43776468480491515</v>
      </c>
      <c r="I38">
        <v>30.191489939213817</v>
      </c>
    </row>
    <row r="39" spans="1:9" x14ac:dyDescent="0.25">
      <c r="A39" s="1">
        <v>42988</v>
      </c>
      <c r="B39">
        <v>26.299999</v>
      </c>
      <c r="C39">
        <v>26.58</v>
      </c>
      <c r="D39">
        <v>26.299999</v>
      </c>
      <c r="E39">
        <v>26.469999000000001</v>
      </c>
      <c r="F39">
        <v>26.239094000000001</v>
      </c>
      <c r="G39">
        <v>273976</v>
      </c>
      <c r="H39">
        <v>0.74230081353768362</v>
      </c>
      <c r="I39">
        <v>-45.655731826655916</v>
      </c>
    </row>
    <row r="40" spans="1:9" x14ac:dyDescent="0.25">
      <c r="A40" s="1">
        <v>42995</v>
      </c>
      <c r="B40">
        <v>26.690000999999999</v>
      </c>
      <c r="C40">
        <v>26.700001</v>
      </c>
      <c r="D40">
        <v>26.42</v>
      </c>
      <c r="E40">
        <v>26.530000999999999</v>
      </c>
      <c r="F40">
        <v>26.298570999999999</v>
      </c>
      <c r="G40">
        <v>319322</v>
      </c>
      <c r="H40">
        <v>0.11420056825490744</v>
      </c>
      <c r="I40">
        <v>24.300665004750318</v>
      </c>
    </row>
    <row r="41" spans="1:9" x14ac:dyDescent="0.25">
      <c r="A41" s="1">
        <v>43002</v>
      </c>
      <c r="B41">
        <v>26.530000999999999</v>
      </c>
      <c r="C41">
        <v>26.940000999999999</v>
      </c>
      <c r="D41">
        <v>26.530000999999999</v>
      </c>
      <c r="E41">
        <v>26.870000999999998</v>
      </c>
      <c r="F41">
        <v>26.635605000000002</v>
      </c>
      <c r="G41">
        <v>379618</v>
      </c>
      <c r="H41">
        <v>0.64713207325901378</v>
      </c>
      <c r="I41">
        <v>-20.618667276195282</v>
      </c>
    </row>
    <row r="42" spans="1:9" x14ac:dyDescent="0.25">
      <c r="A42" s="1">
        <v>43009</v>
      </c>
      <c r="B42">
        <v>27.040001</v>
      </c>
      <c r="C42">
        <v>27.16</v>
      </c>
      <c r="D42">
        <v>26.950001</v>
      </c>
      <c r="E42">
        <v>27.02</v>
      </c>
      <c r="F42">
        <v>26.784296000000001</v>
      </c>
      <c r="G42">
        <v>1200029</v>
      </c>
      <c r="H42">
        <v>0.28549854051803347</v>
      </c>
      <c r="I42">
        <v>13.991294223530456</v>
      </c>
    </row>
    <row r="43" spans="1:9" x14ac:dyDescent="0.25">
      <c r="A43" s="1">
        <v>43016</v>
      </c>
      <c r="B43">
        <v>27.1</v>
      </c>
      <c r="C43">
        <v>27.25</v>
      </c>
      <c r="D43">
        <v>26.950001</v>
      </c>
      <c r="E43">
        <v>27.24</v>
      </c>
      <c r="F43">
        <v>27.002376999999999</v>
      </c>
      <c r="G43">
        <v>216658</v>
      </c>
      <c r="H43">
        <v>0.41873285682867756</v>
      </c>
      <c r="I43">
        <v>-5.1547225337322873</v>
      </c>
    </row>
    <row r="44" spans="1:9" x14ac:dyDescent="0.25">
      <c r="A44" s="1">
        <v>43023</v>
      </c>
      <c r="B44">
        <v>27.08</v>
      </c>
      <c r="C44">
        <v>27.139999</v>
      </c>
      <c r="D44">
        <v>26.809999000000001</v>
      </c>
      <c r="E44">
        <v>27.120000999999998</v>
      </c>
      <c r="F44">
        <v>26.883424999999999</v>
      </c>
      <c r="G44">
        <v>401816</v>
      </c>
      <c r="H44">
        <v>-0.22839729635083017</v>
      </c>
      <c r="I44">
        <v>25.036915977971212</v>
      </c>
    </row>
    <row r="45" spans="1:9" x14ac:dyDescent="0.25">
      <c r="A45" s="1">
        <v>43030</v>
      </c>
      <c r="B45">
        <v>27.18</v>
      </c>
      <c r="C45">
        <v>27.35</v>
      </c>
      <c r="D45">
        <v>26.780000999999999</v>
      </c>
      <c r="E45">
        <v>27.35</v>
      </c>
      <c r="F45">
        <v>27.35</v>
      </c>
      <c r="G45">
        <v>281591</v>
      </c>
      <c r="H45">
        <v>0.89586109140568448</v>
      </c>
      <c r="I45">
        <v>-43.496602118586893</v>
      </c>
    </row>
    <row r="46" spans="1:9" x14ac:dyDescent="0.25">
      <c r="A46" s="1">
        <v>43037</v>
      </c>
      <c r="B46">
        <v>27.27</v>
      </c>
      <c r="C46">
        <v>27.389999</v>
      </c>
      <c r="D46">
        <v>27.190000999999999</v>
      </c>
      <c r="E46">
        <v>27.389999</v>
      </c>
      <c r="F46">
        <v>27.389999</v>
      </c>
      <c r="G46">
        <v>303111</v>
      </c>
      <c r="H46">
        <v>7.6801259808464029E-2</v>
      </c>
      <c r="I46">
        <v>31.688729205209025</v>
      </c>
    </row>
    <row r="47" spans="1:9" x14ac:dyDescent="0.25">
      <c r="A47" s="1">
        <v>43044</v>
      </c>
      <c r="B47">
        <v>27.299999</v>
      </c>
      <c r="C47">
        <v>27.469999000000001</v>
      </c>
      <c r="D47">
        <v>27.139999</v>
      </c>
      <c r="E47">
        <v>27.18</v>
      </c>
      <c r="F47">
        <v>27.18</v>
      </c>
      <c r="G47">
        <v>474333</v>
      </c>
      <c r="H47">
        <v>-0.40321477433231784</v>
      </c>
      <c r="I47">
        <v>18.571412652947426</v>
      </c>
    </row>
    <row r="48" spans="1:9" x14ac:dyDescent="0.25">
      <c r="A48" s="1">
        <v>43051</v>
      </c>
      <c r="B48">
        <v>27.23</v>
      </c>
      <c r="C48">
        <v>27.25</v>
      </c>
      <c r="D48">
        <v>26.610001</v>
      </c>
      <c r="E48">
        <v>26.780000999999999</v>
      </c>
      <c r="F48">
        <v>26.780000999999999</v>
      </c>
      <c r="G48">
        <v>362335</v>
      </c>
      <c r="H48">
        <v>-0.76802987880015328</v>
      </c>
      <c r="I48">
        <v>14.114386531332508</v>
      </c>
    </row>
    <row r="49" spans="1:9" x14ac:dyDescent="0.25">
      <c r="A49" s="1">
        <v>43058</v>
      </c>
      <c r="B49">
        <v>26.84</v>
      </c>
      <c r="C49">
        <v>27.120000999999998</v>
      </c>
      <c r="D49">
        <v>26.75</v>
      </c>
      <c r="E49">
        <v>26.809999000000001</v>
      </c>
      <c r="F49">
        <v>26.809999000000001</v>
      </c>
      <c r="G49">
        <v>373953</v>
      </c>
      <c r="H49">
        <v>5.7598544756984282E-2</v>
      </c>
      <c r="I49">
        <v>-31.942862449017877</v>
      </c>
    </row>
    <row r="50" spans="1:9" x14ac:dyDescent="0.25">
      <c r="A50" s="1">
        <v>43065</v>
      </c>
      <c r="B50">
        <v>26.73</v>
      </c>
      <c r="C50">
        <v>27.280000999999999</v>
      </c>
      <c r="D50">
        <v>26.690000999999999</v>
      </c>
      <c r="E50">
        <v>26.950001</v>
      </c>
      <c r="F50">
        <v>26.950001</v>
      </c>
      <c r="G50">
        <v>513209</v>
      </c>
      <c r="H50">
        <v>0.26881496976686958</v>
      </c>
      <c r="I50">
        <v>-8.1717840841717937</v>
      </c>
    </row>
    <row r="51" spans="1:9" x14ac:dyDescent="0.25">
      <c r="A51" s="1">
        <v>43072</v>
      </c>
      <c r="B51">
        <v>27.209999</v>
      </c>
      <c r="C51">
        <v>27.469999000000001</v>
      </c>
      <c r="D51">
        <v>27.030000999999999</v>
      </c>
      <c r="E51">
        <v>27.344999000000001</v>
      </c>
      <c r="F51">
        <v>27.344999000000001</v>
      </c>
      <c r="G51">
        <v>318079</v>
      </c>
      <c r="H51">
        <v>0.75842756123466049</v>
      </c>
      <c r="I51">
        <v>-18.942695304966676</v>
      </c>
    </row>
    <row r="52" spans="1:9" x14ac:dyDescent="0.25">
      <c r="A52" s="1">
        <v>43079</v>
      </c>
      <c r="B52">
        <v>27.41</v>
      </c>
      <c r="C52">
        <v>27.629999000000002</v>
      </c>
      <c r="D52">
        <v>27.33</v>
      </c>
      <c r="E52">
        <v>27.629999000000002</v>
      </c>
      <c r="F52">
        <v>27.629999000000002</v>
      </c>
      <c r="G52">
        <v>545279</v>
      </c>
      <c r="H52">
        <v>0.54722265670174974</v>
      </c>
      <c r="I52">
        <v>8.1713383667027166</v>
      </c>
    </row>
    <row r="53" spans="1:9" x14ac:dyDescent="0.25">
      <c r="A53" s="1">
        <v>43086</v>
      </c>
      <c r="B53">
        <v>27.65</v>
      </c>
      <c r="C53">
        <v>27.76</v>
      </c>
      <c r="D53">
        <v>27.26</v>
      </c>
      <c r="E53">
        <v>27.41</v>
      </c>
      <c r="F53">
        <v>27.41</v>
      </c>
      <c r="G53">
        <v>523486</v>
      </c>
      <c r="H53">
        <v>-0.42241556930431207</v>
      </c>
      <c r="I53">
        <v>37.514479389138728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0.20806794055201708</v>
      </c>
      <c r="L2">
        <f>AVERAGE(H2:H53)</f>
        <v>0.21639065817409781</v>
      </c>
      <c r="M2">
        <f>AVERAGE(I2:I53)</f>
        <v>0.71723958620689787</v>
      </c>
    </row>
    <row r="3" spans="1:13" x14ac:dyDescent="0.25">
      <c r="A3" s="1">
        <v>42736</v>
      </c>
      <c r="B3">
        <v>19.709999</v>
      </c>
      <c r="C3">
        <v>19.780000999999999</v>
      </c>
      <c r="D3">
        <v>18.639999</v>
      </c>
      <c r="E3">
        <v>18.84</v>
      </c>
      <c r="F3">
        <v>18.84</v>
      </c>
      <c r="G3">
        <v>25721</v>
      </c>
      <c r="L3">
        <f>_xlfn.STDEV.P(H2:H53)</f>
        <v>1.751272555987643</v>
      </c>
      <c r="M3">
        <f>_xlfn.STDEV.P(I2:I53)</f>
        <v>79.844284888037791</v>
      </c>
    </row>
    <row r="4" spans="1:13" x14ac:dyDescent="0.25">
      <c r="A4" s="1">
        <v>42743</v>
      </c>
      <c r="B4">
        <v>18.739999999999998</v>
      </c>
      <c r="C4">
        <v>19.420000000000002</v>
      </c>
      <c r="D4">
        <v>17.600000000000001</v>
      </c>
      <c r="E4">
        <v>19.420000000000002</v>
      </c>
      <c r="F4">
        <v>19.420000000000002</v>
      </c>
      <c r="G4">
        <v>75128</v>
      </c>
      <c r="H4">
        <v>1.6008492569002173</v>
      </c>
      <c r="I4">
        <v>52</v>
      </c>
    </row>
    <row r="5" spans="1:13" x14ac:dyDescent="0.25">
      <c r="A5" s="1">
        <v>42750</v>
      </c>
      <c r="B5">
        <v>19.309999000000001</v>
      </c>
      <c r="C5">
        <v>19.41</v>
      </c>
      <c r="D5">
        <v>18.91</v>
      </c>
      <c r="E5">
        <v>19.379999000000002</v>
      </c>
      <c r="F5">
        <v>19.379999000000002</v>
      </c>
      <c r="G5">
        <v>55446</v>
      </c>
      <c r="H5">
        <v>-0.11040615711252701</v>
      </c>
      <c r="I5">
        <v>-55.586296551724132</v>
      </c>
    </row>
    <row r="6" spans="1:13" x14ac:dyDescent="0.25">
      <c r="A6" s="1">
        <v>42757</v>
      </c>
      <c r="B6">
        <v>19.34</v>
      </c>
      <c r="C6">
        <v>19.649999999999999</v>
      </c>
      <c r="D6">
        <v>18.920000000000002</v>
      </c>
      <c r="E6">
        <v>19.209999</v>
      </c>
      <c r="F6">
        <v>19.209999</v>
      </c>
      <c r="G6">
        <v>38954</v>
      </c>
      <c r="H6">
        <v>-0.46921443736730828</v>
      </c>
      <c r="I6">
        <v>-11.655082758620789</v>
      </c>
    </row>
    <row r="7" spans="1:13" x14ac:dyDescent="0.25">
      <c r="A7" s="1">
        <v>42764</v>
      </c>
      <c r="B7">
        <v>19.41</v>
      </c>
      <c r="C7">
        <v>21.09</v>
      </c>
      <c r="D7">
        <v>19.41</v>
      </c>
      <c r="E7">
        <v>21.09</v>
      </c>
      <c r="F7">
        <v>21.09</v>
      </c>
      <c r="G7">
        <v>23124</v>
      </c>
      <c r="H7">
        <v>5.1889624203821656</v>
      </c>
      <c r="I7">
        <v>183.79319310344786</v>
      </c>
    </row>
    <row r="8" spans="1:13" x14ac:dyDescent="0.25">
      <c r="A8" s="1">
        <v>42771</v>
      </c>
      <c r="B8">
        <v>21.200001</v>
      </c>
      <c r="C8">
        <v>21.5</v>
      </c>
      <c r="D8">
        <v>20.559999000000001</v>
      </c>
      <c r="E8">
        <v>21.07</v>
      </c>
      <c r="F8">
        <v>21.07</v>
      </c>
      <c r="G8">
        <v>33660</v>
      </c>
      <c r="H8">
        <v>-5.5201698513799247E-2</v>
      </c>
      <c r="I8">
        <v>-170.34491724137874</v>
      </c>
    </row>
    <row r="9" spans="1:13" x14ac:dyDescent="0.25">
      <c r="A9" s="1">
        <v>42778</v>
      </c>
      <c r="B9">
        <v>21.049999</v>
      </c>
      <c r="C9">
        <v>21.719999000000001</v>
      </c>
      <c r="D9">
        <v>21.02</v>
      </c>
      <c r="E9">
        <v>21.700001</v>
      </c>
      <c r="F9">
        <v>21.700001</v>
      </c>
      <c r="G9">
        <v>33820</v>
      </c>
      <c r="H9">
        <v>1.7388562632696392</v>
      </c>
      <c r="I9">
        <v>58.27595172413772</v>
      </c>
    </row>
    <row r="10" spans="1:13" x14ac:dyDescent="0.25">
      <c r="A10" s="1">
        <v>42785</v>
      </c>
      <c r="B10">
        <v>21.77</v>
      </c>
      <c r="C10">
        <v>22.32</v>
      </c>
      <c r="D10">
        <v>21.59</v>
      </c>
      <c r="E10">
        <v>21.9</v>
      </c>
      <c r="F10">
        <v>21.9</v>
      </c>
      <c r="G10">
        <v>16457</v>
      </c>
      <c r="H10">
        <v>0.55201422505307374</v>
      </c>
      <c r="I10">
        <v>-38.551903448275901</v>
      </c>
    </row>
    <row r="11" spans="1:13" x14ac:dyDescent="0.25">
      <c r="A11" s="1">
        <v>42792</v>
      </c>
      <c r="B11">
        <v>22.030000999999999</v>
      </c>
      <c r="C11">
        <v>22.030000999999999</v>
      </c>
      <c r="D11">
        <v>21.35</v>
      </c>
      <c r="E11">
        <v>21.540001</v>
      </c>
      <c r="F11">
        <v>21.540001</v>
      </c>
      <c r="G11">
        <v>19758</v>
      </c>
      <c r="H11">
        <v>-0.99362781316347737</v>
      </c>
      <c r="I11">
        <v>-50.206717241378847</v>
      </c>
    </row>
    <row r="12" spans="1:13" x14ac:dyDescent="0.25">
      <c r="A12" s="1">
        <v>42799</v>
      </c>
      <c r="B12">
        <v>21.540001</v>
      </c>
      <c r="C12">
        <v>22.09</v>
      </c>
      <c r="D12">
        <v>21.049999</v>
      </c>
      <c r="E12">
        <v>21.120000999999998</v>
      </c>
      <c r="F12">
        <v>21.120000999999998</v>
      </c>
      <c r="G12">
        <v>28617</v>
      </c>
      <c r="H12">
        <v>-1.1592356687898135</v>
      </c>
      <c r="I12">
        <v>-5.379400000000282</v>
      </c>
    </row>
    <row r="13" spans="1:13" x14ac:dyDescent="0.25">
      <c r="A13" s="1">
        <v>42806</v>
      </c>
      <c r="B13">
        <v>20.91</v>
      </c>
      <c r="C13">
        <v>21.969999000000001</v>
      </c>
      <c r="D13">
        <v>20.91</v>
      </c>
      <c r="E13">
        <v>21.940000999999999</v>
      </c>
      <c r="F13">
        <v>21.940000999999999</v>
      </c>
      <c r="G13">
        <v>27421</v>
      </c>
      <c r="H13">
        <v>2.2632696390658182</v>
      </c>
      <c r="I13">
        <v>111.17241379310327</v>
      </c>
    </row>
    <row r="14" spans="1:13" x14ac:dyDescent="0.25">
      <c r="A14" s="1">
        <v>42813</v>
      </c>
      <c r="B14">
        <v>21.709999</v>
      </c>
      <c r="C14">
        <v>22.120000999999998</v>
      </c>
      <c r="D14">
        <v>21.469999000000001</v>
      </c>
      <c r="E14">
        <v>21.629999000000002</v>
      </c>
      <c r="F14">
        <v>21.629999000000002</v>
      </c>
      <c r="G14">
        <v>9764</v>
      </c>
      <c r="H14">
        <v>-0.85563184713375018</v>
      </c>
      <c r="I14">
        <v>-101.31052413793049</v>
      </c>
    </row>
    <row r="15" spans="1:13" x14ac:dyDescent="0.25">
      <c r="A15" s="1">
        <v>42820</v>
      </c>
      <c r="B15">
        <v>21.82</v>
      </c>
      <c r="C15">
        <v>21.82</v>
      </c>
      <c r="D15">
        <v>21.280000999999999</v>
      </c>
      <c r="E15">
        <v>21.559999000000001</v>
      </c>
      <c r="F15">
        <v>21.559999000000001</v>
      </c>
      <c r="G15">
        <v>2474</v>
      </c>
      <c r="H15">
        <v>-0.19320594479830228</v>
      </c>
      <c r="I15">
        <v>21.517420689654827</v>
      </c>
    </row>
    <row r="16" spans="1:13" x14ac:dyDescent="0.25">
      <c r="A16" s="1">
        <v>42827</v>
      </c>
      <c r="B16">
        <v>21.690000999999999</v>
      </c>
      <c r="C16">
        <v>21.690000999999999</v>
      </c>
      <c r="D16">
        <v>21.290001</v>
      </c>
      <c r="E16">
        <v>21.370000999999998</v>
      </c>
      <c r="F16">
        <v>21.370000999999998</v>
      </c>
      <c r="G16">
        <v>23221</v>
      </c>
      <c r="H16">
        <v>-0.52441061571126035</v>
      </c>
      <c r="I16">
        <v>-10.758441379310536</v>
      </c>
    </row>
    <row r="17" spans="1:9" x14ac:dyDescent="0.25">
      <c r="A17" s="1">
        <v>42834</v>
      </c>
      <c r="B17">
        <v>21.559999000000001</v>
      </c>
      <c r="C17">
        <v>22.5</v>
      </c>
      <c r="D17">
        <v>21.559999000000001</v>
      </c>
      <c r="E17">
        <v>22.15</v>
      </c>
      <c r="F17">
        <v>22.15</v>
      </c>
      <c r="G17">
        <v>22264</v>
      </c>
      <c r="H17">
        <v>2.152863481953291</v>
      </c>
      <c r="I17">
        <v>86.965248275862052</v>
      </c>
    </row>
    <row r="18" spans="1:9" x14ac:dyDescent="0.25">
      <c r="A18" s="1">
        <v>42841</v>
      </c>
      <c r="B18">
        <v>22.139999</v>
      </c>
      <c r="C18">
        <v>22.82</v>
      </c>
      <c r="D18">
        <v>22.08</v>
      </c>
      <c r="E18">
        <v>22.780000999999999</v>
      </c>
      <c r="F18">
        <v>22.780000999999999</v>
      </c>
      <c r="G18">
        <v>26812</v>
      </c>
      <c r="H18">
        <v>1.7388562632696392</v>
      </c>
      <c r="I18">
        <v>-13.448096551724097</v>
      </c>
    </row>
    <row r="19" spans="1:9" x14ac:dyDescent="0.25">
      <c r="A19" s="1">
        <v>42848</v>
      </c>
      <c r="B19">
        <v>22.85</v>
      </c>
      <c r="C19">
        <v>23.610001</v>
      </c>
      <c r="D19">
        <v>22.85</v>
      </c>
      <c r="E19">
        <v>23.549999</v>
      </c>
      <c r="F19">
        <v>23.549999</v>
      </c>
      <c r="G19">
        <v>18771</v>
      </c>
      <c r="H19">
        <v>2.1252598726114678</v>
      </c>
      <c r="I19">
        <v>12.551455172413842</v>
      </c>
    </row>
    <row r="20" spans="1:9" x14ac:dyDescent="0.25">
      <c r="A20" s="1">
        <v>42855</v>
      </c>
      <c r="B20">
        <v>23.559999000000001</v>
      </c>
      <c r="C20">
        <v>23.809999000000001</v>
      </c>
      <c r="D20">
        <v>22.860001</v>
      </c>
      <c r="E20">
        <v>23.110001</v>
      </c>
      <c r="F20">
        <v>23.110001</v>
      </c>
      <c r="G20">
        <v>8746</v>
      </c>
      <c r="H20">
        <v>-1.2144318471337558</v>
      </c>
      <c r="I20">
        <v>-108.48239999999969</v>
      </c>
    </row>
    <row r="21" spans="1:9" x14ac:dyDescent="0.25">
      <c r="A21" s="1">
        <v>42862</v>
      </c>
      <c r="B21">
        <v>22.99</v>
      </c>
      <c r="C21">
        <v>23.700001</v>
      </c>
      <c r="D21">
        <v>22.9</v>
      </c>
      <c r="E21">
        <v>23.01</v>
      </c>
      <c r="F21">
        <v>23.01</v>
      </c>
      <c r="G21">
        <v>4740</v>
      </c>
      <c r="H21">
        <v>-0.27601125265392473</v>
      </c>
      <c r="I21">
        <v>30.482489655172348</v>
      </c>
    </row>
    <row r="22" spans="1:9" x14ac:dyDescent="0.25">
      <c r="A22" s="1">
        <v>42869</v>
      </c>
      <c r="B22">
        <v>23.190000999999999</v>
      </c>
      <c r="C22">
        <v>23.299999</v>
      </c>
      <c r="D22">
        <v>22.049999</v>
      </c>
      <c r="E22">
        <v>22.629999000000002</v>
      </c>
      <c r="F22">
        <v>22.629999000000002</v>
      </c>
      <c r="G22">
        <v>34316</v>
      </c>
      <c r="H22">
        <v>-1.0488350318471338</v>
      </c>
      <c r="I22">
        <v>-25.103448275862092</v>
      </c>
    </row>
    <row r="23" spans="1:9" x14ac:dyDescent="0.25">
      <c r="A23" s="1">
        <v>42876</v>
      </c>
      <c r="B23">
        <v>22.74</v>
      </c>
      <c r="C23">
        <v>23.219999000000001</v>
      </c>
      <c r="D23">
        <v>22.65</v>
      </c>
      <c r="E23">
        <v>23</v>
      </c>
      <c r="F23">
        <v>23</v>
      </c>
      <c r="G23">
        <v>13225</v>
      </c>
      <c r="H23">
        <v>1.0212341825902291</v>
      </c>
      <c r="I23">
        <v>67.241558620689318</v>
      </c>
    </row>
    <row r="24" spans="1:9" x14ac:dyDescent="0.25">
      <c r="A24" s="1">
        <v>42883</v>
      </c>
      <c r="B24">
        <v>23.059999000000001</v>
      </c>
      <c r="C24">
        <v>23.59</v>
      </c>
      <c r="D24">
        <v>23.01</v>
      </c>
      <c r="E24">
        <v>23.57</v>
      </c>
      <c r="F24">
        <v>23.57</v>
      </c>
      <c r="G24">
        <v>5308</v>
      </c>
      <c r="H24">
        <v>1.5732484076433126</v>
      </c>
      <c r="I24">
        <v>17.930944827586313</v>
      </c>
    </row>
    <row r="25" spans="1:9" x14ac:dyDescent="0.25">
      <c r="A25" s="1">
        <v>42890</v>
      </c>
      <c r="B25">
        <v>23.58</v>
      </c>
      <c r="C25">
        <v>23.719999000000001</v>
      </c>
      <c r="D25">
        <v>23.1</v>
      </c>
      <c r="E25">
        <v>23.59</v>
      </c>
      <c r="F25">
        <v>23.59</v>
      </c>
      <c r="G25">
        <v>6201</v>
      </c>
      <c r="H25">
        <v>5.5201698513799247E-2</v>
      </c>
      <c r="I25">
        <v>-49.310344827586107</v>
      </c>
    </row>
    <row r="26" spans="1:9" x14ac:dyDescent="0.25">
      <c r="A26" s="1">
        <v>42897</v>
      </c>
      <c r="B26">
        <v>23.51</v>
      </c>
      <c r="C26">
        <v>24</v>
      </c>
      <c r="D26">
        <v>23.51</v>
      </c>
      <c r="E26">
        <v>23.74</v>
      </c>
      <c r="F26">
        <v>23.74</v>
      </c>
      <c r="G26">
        <v>85334</v>
      </c>
      <c r="H26">
        <v>0.41401273885349926</v>
      </c>
      <c r="I26">
        <v>11.655172413792977</v>
      </c>
    </row>
    <row r="27" spans="1:9" x14ac:dyDescent="0.25">
      <c r="A27" s="1">
        <v>42904</v>
      </c>
      <c r="B27">
        <v>23.950001</v>
      </c>
      <c r="C27">
        <v>24.389999</v>
      </c>
      <c r="D27">
        <v>23.799999</v>
      </c>
      <c r="E27">
        <v>24.110001</v>
      </c>
      <c r="F27">
        <v>24.110001</v>
      </c>
      <c r="G27">
        <v>53578</v>
      </c>
      <c r="H27">
        <v>1.0212341825902391</v>
      </c>
      <c r="I27">
        <v>19.724227586207139</v>
      </c>
    </row>
    <row r="28" spans="1:9" x14ac:dyDescent="0.25">
      <c r="A28" s="1">
        <v>42911</v>
      </c>
      <c r="B28">
        <v>24.16</v>
      </c>
      <c r="C28">
        <v>24.389999</v>
      </c>
      <c r="D28">
        <v>23.5</v>
      </c>
      <c r="E28">
        <v>23.690000999999999</v>
      </c>
      <c r="F28">
        <v>23.690000999999999</v>
      </c>
      <c r="G28">
        <v>155342</v>
      </c>
      <c r="H28">
        <v>-1.1592356687898135</v>
      </c>
      <c r="I28">
        <v>-70.827675862069071</v>
      </c>
    </row>
    <row r="29" spans="1:9" x14ac:dyDescent="0.25">
      <c r="A29" s="1">
        <v>42918</v>
      </c>
      <c r="B29">
        <v>23.74</v>
      </c>
      <c r="C29">
        <v>23.75</v>
      </c>
      <c r="D29">
        <v>22.780000999999999</v>
      </c>
      <c r="E29">
        <v>22.879999000000002</v>
      </c>
      <c r="F29">
        <v>22.879999000000002</v>
      </c>
      <c r="G29">
        <v>7159</v>
      </c>
      <c r="H29">
        <v>-2.2356743099787608</v>
      </c>
      <c r="I29">
        <v>-34.965696551723624</v>
      </c>
    </row>
    <row r="30" spans="1:9" x14ac:dyDescent="0.25">
      <c r="A30" s="1">
        <v>42925</v>
      </c>
      <c r="B30">
        <v>23.07</v>
      </c>
      <c r="C30">
        <v>24.51</v>
      </c>
      <c r="D30">
        <v>23.040001</v>
      </c>
      <c r="E30">
        <v>24.51</v>
      </c>
      <c r="F30">
        <v>24.51</v>
      </c>
      <c r="G30">
        <v>10710</v>
      </c>
      <c r="H30">
        <v>4.4989411889596607</v>
      </c>
      <c r="I30">
        <v>218.75888965517149</v>
      </c>
    </row>
    <row r="31" spans="1:9" x14ac:dyDescent="0.25">
      <c r="A31" s="1">
        <v>42932</v>
      </c>
      <c r="B31">
        <v>24.57</v>
      </c>
      <c r="C31">
        <v>25.049999</v>
      </c>
      <c r="D31">
        <v>24.4</v>
      </c>
      <c r="E31">
        <v>24.48</v>
      </c>
      <c r="F31">
        <v>24.48</v>
      </c>
      <c r="G31">
        <v>33897</v>
      </c>
      <c r="H31">
        <v>-8.2802547770703769E-2</v>
      </c>
      <c r="I31">
        <v>-148.82767586206859</v>
      </c>
    </row>
    <row r="32" spans="1:9" x14ac:dyDescent="0.25">
      <c r="A32" s="1">
        <v>42939</v>
      </c>
      <c r="B32">
        <v>24.620000999999998</v>
      </c>
      <c r="C32">
        <v>24.68</v>
      </c>
      <c r="D32">
        <v>24.200001</v>
      </c>
      <c r="E32">
        <v>24.379999000000002</v>
      </c>
      <c r="F32">
        <v>24.379999000000002</v>
      </c>
      <c r="G32">
        <v>4566</v>
      </c>
      <c r="H32">
        <v>-0.27601125265392473</v>
      </c>
      <c r="I32">
        <v>-6.275951724137709</v>
      </c>
    </row>
    <row r="33" spans="1:9" x14ac:dyDescent="0.25">
      <c r="A33" s="1">
        <v>42946</v>
      </c>
      <c r="B33">
        <v>24.379999000000002</v>
      </c>
      <c r="C33">
        <v>24.549999</v>
      </c>
      <c r="D33">
        <v>23.799999</v>
      </c>
      <c r="E33">
        <v>24.530000999999999</v>
      </c>
      <c r="F33">
        <v>24.530000999999999</v>
      </c>
      <c r="G33">
        <v>11996</v>
      </c>
      <c r="H33">
        <v>0.41401825902334649</v>
      </c>
      <c r="I33">
        <v>22.414062068965084</v>
      </c>
    </row>
    <row r="34" spans="1:9" x14ac:dyDescent="0.25">
      <c r="A34" s="1">
        <v>42953</v>
      </c>
      <c r="B34">
        <v>24.67</v>
      </c>
      <c r="C34">
        <v>24.93</v>
      </c>
      <c r="D34">
        <v>23.940000999999999</v>
      </c>
      <c r="E34">
        <v>24.040001</v>
      </c>
      <c r="F34">
        <v>24.040001</v>
      </c>
      <c r="G34">
        <v>8309</v>
      </c>
      <c r="H34">
        <v>-1.3524416135881061</v>
      </c>
      <c r="I34">
        <v>-57.379489655171824</v>
      </c>
    </row>
    <row r="35" spans="1:9" x14ac:dyDescent="0.25">
      <c r="A35" s="1">
        <v>42960</v>
      </c>
      <c r="B35">
        <v>24.16</v>
      </c>
      <c r="C35">
        <v>24.889999</v>
      </c>
      <c r="D35">
        <v>23.940000999999999</v>
      </c>
      <c r="E35">
        <v>24.51</v>
      </c>
      <c r="F35">
        <v>24.51</v>
      </c>
      <c r="G35">
        <v>20025</v>
      </c>
      <c r="H35">
        <v>1.2972371549893882</v>
      </c>
      <c r="I35">
        <v>86.06887586206868</v>
      </c>
    </row>
    <row r="36" spans="1:9" x14ac:dyDescent="0.25">
      <c r="A36" s="1">
        <v>42967</v>
      </c>
      <c r="B36">
        <v>24.32</v>
      </c>
      <c r="C36">
        <v>25.25</v>
      </c>
      <c r="D36">
        <v>24.32</v>
      </c>
      <c r="E36">
        <v>25.16</v>
      </c>
      <c r="F36">
        <v>25.16</v>
      </c>
      <c r="G36">
        <v>7377</v>
      </c>
      <c r="H36">
        <v>1.7940552016985096</v>
      </c>
      <c r="I36">
        <v>16.138020689654859</v>
      </c>
    </row>
    <row r="37" spans="1:9" x14ac:dyDescent="0.25">
      <c r="A37" s="1">
        <v>42974</v>
      </c>
      <c r="B37">
        <v>25.139999</v>
      </c>
      <c r="C37">
        <v>25.700001</v>
      </c>
      <c r="D37">
        <v>24.809999000000001</v>
      </c>
      <c r="E37">
        <v>25.620000999999998</v>
      </c>
      <c r="F37">
        <v>25.620000999999998</v>
      </c>
      <c r="G37">
        <v>23636</v>
      </c>
      <c r="H37">
        <v>1.2696418259023308</v>
      </c>
      <c r="I37">
        <v>-17.034393103448238</v>
      </c>
    </row>
    <row r="38" spans="1:9" x14ac:dyDescent="0.25">
      <c r="A38" s="1">
        <v>42981</v>
      </c>
      <c r="B38">
        <v>25.559999000000001</v>
      </c>
      <c r="C38">
        <v>25.559999000000001</v>
      </c>
      <c r="D38">
        <v>24.59</v>
      </c>
      <c r="E38">
        <v>24.690000999999999</v>
      </c>
      <c r="F38">
        <v>24.690000999999999</v>
      </c>
      <c r="G38">
        <v>20578</v>
      </c>
      <c r="H38">
        <v>-2.5668789808917185</v>
      </c>
      <c r="I38">
        <v>-124.62077931034425</v>
      </c>
    </row>
    <row r="39" spans="1:9" x14ac:dyDescent="0.25">
      <c r="A39" s="1">
        <v>42988</v>
      </c>
      <c r="B39">
        <v>24.92</v>
      </c>
      <c r="C39">
        <v>25.16</v>
      </c>
      <c r="D39">
        <v>24.43</v>
      </c>
      <c r="E39">
        <v>24.51</v>
      </c>
      <c r="F39">
        <v>24.51</v>
      </c>
      <c r="G39">
        <v>20196</v>
      </c>
      <c r="H39">
        <v>-0.49681804670912172</v>
      </c>
      <c r="I39">
        <v>67.241289655172423</v>
      </c>
    </row>
    <row r="40" spans="1:9" x14ac:dyDescent="0.25">
      <c r="A40" s="1">
        <v>42995</v>
      </c>
      <c r="B40">
        <v>24.540001</v>
      </c>
      <c r="C40">
        <v>24.540001</v>
      </c>
      <c r="D40">
        <v>23.23</v>
      </c>
      <c r="E40">
        <v>23.450001</v>
      </c>
      <c r="F40">
        <v>23.450001</v>
      </c>
      <c r="G40">
        <v>9159</v>
      </c>
      <c r="H40">
        <v>-2.9256872611465004</v>
      </c>
      <c r="I40">
        <v>-78.89637241379323</v>
      </c>
    </row>
    <row r="41" spans="1:9" x14ac:dyDescent="0.25">
      <c r="A41" s="1">
        <v>43002</v>
      </c>
      <c r="B41">
        <v>23.18</v>
      </c>
      <c r="C41">
        <v>23.41</v>
      </c>
      <c r="D41">
        <v>22.5</v>
      </c>
      <c r="E41">
        <v>22.940000999999999</v>
      </c>
      <c r="F41">
        <v>22.940000999999999</v>
      </c>
      <c r="G41">
        <v>14845</v>
      </c>
      <c r="H41">
        <v>-1.4076433121019152</v>
      </c>
      <c r="I41">
        <v>49.310255172413612</v>
      </c>
    </row>
    <row r="42" spans="1:9" x14ac:dyDescent="0.25">
      <c r="A42" s="1">
        <v>43009</v>
      </c>
      <c r="B42">
        <v>22.870000999999998</v>
      </c>
      <c r="C42">
        <v>23.290001</v>
      </c>
      <c r="D42">
        <v>22.799999</v>
      </c>
      <c r="E42">
        <v>22.879999000000002</v>
      </c>
      <c r="F42">
        <v>22.879999000000002</v>
      </c>
      <c r="G42">
        <v>6647</v>
      </c>
      <c r="H42">
        <v>-0.165610615711245</v>
      </c>
      <c r="I42">
        <v>40.344648275862333</v>
      </c>
    </row>
    <row r="43" spans="1:9" x14ac:dyDescent="0.25">
      <c r="A43" s="1">
        <v>43016</v>
      </c>
      <c r="B43">
        <v>21.540001</v>
      </c>
      <c r="C43">
        <v>23.02</v>
      </c>
      <c r="D43">
        <v>21.280000999999999</v>
      </c>
      <c r="E43">
        <v>23.01</v>
      </c>
      <c r="F43">
        <v>23.01</v>
      </c>
      <c r="G43">
        <v>30198</v>
      </c>
      <c r="H43">
        <v>0.35881380042462852</v>
      </c>
      <c r="I43">
        <v>17.034751724137632</v>
      </c>
    </row>
    <row r="44" spans="1:9" x14ac:dyDescent="0.25">
      <c r="A44" s="1">
        <v>43023</v>
      </c>
      <c r="B44">
        <v>23.18</v>
      </c>
      <c r="C44">
        <v>23.5</v>
      </c>
      <c r="D44">
        <v>23.01</v>
      </c>
      <c r="E44">
        <v>23.370000999999998</v>
      </c>
      <c r="F44">
        <v>23.370000999999998</v>
      </c>
      <c r="G44">
        <v>17907</v>
      </c>
      <c r="H44">
        <v>0.99363333333332471</v>
      </c>
      <c r="I44">
        <v>20.620689655172068</v>
      </c>
    </row>
    <row r="45" spans="1:9" x14ac:dyDescent="0.25">
      <c r="A45" s="1">
        <v>43030</v>
      </c>
      <c r="B45">
        <v>23.09</v>
      </c>
      <c r="C45">
        <v>23.129999000000002</v>
      </c>
      <c r="D45">
        <v>22.26</v>
      </c>
      <c r="E45">
        <v>22.75</v>
      </c>
      <c r="F45">
        <v>22.75</v>
      </c>
      <c r="G45">
        <v>10583</v>
      </c>
      <c r="H45">
        <v>-1.7112554140127345</v>
      </c>
      <c r="I45">
        <v>-87.862248275861361</v>
      </c>
    </row>
    <row r="46" spans="1:9" x14ac:dyDescent="0.25">
      <c r="A46" s="1">
        <v>43037</v>
      </c>
      <c r="B46">
        <v>23.059999000000001</v>
      </c>
      <c r="C46">
        <v>24.09</v>
      </c>
      <c r="D46">
        <v>22.93</v>
      </c>
      <c r="E46">
        <v>23.190000999999999</v>
      </c>
      <c r="F46">
        <v>23.190000999999999</v>
      </c>
      <c r="G46">
        <v>12797</v>
      </c>
      <c r="H46">
        <v>1.2144401273885315</v>
      </c>
      <c r="I46">
        <v>95.034662068964963</v>
      </c>
    </row>
    <row r="47" spans="1:9" x14ac:dyDescent="0.25">
      <c r="A47" s="1">
        <v>43044</v>
      </c>
      <c r="B47">
        <v>23.459999</v>
      </c>
      <c r="C47">
        <v>24.16</v>
      </c>
      <c r="D47">
        <v>22.48</v>
      </c>
      <c r="E47">
        <v>22.57</v>
      </c>
      <c r="F47">
        <v>22.57</v>
      </c>
      <c r="G47">
        <v>63973</v>
      </c>
      <c r="H47">
        <v>-1.7112554140127345</v>
      </c>
      <c r="I47">
        <v>-95.034662068964963</v>
      </c>
    </row>
    <row r="48" spans="1:9" x14ac:dyDescent="0.25">
      <c r="A48" s="1">
        <v>43051</v>
      </c>
      <c r="B48">
        <v>22.360001</v>
      </c>
      <c r="C48">
        <v>22.540001</v>
      </c>
      <c r="D48">
        <v>21.5</v>
      </c>
      <c r="E48">
        <v>21.68</v>
      </c>
      <c r="F48">
        <v>21.68</v>
      </c>
      <c r="G48">
        <v>33586</v>
      </c>
      <c r="H48">
        <v>-2.4564755838641203</v>
      </c>
      <c r="I48">
        <v>-24.206806896551836</v>
      </c>
    </row>
    <row r="49" spans="1:9" x14ac:dyDescent="0.25">
      <c r="A49" s="1">
        <v>43058</v>
      </c>
      <c r="B49">
        <v>21.610001</v>
      </c>
      <c r="C49">
        <v>21.610001</v>
      </c>
      <c r="D49">
        <v>20.690000999999999</v>
      </c>
      <c r="E49">
        <v>20.700001</v>
      </c>
      <c r="F49">
        <v>20.700001</v>
      </c>
      <c r="G49">
        <v>50402</v>
      </c>
      <c r="H49">
        <v>-2.7048804670912934</v>
      </c>
      <c r="I49">
        <v>-8.0688758620688361</v>
      </c>
    </row>
    <row r="50" spans="1:9" x14ac:dyDescent="0.25">
      <c r="A50" s="1">
        <v>43065</v>
      </c>
      <c r="B50">
        <v>20.67</v>
      </c>
      <c r="C50">
        <v>21.18</v>
      </c>
      <c r="D50">
        <v>20.209999</v>
      </c>
      <c r="E50">
        <v>20.639999</v>
      </c>
      <c r="F50">
        <v>20.639999</v>
      </c>
      <c r="G50">
        <v>19562</v>
      </c>
      <c r="H50">
        <v>-0.16561061571125479</v>
      </c>
      <c r="I50">
        <v>82.482489655172017</v>
      </c>
    </row>
    <row r="51" spans="1:9" x14ac:dyDescent="0.25">
      <c r="A51" s="1">
        <v>43072</v>
      </c>
      <c r="B51">
        <v>20.75</v>
      </c>
      <c r="C51">
        <v>22.280000999999999</v>
      </c>
      <c r="D51">
        <v>20.75</v>
      </c>
      <c r="E51">
        <v>22.209999</v>
      </c>
      <c r="F51">
        <v>22.209999</v>
      </c>
      <c r="G51">
        <v>25924</v>
      </c>
      <c r="H51">
        <v>4.3333333333333339</v>
      </c>
      <c r="I51">
        <v>146.13811034482723</v>
      </c>
    </row>
    <row r="52" spans="1:9" x14ac:dyDescent="0.25">
      <c r="A52" s="1">
        <v>43079</v>
      </c>
      <c r="B52">
        <v>22.440000999999999</v>
      </c>
      <c r="C52">
        <v>22.58</v>
      </c>
      <c r="D52">
        <v>22.110001</v>
      </c>
      <c r="E52">
        <v>22.360001</v>
      </c>
      <c r="F52">
        <v>22.360001</v>
      </c>
      <c r="G52">
        <v>57657</v>
      </c>
      <c r="H52">
        <v>0.41401825902335632</v>
      </c>
      <c r="I52">
        <v>-127.31016551724095</v>
      </c>
    </row>
    <row r="53" spans="1:9" x14ac:dyDescent="0.25">
      <c r="A53" s="1">
        <v>43086</v>
      </c>
      <c r="B53">
        <v>22.5</v>
      </c>
      <c r="C53">
        <v>22.77</v>
      </c>
      <c r="D53">
        <v>22.33</v>
      </c>
      <c r="E53">
        <v>22.76</v>
      </c>
      <c r="F53">
        <v>22.76</v>
      </c>
      <c r="G53">
        <v>40749</v>
      </c>
      <c r="H53">
        <v>1.1040312101910859</v>
      </c>
      <c r="I53">
        <v>22.413524137931006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5.3954770963007263E-2</v>
      </c>
      <c r="L2">
        <f>AVERAGE(H2:H53)</f>
        <v>5.6112961801527562E-2</v>
      </c>
      <c r="M2">
        <f>AVERAGE(I2:I53)</f>
        <v>-1.2480041600237661</v>
      </c>
    </row>
    <row r="3" spans="1:13" x14ac:dyDescent="0.25">
      <c r="A3" s="1">
        <v>42736</v>
      </c>
      <c r="B3">
        <v>34.580002</v>
      </c>
      <c r="C3">
        <v>35.590000000000003</v>
      </c>
      <c r="D3">
        <v>34.580002</v>
      </c>
      <c r="E3">
        <v>35.400002000000001</v>
      </c>
      <c r="F3">
        <v>35.400002000000001</v>
      </c>
      <c r="G3">
        <v>8017</v>
      </c>
      <c r="L3">
        <f>_xlfn.STDEV.P(H2:H53)</f>
        <v>0.95374653170247248</v>
      </c>
      <c r="M3">
        <f>_xlfn.STDEV.P(I2:I53)</f>
        <v>144.49018453051553</v>
      </c>
    </row>
    <row r="4" spans="1:13" x14ac:dyDescent="0.25">
      <c r="A4" s="1">
        <v>42743</v>
      </c>
      <c r="B4">
        <v>35.369999</v>
      </c>
      <c r="C4">
        <v>35.950001</v>
      </c>
      <c r="D4">
        <v>35.259998000000003</v>
      </c>
      <c r="E4">
        <v>35.75</v>
      </c>
      <c r="F4">
        <v>35.75</v>
      </c>
      <c r="G4">
        <v>29059</v>
      </c>
      <c r="H4">
        <v>0.5141213268857997</v>
      </c>
      <c r="I4">
        <v>52</v>
      </c>
    </row>
    <row r="5" spans="1:13" x14ac:dyDescent="0.25">
      <c r="A5" s="1">
        <v>42750</v>
      </c>
      <c r="B5">
        <v>35.380001</v>
      </c>
      <c r="C5">
        <v>35.689999</v>
      </c>
      <c r="D5">
        <v>35.299999</v>
      </c>
      <c r="E5">
        <v>35.349997999999999</v>
      </c>
      <c r="F5">
        <v>35.349997999999999</v>
      </c>
      <c r="G5">
        <v>3499</v>
      </c>
      <c r="H5">
        <v>-0.58757352612579039</v>
      </c>
      <c r="I5">
        <v>-111.429208166904</v>
      </c>
    </row>
    <row r="6" spans="1:13" x14ac:dyDescent="0.25">
      <c r="A6" s="1">
        <v>42757</v>
      </c>
      <c r="B6">
        <v>35.630001</v>
      </c>
      <c r="C6">
        <v>36.790000999999997</v>
      </c>
      <c r="D6">
        <v>35.630001</v>
      </c>
      <c r="E6">
        <v>36.409999999999997</v>
      </c>
      <c r="F6">
        <v>36.409999999999997</v>
      </c>
      <c r="G6">
        <v>24007</v>
      </c>
      <c r="H6">
        <v>1.5570649967759846</v>
      </c>
      <c r="I6">
        <v>216.91611952068305</v>
      </c>
    </row>
    <row r="7" spans="1:13" x14ac:dyDescent="0.25">
      <c r="A7" s="1">
        <v>42764</v>
      </c>
      <c r="B7">
        <v>36.340000000000003</v>
      </c>
      <c r="C7">
        <v>36.349997999999999</v>
      </c>
      <c r="D7">
        <v>35.580002</v>
      </c>
      <c r="E7">
        <v>36.349997999999999</v>
      </c>
      <c r="F7">
        <v>36.349997999999999</v>
      </c>
      <c r="G7">
        <v>10329</v>
      </c>
      <c r="H7">
        <v>-8.8138526093864508E-2</v>
      </c>
      <c r="I7">
        <v>-166.40154515168607</v>
      </c>
    </row>
    <row r="8" spans="1:13" x14ac:dyDescent="0.25">
      <c r="A8" s="1">
        <v>42771</v>
      </c>
      <c r="B8">
        <v>36.439999</v>
      </c>
      <c r="C8">
        <v>37.389999000000003</v>
      </c>
      <c r="D8">
        <v>36.439999</v>
      </c>
      <c r="E8">
        <v>37.340000000000003</v>
      </c>
      <c r="F8">
        <v>37.340000000000003</v>
      </c>
      <c r="G8">
        <v>8342</v>
      </c>
      <c r="H8">
        <v>1.4542401438282464</v>
      </c>
      <c r="I8">
        <v>156.00148572277607</v>
      </c>
    </row>
    <row r="9" spans="1:13" x14ac:dyDescent="0.25">
      <c r="A9" s="1">
        <v>42778</v>
      </c>
      <c r="B9">
        <v>37.450001</v>
      </c>
      <c r="C9">
        <v>38.400002000000001</v>
      </c>
      <c r="D9">
        <v>37.439999</v>
      </c>
      <c r="E9">
        <v>37.790000999999997</v>
      </c>
      <c r="F9">
        <v>37.790000999999997</v>
      </c>
      <c r="G9">
        <v>7627</v>
      </c>
      <c r="H9">
        <v>0.66101838073341479</v>
      </c>
      <c r="I9">
        <v>-80.229178452450071</v>
      </c>
    </row>
    <row r="10" spans="1:13" x14ac:dyDescent="0.25">
      <c r="A10" s="1">
        <v>42785</v>
      </c>
      <c r="B10">
        <v>37.900002000000001</v>
      </c>
      <c r="C10">
        <v>38.380001</v>
      </c>
      <c r="D10">
        <v>37.82</v>
      </c>
      <c r="E10">
        <v>37.979999999999997</v>
      </c>
      <c r="F10">
        <v>37.979999999999997</v>
      </c>
      <c r="G10">
        <v>4635</v>
      </c>
      <c r="H10">
        <v>0.27909456050313253</v>
      </c>
      <c r="I10">
        <v>-38.62908930908079</v>
      </c>
    </row>
    <row r="11" spans="1:13" x14ac:dyDescent="0.25">
      <c r="A11" s="1">
        <v>42792</v>
      </c>
      <c r="B11">
        <v>38.040000999999997</v>
      </c>
      <c r="C11">
        <v>38.07</v>
      </c>
      <c r="D11">
        <v>37.259998000000003</v>
      </c>
      <c r="E11">
        <v>37.259998000000003</v>
      </c>
      <c r="F11">
        <v>37.259998000000003</v>
      </c>
      <c r="G11">
        <v>7396</v>
      </c>
      <c r="H11">
        <v>-1.0576299967440588</v>
      </c>
      <c r="I11">
        <v>-135.20092114812022</v>
      </c>
    </row>
    <row r="12" spans="1:13" x14ac:dyDescent="0.25">
      <c r="A12" s="1">
        <v>42799</v>
      </c>
      <c r="B12">
        <v>37.110000999999997</v>
      </c>
      <c r="C12">
        <v>37.830002</v>
      </c>
      <c r="D12">
        <v>36.93</v>
      </c>
      <c r="E12">
        <v>36.93</v>
      </c>
      <c r="F12">
        <v>36.93</v>
      </c>
      <c r="G12">
        <v>32257</v>
      </c>
      <c r="H12">
        <v>-0.4847427974721632</v>
      </c>
      <c r="I12">
        <v>57.943782535898897</v>
      </c>
    </row>
    <row r="13" spans="1:13" x14ac:dyDescent="0.25">
      <c r="A13" s="1">
        <v>42806</v>
      </c>
      <c r="B13">
        <v>37.159999999999997</v>
      </c>
      <c r="C13">
        <v>38.189999</v>
      </c>
      <c r="D13">
        <v>37.159999999999997</v>
      </c>
      <c r="E13">
        <v>38.189999</v>
      </c>
      <c r="F13">
        <v>38.189999</v>
      </c>
      <c r="G13">
        <v>122485</v>
      </c>
      <c r="H13">
        <v>1.8508458841330016</v>
      </c>
      <c r="I13">
        <v>236.22947559700444</v>
      </c>
    </row>
    <row r="14" spans="1:13" x14ac:dyDescent="0.25">
      <c r="A14" s="1">
        <v>42813</v>
      </c>
      <c r="B14">
        <v>38.189999</v>
      </c>
      <c r="C14">
        <v>38.619999</v>
      </c>
      <c r="D14">
        <v>38.159999999999997</v>
      </c>
      <c r="E14">
        <v>38.400002000000001</v>
      </c>
      <c r="F14">
        <v>38.400002000000001</v>
      </c>
      <c r="G14">
        <v>68037</v>
      </c>
      <c r="H14">
        <v>0.30847896562265786</v>
      </c>
      <c r="I14">
        <v>-156.00029714455542</v>
      </c>
    </row>
    <row r="15" spans="1:13" x14ac:dyDescent="0.25">
      <c r="A15" s="1">
        <v>42820</v>
      </c>
      <c r="B15">
        <v>38.139999000000003</v>
      </c>
      <c r="C15">
        <v>38.540000999999997</v>
      </c>
      <c r="D15">
        <v>38.139999000000003</v>
      </c>
      <c r="E15">
        <v>38.340000000000003</v>
      </c>
      <c r="F15">
        <v>38.340000000000003</v>
      </c>
      <c r="G15">
        <v>12773</v>
      </c>
      <c r="H15">
        <v>-8.8138526093864508E-2</v>
      </c>
      <c r="I15">
        <v>-40.115257801472872</v>
      </c>
    </row>
    <row r="16" spans="1:13" x14ac:dyDescent="0.25">
      <c r="A16" s="1">
        <v>42827</v>
      </c>
      <c r="B16">
        <v>38.540000999999997</v>
      </c>
      <c r="C16">
        <v>38.990001999999997</v>
      </c>
      <c r="D16">
        <v>38.340000000000003</v>
      </c>
      <c r="E16">
        <v>38.650002000000001</v>
      </c>
      <c r="F16">
        <v>38.650002000000001</v>
      </c>
      <c r="G16">
        <v>2441</v>
      </c>
      <c r="H16">
        <v>0.45537014376439455</v>
      </c>
      <c r="I16">
        <v>54.972336984782054</v>
      </c>
    </row>
    <row r="17" spans="1:9" x14ac:dyDescent="0.25">
      <c r="A17" s="1">
        <v>42834</v>
      </c>
      <c r="B17">
        <v>38.520000000000003</v>
      </c>
      <c r="C17">
        <v>38.790000999999997</v>
      </c>
      <c r="D17">
        <v>38.07</v>
      </c>
      <c r="E17">
        <v>38.759998000000003</v>
      </c>
      <c r="F17">
        <v>38.759998000000003</v>
      </c>
      <c r="G17">
        <v>2833</v>
      </c>
      <c r="H17">
        <v>0.16157603606915405</v>
      </c>
      <c r="I17">
        <v>-29.71534694483897</v>
      </c>
    </row>
    <row r="18" spans="1:9" x14ac:dyDescent="0.25">
      <c r="A18" s="1">
        <v>42841</v>
      </c>
      <c r="B18">
        <v>38.200001</v>
      </c>
      <c r="C18">
        <v>38.200001</v>
      </c>
      <c r="D18">
        <v>37.349997999999999</v>
      </c>
      <c r="E18">
        <v>37.950001</v>
      </c>
      <c r="F18">
        <v>37.950001</v>
      </c>
      <c r="G18">
        <v>103655</v>
      </c>
      <c r="H18">
        <v>-1.1898260344731095</v>
      </c>
      <c r="I18">
        <v>-136.68545534546018</v>
      </c>
    </row>
    <row r="19" spans="1:9" x14ac:dyDescent="0.25">
      <c r="A19" s="1">
        <v>42848</v>
      </c>
      <c r="B19">
        <v>37.75</v>
      </c>
      <c r="C19">
        <v>38.259998000000003</v>
      </c>
      <c r="D19">
        <v>37.669998</v>
      </c>
      <c r="E19">
        <v>38.150002000000001</v>
      </c>
      <c r="F19">
        <v>38.150002000000001</v>
      </c>
      <c r="G19">
        <v>12645</v>
      </c>
      <c r="H19">
        <v>0.2937867630628952</v>
      </c>
      <c r="I19">
        <v>150.0577031868761</v>
      </c>
    </row>
    <row r="20" spans="1:9" x14ac:dyDescent="0.25">
      <c r="A20" s="1">
        <v>42855</v>
      </c>
      <c r="B20">
        <v>38.599997999999999</v>
      </c>
      <c r="C20">
        <v>38.919998</v>
      </c>
      <c r="D20">
        <v>38.220001000000003</v>
      </c>
      <c r="E20">
        <v>38.310001</v>
      </c>
      <c r="F20">
        <v>38.310001</v>
      </c>
      <c r="G20">
        <v>26689</v>
      </c>
      <c r="H20">
        <v>0.23502676638266726</v>
      </c>
      <c r="I20">
        <v>-5.9431882467901715</v>
      </c>
    </row>
    <row r="21" spans="1:9" x14ac:dyDescent="0.25">
      <c r="A21" s="1">
        <v>42862</v>
      </c>
      <c r="B21">
        <v>38.459999000000003</v>
      </c>
      <c r="C21">
        <v>39.369999</v>
      </c>
      <c r="D21">
        <v>38.459999000000003</v>
      </c>
      <c r="E21">
        <v>39.009998000000003</v>
      </c>
      <c r="F21">
        <v>39.009998000000003</v>
      </c>
      <c r="G21">
        <v>14230</v>
      </c>
      <c r="H21">
        <v>1.028244122698077</v>
      </c>
      <c r="I21">
        <v>80.228732735616404</v>
      </c>
    </row>
    <row r="22" spans="1:9" x14ac:dyDescent="0.25">
      <c r="A22" s="1">
        <v>42869</v>
      </c>
      <c r="B22">
        <v>39.169998</v>
      </c>
      <c r="C22">
        <v>39.169998</v>
      </c>
      <c r="D22">
        <v>37.919998</v>
      </c>
      <c r="E22">
        <v>38.080002</v>
      </c>
      <c r="F22">
        <v>38.080002</v>
      </c>
      <c r="G22">
        <v>47951</v>
      </c>
      <c r="H22">
        <v>-1.3660957420284932</v>
      </c>
      <c r="I22">
        <v>-242.17177241012939</v>
      </c>
    </row>
    <row r="23" spans="1:9" x14ac:dyDescent="0.25">
      <c r="A23" s="1">
        <v>42876</v>
      </c>
      <c r="B23">
        <v>38.130001</v>
      </c>
      <c r="C23">
        <v>38.459999000000003</v>
      </c>
      <c r="D23">
        <v>37.869999</v>
      </c>
      <c r="E23">
        <v>38.43</v>
      </c>
      <c r="F23">
        <v>38.43</v>
      </c>
      <c r="G23">
        <v>904</v>
      </c>
      <c r="H23">
        <v>0.5141213268857997</v>
      </c>
      <c r="I23">
        <v>190.1716238378512</v>
      </c>
    </row>
    <row r="24" spans="1:9" x14ac:dyDescent="0.25">
      <c r="A24" s="1">
        <v>42883</v>
      </c>
      <c r="B24">
        <v>38.459999000000003</v>
      </c>
      <c r="C24">
        <v>38.590000000000003</v>
      </c>
      <c r="D24">
        <v>37.82</v>
      </c>
      <c r="E24">
        <v>38.369999</v>
      </c>
      <c r="F24">
        <v>38.369999</v>
      </c>
      <c r="G24">
        <v>1504</v>
      </c>
      <c r="H24">
        <v>-8.8137057167397531E-2</v>
      </c>
      <c r="I24">
        <v>-60.914485225629839</v>
      </c>
    </row>
    <row r="25" spans="1:9" x14ac:dyDescent="0.25">
      <c r="A25" s="1">
        <v>42890</v>
      </c>
      <c r="B25">
        <v>38.740001999999997</v>
      </c>
      <c r="C25">
        <v>39</v>
      </c>
      <c r="D25">
        <v>38.560001</v>
      </c>
      <c r="E25">
        <v>38.919998</v>
      </c>
      <c r="F25">
        <v>38.919998</v>
      </c>
      <c r="G25">
        <v>20295</v>
      </c>
      <c r="H25">
        <v>0.8079080899486949</v>
      </c>
      <c r="I25">
        <v>90.629089309081849</v>
      </c>
    </row>
    <row r="26" spans="1:9" x14ac:dyDescent="0.25">
      <c r="A26" s="1">
        <v>42897</v>
      </c>
      <c r="B26">
        <v>38.380001</v>
      </c>
      <c r="C26">
        <v>38.479999999999997</v>
      </c>
      <c r="D26">
        <v>37.959999000000003</v>
      </c>
      <c r="E26">
        <v>38.310001</v>
      </c>
      <c r="F26">
        <v>38.310001</v>
      </c>
      <c r="G26">
        <v>3184</v>
      </c>
      <c r="H26">
        <v>-0.89604074033668113</v>
      </c>
      <c r="I26">
        <v>-172.34324767570126</v>
      </c>
    </row>
    <row r="27" spans="1:9" x14ac:dyDescent="0.25">
      <c r="A27" s="1">
        <v>42904</v>
      </c>
      <c r="B27">
        <v>38.740001999999997</v>
      </c>
      <c r="C27">
        <v>39.580002</v>
      </c>
      <c r="D27">
        <v>38.740001999999997</v>
      </c>
      <c r="E27">
        <v>39.529998999999997</v>
      </c>
      <c r="F27">
        <v>39.529998999999997</v>
      </c>
      <c r="G27">
        <v>20712</v>
      </c>
      <c r="H27">
        <v>1.7920873563792405</v>
      </c>
      <c r="I27">
        <v>271.88652506585754</v>
      </c>
    </row>
    <row r="28" spans="1:9" x14ac:dyDescent="0.25">
      <c r="A28" s="1">
        <v>42911</v>
      </c>
      <c r="B28">
        <v>40.290000999999997</v>
      </c>
      <c r="C28">
        <v>40.32</v>
      </c>
      <c r="D28">
        <v>38.639999000000003</v>
      </c>
      <c r="E28">
        <v>38.849997999999999</v>
      </c>
      <c r="F28">
        <v>38.849997999999999</v>
      </c>
      <c r="G28">
        <v>53870</v>
      </c>
      <c r="H28">
        <v>-0.99887146899030843</v>
      </c>
      <c r="I28">
        <v>-282.28717878387846</v>
      </c>
    </row>
    <row r="29" spans="1:9" x14ac:dyDescent="0.25">
      <c r="A29" s="1">
        <v>42918</v>
      </c>
      <c r="B29">
        <v>38.970001000000003</v>
      </c>
      <c r="C29">
        <v>39.110000999999997</v>
      </c>
      <c r="D29">
        <v>38.389999000000003</v>
      </c>
      <c r="E29">
        <v>38.479999999999997</v>
      </c>
      <c r="F29">
        <v>38.479999999999997</v>
      </c>
      <c r="G29">
        <v>2214</v>
      </c>
      <c r="H29">
        <v>-0.54349985629944675</v>
      </c>
      <c r="I29">
        <v>46.057851759152221</v>
      </c>
    </row>
    <row r="30" spans="1:9" x14ac:dyDescent="0.25">
      <c r="A30" s="1">
        <v>42925</v>
      </c>
      <c r="B30">
        <v>38.450001</v>
      </c>
      <c r="C30">
        <v>39.68</v>
      </c>
      <c r="D30">
        <v>38.450001</v>
      </c>
      <c r="E30">
        <v>39.659999999999997</v>
      </c>
      <c r="F30">
        <v>39.659999999999997</v>
      </c>
      <c r="G30">
        <v>33805</v>
      </c>
      <c r="H30">
        <v>1.7333332354049016</v>
      </c>
      <c r="I30">
        <v>230.2867330670469</v>
      </c>
    </row>
    <row r="31" spans="1:9" x14ac:dyDescent="0.25">
      <c r="A31" s="1">
        <v>42932</v>
      </c>
      <c r="B31">
        <v>39.599997999999999</v>
      </c>
      <c r="C31">
        <v>39.700001</v>
      </c>
      <c r="D31">
        <v>38.630001</v>
      </c>
      <c r="E31">
        <v>38.630001</v>
      </c>
      <c r="F31">
        <v>38.630001</v>
      </c>
      <c r="G31">
        <v>8040</v>
      </c>
      <c r="H31">
        <v>-1.512992795876108</v>
      </c>
      <c r="I31">
        <v>-328.34458482619908</v>
      </c>
    </row>
    <row r="32" spans="1:9" x14ac:dyDescent="0.25">
      <c r="A32" s="1">
        <v>42939</v>
      </c>
      <c r="B32">
        <v>38.979999999999997</v>
      </c>
      <c r="C32">
        <v>39.43</v>
      </c>
      <c r="D32">
        <v>38.659999999999997</v>
      </c>
      <c r="E32">
        <v>38.659999999999997</v>
      </c>
      <c r="F32">
        <v>38.659999999999997</v>
      </c>
      <c r="G32">
        <v>2487</v>
      </c>
      <c r="H32">
        <v>4.4066325193987864E-2</v>
      </c>
      <c r="I32">
        <v>157.48631706466821</v>
      </c>
    </row>
    <row r="33" spans="1:9" x14ac:dyDescent="0.25">
      <c r="A33" s="1">
        <v>42946</v>
      </c>
      <c r="B33">
        <v>38.759998000000003</v>
      </c>
      <c r="C33">
        <v>39.130001</v>
      </c>
      <c r="D33">
        <v>38.529998999999997</v>
      </c>
      <c r="E33">
        <v>39.130001</v>
      </c>
      <c r="F33">
        <v>39.130001</v>
      </c>
      <c r="G33">
        <v>11569</v>
      </c>
      <c r="H33">
        <v>0.69039691014707216</v>
      </c>
      <c r="I33">
        <v>65.37209926913981</v>
      </c>
    </row>
    <row r="34" spans="1:9" x14ac:dyDescent="0.25">
      <c r="A34" s="1">
        <v>42953</v>
      </c>
      <c r="B34">
        <v>39.32</v>
      </c>
      <c r="C34">
        <v>39.650002000000001</v>
      </c>
      <c r="D34">
        <v>38.150002000000001</v>
      </c>
      <c r="E34">
        <v>38.229999999999997</v>
      </c>
      <c r="F34">
        <v>38.229999999999997</v>
      </c>
      <c r="G34">
        <v>3519</v>
      </c>
      <c r="H34">
        <v>-1.3220352925403835</v>
      </c>
      <c r="I34">
        <v>-203.54431739610075</v>
      </c>
    </row>
    <row r="35" spans="1:9" x14ac:dyDescent="0.25">
      <c r="A35" s="1">
        <v>42960</v>
      </c>
      <c r="B35">
        <v>37.979999999999997</v>
      </c>
      <c r="C35">
        <v>38.619999</v>
      </c>
      <c r="D35">
        <v>37.979999999999997</v>
      </c>
      <c r="E35">
        <v>38.380001</v>
      </c>
      <c r="F35">
        <v>38.380001</v>
      </c>
      <c r="G35">
        <v>2546</v>
      </c>
      <c r="H35">
        <v>0.22034043952879337</v>
      </c>
      <c r="I35">
        <v>156.00118857822167</v>
      </c>
    </row>
    <row r="36" spans="1:9" x14ac:dyDescent="0.25">
      <c r="A36" s="1">
        <v>42967</v>
      </c>
      <c r="B36">
        <v>38.299999</v>
      </c>
      <c r="C36">
        <v>39.110000999999997</v>
      </c>
      <c r="D36">
        <v>38.119999</v>
      </c>
      <c r="E36">
        <v>38.959999000000003</v>
      </c>
      <c r="F36">
        <v>38.959999000000003</v>
      </c>
      <c r="G36">
        <v>6782</v>
      </c>
      <c r="H36">
        <v>0.85197441514269334</v>
      </c>
      <c r="I36">
        <v>63.885633632192345</v>
      </c>
    </row>
    <row r="37" spans="1:9" x14ac:dyDescent="0.25">
      <c r="A37" s="1">
        <v>42974</v>
      </c>
      <c r="B37">
        <v>38.630001</v>
      </c>
      <c r="C37">
        <v>39.310001</v>
      </c>
      <c r="D37">
        <v>38.060001</v>
      </c>
      <c r="E37">
        <v>39.25</v>
      </c>
      <c r="F37">
        <v>39.25</v>
      </c>
      <c r="G37">
        <v>9055</v>
      </c>
      <c r="H37">
        <v>0.42599014542428054</v>
      </c>
      <c r="I37">
        <v>-43.085514774371234</v>
      </c>
    </row>
    <row r="38" spans="1:9" x14ac:dyDescent="0.25">
      <c r="A38" s="1">
        <v>42981</v>
      </c>
      <c r="B38">
        <v>38.979999999999997</v>
      </c>
      <c r="C38">
        <v>39.099997999999999</v>
      </c>
      <c r="D38">
        <v>38.490001999999997</v>
      </c>
      <c r="E38">
        <v>38.560001</v>
      </c>
      <c r="F38">
        <v>38.560001</v>
      </c>
      <c r="G38">
        <v>20901</v>
      </c>
      <c r="H38">
        <v>-1.0135577958441926</v>
      </c>
      <c r="I38">
        <v>-145.60083200475412</v>
      </c>
    </row>
    <row r="39" spans="1:9" x14ac:dyDescent="0.25">
      <c r="A39" s="1">
        <v>42988</v>
      </c>
      <c r="B39">
        <v>38.700001</v>
      </c>
      <c r="C39">
        <v>39.049999</v>
      </c>
      <c r="D39">
        <v>37.509998000000003</v>
      </c>
      <c r="E39">
        <v>37.590000000000003</v>
      </c>
      <c r="F39">
        <v>37.590000000000003</v>
      </c>
      <c r="G39">
        <v>4769</v>
      </c>
      <c r="H39">
        <v>-1.4248601454881218</v>
      </c>
      <c r="I39">
        <v>-41.600534860198692</v>
      </c>
    </row>
    <row r="40" spans="1:9" x14ac:dyDescent="0.25">
      <c r="A40" s="1">
        <v>42995</v>
      </c>
      <c r="B40">
        <v>37.869999</v>
      </c>
      <c r="C40">
        <v>37.869999</v>
      </c>
      <c r="D40">
        <v>36.830002</v>
      </c>
      <c r="E40">
        <v>36.880001</v>
      </c>
      <c r="F40">
        <v>36.880001</v>
      </c>
      <c r="G40">
        <v>17120</v>
      </c>
      <c r="H40">
        <v>-1.0429363252578396</v>
      </c>
      <c r="I40">
        <v>38.629089309080783</v>
      </c>
    </row>
    <row r="41" spans="1:9" x14ac:dyDescent="0.25">
      <c r="A41" s="1">
        <v>43002</v>
      </c>
      <c r="B41">
        <v>36.700001</v>
      </c>
      <c r="C41">
        <v>37.020000000000003</v>
      </c>
      <c r="D41">
        <v>36.560001</v>
      </c>
      <c r="E41">
        <v>36.830002</v>
      </c>
      <c r="F41">
        <v>36.830002</v>
      </c>
      <c r="G41">
        <v>13643</v>
      </c>
      <c r="H41">
        <v>-7.3444854607634863E-2</v>
      </c>
      <c r="I41">
        <v>98.057703186876083</v>
      </c>
    </row>
    <row r="42" spans="1:9" x14ac:dyDescent="0.25">
      <c r="A42" s="1">
        <v>43009</v>
      </c>
      <c r="B42">
        <v>37.18</v>
      </c>
      <c r="C42">
        <v>37.830002</v>
      </c>
      <c r="D42">
        <v>37.18</v>
      </c>
      <c r="E42">
        <v>37.669998</v>
      </c>
      <c r="F42">
        <v>37.669998</v>
      </c>
      <c r="G42">
        <v>2599</v>
      </c>
      <c r="H42">
        <v>1.2338923596670972</v>
      </c>
      <c r="I42">
        <v>132.22858416333818</v>
      </c>
    </row>
    <row r="43" spans="1:9" x14ac:dyDescent="0.25">
      <c r="A43" s="1">
        <v>43016</v>
      </c>
      <c r="B43">
        <v>37.799999</v>
      </c>
      <c r="C43">
        <v>38.770000000000003</v>
      </c>
      <c r="D43">
        <v>37.610000999999997</v>
      </c>
      <c r="E43">
        <v>38.770000000000003</v>
      </c>
      <c r="F43">
        <v>38.770000000000003</v>
      </c>
      <c r="G43">
        <v>1271</v>
      </c>
      <c r="H43">
        <v>1.6158220556032787</v>
      </c>
      <c r="I43">
        <v>38.629683598192692</v>
      </c>
    </row>
    <row r="44" spans="1:9" x14ac:dyDescent="0.25">
      <c r="A44" s="1">
        <v>43023</v>
      </c>
      <c r="B44">
        <v>38.900002000000001</v>
      </c>
      <c r="C44">
        <v>39.110000999999997</v>
      </c>
      <c r="D44">
        <v>38.610000999999997</v>
      </c>
      <c r="E44">
        <v>38.889999000000003</v>
      </c>
      <c r="F44">
        <v>38.889999000000003</v>
      </c>
      <c r="G44">
        <v>131597</v>
      </c>
      <c r="H44">
        <v>0.17626970755538368</v>
      </c>
      <c r="I44">
        <v>-145.60127772158779</v>
      </c>
    </row>
    <row r="45" spans="1:9" x14ac:dyDescent="0.25">
      <c r="A45" s="1">
        <v>43030</v>
      </c>
      <c r="B45">
        <v>38.970001000000003</v>
      </c>
      <c r="C45">
        <v>39.729999999999997</v>
      </c>
      <c r="D45">
        <v>38.580002</v>
      </c>
      <c r="E45">
        <v>39.729999999999997</v>
      </c>
      <c r="F45">
        <v>39.729999999999997</v>
      </c>
      <c r="G45">
        <v>11474</v>
      </c>
      <c r="H45">
        <v>1.2338997042994426</v>
      </c>
      <c r="I45">
        <v>106.97233698478207</v>
      </c>
    </row>
    <row r="46" spans="1:9" x14ac:dyDescent="0.25">
      <c r="A46" s="1">
        <v>43037</v>
      </c>
      <c r="B46">
        <v>39.779998999999997</v>
      </c>
      <c r="C46">
        <v>39.849997999999999</v>
      </c>
      <c r="D46">
        <v>39.439999</v>
      </c>
      <c r="E46">
        <v>39.689999</v>
      </c>
      <c r="F46">
        <v>39.689999</v>
      </c>
      <c r="G46">
        <v>16672</v>
      </c>
      <c r="H46">
        <v>-5.8758527753750525E-2</v>
      </c>
      <c r="I46">
        <v>-130.74390139372107</v>
      </c>
    </row>
    <row r="47" spans="1:9" x14ac:dyDescent="0.25">
      <c r="A47" s="1">
        <v>43044</v>
      </c>
      <c r="B47">
        <v>39.729999999999997</v>
      </c>
      <c r="C47">
        <v>40.029998999999997</v>
      </c>
      <c r="D47">
        <v>39.209999000000003</v>
      </c>
      <c r="E47">
        <v>39.220001000000003</v>
      </c>
      <c r="F47">
        <v>39.220001000000003</v>
      </c>
      <c r="G47">
        <v>7917</v>
      </c>
      <c r="H47">
        <v>-0.69039250336765046</v>
      </c>
      <c r="I47">
        <v>-63.885633632192331</v>
      </c>
    </row>
    <row r="48" spans="1:9" x14ac:dyDescent="0.25">
      <c r="A48" s="1">
        <v>43051</v>
      </c>
      <c r="B48">
        <v>39.32</v>
      </c>
      <c r="C48">
        <v>39.32</v>
      </c>
      <c r="D48">
        <v>38.299999</v>
      </c>
      <c r="E48">
        <v>39.020000000000003</v>
      </c>
      <c r="F48">
        <v>39.020000000000003</v>
      </c>
      <c r="G48">
        <v>2074</v>
      </c>
      <c r="H48">
        <v>-0.2937867630628952</v>
      </c>
      <c r="I48">
        <v>40.114069223252258</v>
      </c>
    </row>
    <row r="49" spans="1:9" x14ac:dyDescent="0.25">
      <c r="A49" s="1">
        <v>43058</v>
      </c>
      <c r="B49">
        <v>38.909999999999997</v>
      </c>
      <c r="C49">
        <v>39.729999999999997</v>
      </c>
      <c r="D49">
        <v>38.909999999999997</v>
      </c>
      <c r="E49">
        <v>38.970001000000003</v>
      </c>
      <c r="F49">
        <v>38.970001000000003</v>
      </c>
      <c r="G49">
        <v>26354</v>
      </c>
      <c r="H49">
        <v>-7.3444854607634863E-2</v>
      </c>
      <c r="I49">
        <v>22.28613877793601</v>
      </c>
    </row>
    <row r="50" spans="1:9" x14ac:dyDescent="0.25">
      <c r="A50" s="1">
        <v>43065</v>
      </c>
      <c r="B50">
        <v>38.409999999999997</v>
      </c>
      <c r="C50">
        <v>38.610000999999997</v>
      </c>
      <c r="D50">
        <v>37.490001999999997</v>
      </c>
      <c r="E50">
        <v>37.490001999999997</v>
      </c>
      <c r="F50">
        <v>37.490001999999997</v>
      </c>
      <c r="G50">
        <v>19354</v>
      </c>
      <c r="H50">
        <v>-2.1740097076830769</v>
      </c>
      <c r="I50">
        <v>-212.45835690489807</v>
      </c>
    </row>
    <row r="51" spans="1:9" x14ac:dyDescent="0.25">
      <c r="A51" s="1">
        <v>43072</v>
      </c>
      <c r="B51">
        <v>38.130001</v>
      </c>
      <c r="C51">
        <v>38.130001</v>
      </c>
      <c r="D51">
        <v>36.919998</v>
      </c>
      <c r="E51">
        <v>37.470001000000003</v>
      </c>
      <c r="F51">
        <v>37.470001000000003</v>
      </c>
      <c r="G51">
        <v>70946</v>
      </c>
      <c r="H51">
        <v>-2.937999834010353E-2</v>
      </c>
      <c r="I51">
        <v>216.91522808701998</v>
      </c>
    </row>
    <row r="52" spans="1:9" x14ac:dyDescent="0.25">
      <c r="A52" s="1">
        <v>43079</v>
      </c>
      <c r="B52">
        <v>37.729999999999997</v>
      </c>
      <c r="C52">
        <v>37.869999</v>
      </c>
      <c r="D52">
        <v>37.409999999999997</v>
      </c>
      <c r="E52">
        <v>37.729999999999997</v>
      </c>
      <c r="F52">
        <v>37.729999999999997</v>
      </c>
      <c r="G52">
        <v>7571</v>
      </c>
      <c r="H52">
        <v>0.38191941345087094</v>
      </c>
      <c r="I52">
        <v>41.600237715642223</v>
      </c>
    </row>
    <row r="53" spans="1:9" x14ac:dyDescent="0.25">
      <c r="A53" s="1">
        <v>43086</v>
      </c>
      <c r="B53">
        <v>37.669998</v>
      </c>
      <c r="C53">
        <v>37.709999000000003</v>
      </c>
      <c r="D53">
        <v>37.200001</v>
      </c>
      <c r="E53">
        <v>37.310001</v>
      </c>
      <c r="F53">
        <v>37.310001</v>
      </c>
      <c r="G53">
        <v>6700</v>
      </c>
      <c r="H53">
        <v>-0.61694764876001562</v>
      </c>
      <c r="I53">
        <v>-101.02885159343647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0.17702763666645496</v>
      </c>
      <c r="L2">
        <f>AVERAGE(H2:H53)</f>
        <v>0.18410874213311318</v>
      </c>
      <c r="M2">
        <f>AVERAGE(I2:I53)</f>
        <v>16.327131643422923</v>
      </c>
    </row>
    <row r="3" spans="1:13" x14ac:dyDescent="0.25">
      <c r="A3" s="1">
        <v>42736</v>
      </c>
      <c r="B3">
        <v>51.401001000000001</v>
      </c>
      <c r="C3">
        <v>51.845001000000003</v>
      </c>
      <c r="D3">
        <v>51.297001000000002</v>
      </c>
      <c r="E3">
        <v>51.845001000000003</v>
      </c>
      <c r="F3">
        <v>51.845001000000003</v>
      </c>
      <c r="G3">
        <v>87980</v>
      </c>
      <c r="L3">
        <f>_xlfn.STDEV.P(H2:H53)</f>
        <v>0.35691110833887357</v>
      </c>
      <c r="M3">
        <f>_xlfn.STDEV.P(I2:I53)</f>
        <v>1261.7114330905792</v>
      </c>
    </row>
    <row r="4" spans="1:13" x14ac:dyDescent="0.25">
      <c r="A4" s="1">
        <v>42743</v>
      </c>
      <c r="B4">
        <v>51.943001000000002</v>
      </c>
      <c r="C4">
        <v>51.943001000000002</v>
      </c>
      <c r="D4">
        <v>51.429001</v>
      </c>
      <c r="E4">
        <v>51.865001999999997</v>
      </c>
      <c r="F4">
        <v>51.865001999999997</v>
      </c>
      <c r="G4">
        <v>68413</v>
      </c>
      <c r="H4">
        <v>2.0060796218321256E-2</v>
      </c>
      <c r="I4">
        <v>52</v>
      </c>
    </row>
    <row r="5" spans="1:13" x14ac:dyDescent="0.25">
      <c r="A5" s="1">
        <v>42750</v>
      </c>
      <c r="B5">
        <v>51.738998000000002</v>
      </c>
      <c r="C5">
        <v>51.803001000000002</v>
      </c>
      <c r="D5">
        <v>51.599997999999999</v>
      </c>
      <c r="E5">
        <v>51.764999000000003</v>
      </c>
      <c r="F5">
        <v>51.764999000000003</v>
      </c>
      <c r="G5">
        <v>69685</v>
      </c>
      <c r="H5">
        <v>-0.10030197511230986</v>
      </c>
      <c r="I5">
        <v>-311.99480026005551</v>
      </c>
    </row>
    <row r="6" spans="1:13" x14ac:dyDescent="0.25">
      <c r="A6" s="1">
        <v>42757</v>
      </c>
      <c r="B6">
        <v>51.533999999999999</v>
      </c>
      <c r="C6">
        <v>52.380001</v>
      </c>
      <c r="D6">
        <v>51.462001999999998</v>
      </c>
      <c r="E6">
        <v>52.195999</v>
      </c>
      <c r="F6">
        <v>52.195999</v>
      </c>
      <c r="G6">
        <v>26969</v>
      </c>
      <c r="H6">
        <v>0.43228854407775713</v>
      </c>
      <c r="I6">
        <v>1380.5387730617729</v>
      </c>
    </row>
    <row r="7" spans="1:13" x14ac:dyDescent="0.25">
      <c r="A7" s="1">
        <v>42764</v>
      </c>
      <c r="B7">
        <v>52.081001000000001</v>
      </c>
      <c r="C7">
        <v>52.280997999999997</v>
      </c>
      <c r="D7">
        <v>51.597999999999999</v>
      </c>
      <c r="E7">
        <v>52.231997999999997</v>
      </c>
      <c r="F7">
        <v>52.231997999999997</v>
      </c>
      <c r="G7">
        <v>152842</v>
      </c>
      <c r="H7">
        <v>3.610662482193476E-2</v>
      </c>
      <c r="I7">
        <v>-1026.9512524377137</v>
      </c>
    </row>
    <row r="8" spans="1:13" x14ac:dyDescent="0.25">
      <c r="A8" s="1">
        <v>42771</v>
      </c>
      <c r="B8">
        <v>52.23</v>
      </c>
      <c r="C8">
        <v>52.706001000000001</v>
      </c>
      <c r="D8">
        <v>52.133999000000003</v>
      </c>
      <c r="E8">
        <v>52.645000000000003</v>
      </c>
      <c r="F8">
        <v>52.645000000000003</v>
      </c>
      <c r="G8">
        <v>78236</v>
      </c>
      <c r="H8">
        <v>0.41423673615128881</v>
      </c>
      <c r="I8">
        <v>980.1587920607393</v>
      </c>
    </row>
    <row r="9" spans="1:13" x14ac:dyDescent="0.25">
      <c r="A9" s="1">
        <v>42778</v>
      </c>
      <c r="B9">
        <v>52.782001000000001</v>
      </c>
      <c r="C9">
        <v>53.540000999999997</v>
      </c>
      <c r="D9">
        <v>52.775002000000001</v>
      </c>
      <c r="E9">
        <v>53.323002000000002</v>
      </c>
      <c r="F9">
        <v>53.323002000000002</v>
      </c>
      <c r="G9">
        <v>179477</v>
      </c>
      <c r="H9">
        <v>0.68002899643111137</v>
      </c>
      <c r="I9">
        <v>688.96555172262106</v>
      </c>
    </row>
    <row r="10" spans="1:13" x14ac:dyDescent="0.25">
      <c r="A10" s="1">
        <v>42785</v>
      </c>
      <c r="B10">
        <v>53.660998999999997</v>
      </c>
      <c r="C10">
        <v>53.926997999999998</v>
      </c>
      <c r="D10">
        <v>53.570999</v>
      </c>
      <c r="E10">
        <v>53.754002</v>
      </c>
      <c r="F10">
        <v>53.754002</v>
      </c>
      <c r="G10">
        <v>93487</v>
      </c>
      <c r="H10">
        <v>0.43228854407775713</v>
      </c>
      <c r="I10">
        <v>-642.17309134564664</v>
      </c>
    </row>
    <row r="11" spans="1:13" x14ac:dyDescent="0.25">
      <c r="A11" s="1">
        <v>42792</v>
      </c>
      <c r="B11">
        <v>54.049999</v>
      </c>
      <c r="C11">
        <v>54.550998999999997</v>
      </c>
      <c r="D11">
        <v>53.908000999999999</v>
      </c>
      <c r="E11">
        <v>54.179001</v>
      </c>
      <c r="F11">
        <v>54.179001</v>
      </c>
      <c r="G11">
        <v>104281</v>
      </c>
      <c r="H11">
        <v>0.42626960311949808</v>
      </c>
      <c r="I11">
        <v>-15.601819909003709</v>
      </c>
    </row>
    <row r="12" spans="1:13" x14ac:dyDescent="0.25">
      <c r="A12" s="1">
        <v>42799</v>
      </c>
      <c r="B12">
        <v>54.109000999999999</v>
      </c>
      <c r="C12">
        <v>54.167999000000002</v>
      </c>
      <c r="D12">
        <v>53.806998999999998</v>
      </c>
      <c r="E12">
        <v>54.015999000000001</v>
      </c>
      <c r="F12">
        <v>54.015999000000001</v>
      </c>
      <c r="G12">
        <v>75507</v>
      </c>
      <c r="H12">
        <v>-0.16348932079295234</v>
      </c>
      <c r="I12">
        <v>-1528.7261636923083</v>
      </c>
    </row>
    <row r="13" spans="1:13" x14ac:dyDescent="0.25">
      <c r="A13" s="1">
        <v>42806</v>
      </c>
      <c r="B13">
        <v>54.027000000000001</v>
      </c>
      <c r="C13">
        <v>54.499001</v>
      </c>
      <c r="D13">
        <v>53.782001000000001</v>
      </c>
      <c r="E13">
        <v>54.290999999999997</v>
      </c>
      <c r="F13">
        <v>54.290999999999997</v>
      </c>
      <c r="G13">
        <v>81502</v>
      </c>
      <c r="H13">
        <v>0.27582315988381972</v>
      </c>
      <c r="I13">
        <v>1138.750862457234</v>
      </c>
    </row>
    <row r="14" spans="1:13" x14ac:dyDescent="0.25">
      <c r="A14" s="1">
        <v>42813</v>
      </c>
      <c r="B14">
        <v>54.122002000000002</v>
      </c>
      <c r="C14">
        <v>54.249001</v>
      </c>
      <c r="D14">
        <v>53.242001000000002</v>
      </c>
      <c r="E14">
        <v>53.717998999999999</v>
      </c>
      <c r="F14">
        <v>53.717998999999999</v>
      </c>
      <c r="G14">
        <v>55925</v>
      </c>
      <c r="H14">
        <v>-0.57471407899095006</v>
      </c>
      <c r="I14">
        <v>-2204.6949652524386</v>
      </c>
    </row>
    <row r="15" spans="1:13" x14ac:dyDescent="0.25">
      <c r="A15" s="1">
        <v>42820</v>
      </c>
      <c r="B15">
        <v>53.012999999999998</v>
      </c>
      <c r="C15">
        <v>53.990001999999997</v>
      </c>
      <c r="D15">
        <v>52.964001000000003</v>
      </c>
      <c r="E15">
        <v>53.938000000000002</v>
      </c>
      <c r="F15">
        <v>53.938000000000002</v>
      </c>
      <c r="G15">
        <v>109648</v>
      </c>
      <c r="H15">
        <v>0.22065872850499466</v>
      </c>
      <c r="I15">
        <v>2061.7021148949289</v>
      </c>
    </row>
    <row r="16" spans="1:13" x14ac:dyDescent="0.25">
      <c r="A16" s="1">
        <v>42827</v>
      </c>
      <c r="B16">
        <v>53.873001000000002</v>
      </c>
      <c r="C16">
        <v>54.150002000000001</v>
      </c>
      <c r="D16">
        <v>53.459000000000003</v>
      </c>
      <c r="E16">
        <v>53.66</v>
      </c>
      <c r="F16">
        <v>53.66</v>
      </c>
      <c r="G16">
        <v>100257</v>
      </c>
      <c r="H16">
        <v>-0.27883112587846803</v>
      </c>
      <c r="I16">
        <v>-1294.7378631072895</v>
      </c>
    </row>
    <row r="17" spans="1:9" x14ac:dyDescent="0.25">
      <c r="A17" s="1">
        <v>42834</v>
      </c>
      <c r="B17">
        <v>53.700001</v>
      </c>
      <c r="C17">
        <v>53.700001</v>
      </c>
      <c r="D17">
        <v>53.273997999999999</v>
      </c>
      <c r="E17">
        <v>53.453999000000003</v>
      </c>
      <c r="F17">
        <v>53.453999000000003</v>
      </c>
      <c r="G17">
        <v>158670</v>
      </c>
      <c r="H17">
        <v>-0.20661687324491818</v>
      </c>
      <c r="I17">
        <v>187.18804059806322</v>
      </c>
    </row>
    <row r="18" spans="1:9" x14ac:dyDescent="0.25">
      <c r="A18" s="1">
        <v>42841</v>
      </c>
      <c r="B18">
        <v>53.410998999999997</v>
      </c>
      <c r="C18">
        <v>53.743000000000002</v>
      </c>
      <c r="D18">
        <v>53.280997999999997</v>
      </c>
      <c r="E18">
        <v>53.558998000000003</v>
      </c>
      <c r="F18">
        <v>53.558998000000003</v>
      </c>
      <c r="G18">
        <v>164886</v>
      </c>
      <c r="H18">
        <v>0.10531291146083627</v>
      </c>
      <c r="I18">
        <v>808.55957202164302</v>
      </c>
    </row>
    <row r="19" spans="1:9" x14ac:dyDescent="0.25">
      <c r="A19" s="1">
        <v>42848</v>
      </c>
      <c r="B19">
        <v>54.009998000000003</v>
      </c>
      <c r="C19">
        <v>54.556998999999998</v>
      </c>
      <c r="D19">
        <v>53.978999999999999</v>
      </c>
      <c r="E19">
        <v>54.264000000000003</v>
      </c>
      <c r="F19">
        <v>54.264000000000003</v>
      </c>
      <c r="G19">
        <v>100379</v>
      </c>
      <c r="H19">
        <v>0.70710971728981187</v>
      </c>
      <c r="I19">
        <v>1559.9298035103341</v>
      </c>
    </row>
    <row r="20" spans="1:9" x14ac:dyDescent="0.25">
      <c r="A20" s="1">
        <v>42855</v>
      </c>
      <c r="B20">
        <v>54.327998999999998</v>
      </c>
      <c r="C20">
        <v>54.465000000000003</v>
      </c>
      <c r="D20">
        <v>54.215000000000003</v>
      </c>
      <c r="E20">
        <v>54.449001000000003</v>
      </c>
      <c r="F20">
        <v>54.449001000000003</v>
      </c>
      <c r="G20">
        <v>14684</v>
      </c>
      <c r="H20">
        <v>0.18555409035482487</v>
      </c>
      <c r="I20">
        <v>-1351.9350032502787</v>
      </c>
    </row>
    <row r="21" spans="1:9" x14ac:dyDescent="0.25">
      <c r="A21" s="1">
        <v>42862</v>
      </c>
      <c r="B21">
        <v>54.582000999999998</v>
      </c>
      <c r="C21">
        <v>54.681998999999998</v>
      </c>
      <c r="D21">
        <v>54.25</v>
      </c>
      <c r="E21">
        <v>54.436000999999997</v>
      </c>
      <c r="F21">
        <v>54.436000999999997</v>
      </c>
      <c r="G21">
        <v>225222</v>
      </c>
      <c r="H21">
        <v>-1.303886559863837E-2</v>
      </c>
      <c r="I21">
        <v>-514.77686115712243</v>
      </c>
    </row>
    <row r="22" spans="1:9" x14ac:dyDescent="0.25">
      <c r="A22" s="1">
        <v>42869</v>
      </c>
      <c r="B22">
        <v>54.522998999999999</v>
      </c>
      <c r="C22">
        <v>54.740001999999997</v>
      </c>
      <c r="D22">
        <v>53.473998999999999</v>
      </c>
      <c r="E22">
        <v>54.248001000000002</v>
      </c>
      <c r="F22">
        <v>54.248001000000002</v>
      </c>
      <c r="G22">
        <v>57479</v>
      </c>
      <c r="H22">
        <v>-0.18856205634945891</v>
      </c>
      <c r="I22">
        <v>-454.97725113756513</v>
      </c>
    </row>
    <row r="23" spans="1:9" x14ac:dyDescent="0.25">
      <c r="A23" s="1">
        <v>42876</v>
      </c>
      <c r="B23">
        <v>54.282001000000001</v>
      </c>
      <c r="C23">
        <v>55</v>
      </c>
      <c r="D23">
        <v>54.174999</v>
      </c>
      <c r="E23">
        <v>54.977001000000001</v>
      </c>
      <c r="F23">
        <v>54.977001000000001</v>
      </c>
      <c r="G23">
        <v>46123</v>
      </c>
      <c r="H23">
        <v>0.73117946318488747</v>
      </c>
      <c r="I23">
        <v>2384.0807959609624</v>
      </c>
    </row>
    <row r="24" spans="1:9" x14ac:dyDescent="0.25">
      <c r="A24" s="1">
        <v>42883</v>
      </c>
      <c r="B24">
        <v>54.990001999999997</v>
      </c>
      <c r="C24">
        <v>55.470001000000003</v>
      </c>
      <c r="D24">
        <v>54.734000999999999</v>
      </c>
      <c r="E24">
        <v>55.396000000000001</v>
      </c>
      <c r="F24">
        <v>55.396000000000001</v>
      </c>
      <c r="G24">
        <v>164191</v>
      </c>
      <c r="H24">
        <v>0.4202516651508979</v>
      </c>
      <c r="I24">
        <v>-805.96230188516722</v>
      </c>
    </row>
    <row r="25" spans="1:9" x14ac:dyDescent="0.25">
      <c r="A25" s="1">
        <v>42890</v>
      </c>
      <c r="B25">
        <v>55.459000000000003</v>
      </c>
      <c r="C25">
        <v>55.654998999999997</v>
      </c>
      <c r="D25">
        <v>55.294998</v>
      </c>
      <c r="E25">
        <v>55.602001000000001</v>
      </c>
      <c r="F25">
        <v>55.602001000000001</v>
      </c>
      <c r="G25">
        <v>88118</v>
      </c>
      <c r="H25">
        <v>0.20661687324492531</v>
      </c>
      <c r="I25">
        <v>-553.76711164459493</v>
      </c>
    </row>
    <row r="26" spans="1:9" x14ac:dyDescent="0.25">
      <c r="A26" s="1">
        <v>42897</v>
      </c>
      <c r="B26">
        <v>55.244999</v>
      </c>
      <c r="C26">
        <v>55.631000999999998</v>
      </c>
      <c r="D26">
        <v>55.058998000000003</v>
      </c>
      <c r="E26">
        <v>55.271999000000001</v>
      </c>
      <c r="F26">
        <v>55.271999000000001</v>
      </c>
      <c r="G26">
        <v>44261</v>
      </c>
      <c r="H26">
        <v>-0.33098859425231791</v>
      </c>
      <c r="I26">
        <v>-1393.5381230943005</v>
      </c>
    </row>
    <row r="27" spans="1:9" x14ac:dyDescent="0.25">
      <c r="A27" s="1">
        <v>42904</v>
      </c>
      <c r="B27">
        <v>55.543998999999999</v>
      </c>
      <c r="C27">
        <v>55.773997999999999</v>
      </c>
      <c r="D27">
        <v>55.360000999999997</v>
      </c>
      <c r="E27">
        <v>55.525002000000001</v>
      </c>
      <c r="F27">
        <v>55.525002000000001</v>
      </c>
      <c r="G27">
        <v>102861</v>
      </c>
      <c r="H27">
        <v>0.25375939331161318</v>
      </c>
      <c r="I27">
        <v>1515.7372131398358</v>
      </c>
    </row>
    <row r="28" spans="1:9" x14ac:dyDescent="0.25">
      <c r="A28" s="1">
        <v>42911</v>
      </c>
      <c r="B28">
        <v>55.59</v>
      </c>
      <c r="C28">
        <v>55.658000999999999</v>
      </c>
      <c r="D28">
        <v>54.971001000000001</v>
      </c>
      <c r="E28">
        <v>55.127997999999998</v>
      </c>
      <c r="F28">
        <v>55.127997999999998</v>
      </c>
      <c r="G28">
        <v>55982</v>
      </c>
      <c r="H28">
        <v>-0.39819090754767528</v>
      </c>
      <c r="I28">
        <v>-1689.9337033153895</v>
      </c>
    </row>
    <row r="29" spans="1:9" x14ac:dyDescent="0.25">
      <c r="A29" s="1">
        <v>42918</v>
      </c>
      <c r="B29">
        <v>55.243000000000002</v>
      </c>
      <c r="C29">
        <v>55.474997999999999</v>
      </c>
      <c r="D29">
        <v>54.860000999999997</v>
      </c>
      <c r="E29">
        <v>55.118999000000002</v>
      </c>
      <c r="F29">
        <v>55.118999000000002</v>
      </c>
      <c r="G29">
        <v>29328</v>
      </c>
      <c r="H29">
        <v>-9.0259039632341696E-3</v>
      </c>
      <c r="I29">
        <v>1008.7625618722521</v>
      </c>
    </row>
    <row r="30" spans="1:9" x14ac:dyDescent="0.25">
      <c r="A30" s="1">
        <v>42925</v>
      </c>
      <c r="B30">
        <v>55.266998000000001</v>
      </c>
      <c r="C30">
        <v>55.768002000000003</v>
      </c>
      <c r="D30">
        <v>55.042999000000002</v>
      </c>
      <c r="E30">
        <v>55.768002000000003</v>
      </c>
      <c r="F30">
        <v>55.768002000000003</v>
      </c>
      <c r="G30">
        <v>98111</v>
      </c>
      <c r="H30">
        <v>0.65094329923920757</v>
      </c>
      <c r="I30">
        <v>1710.7196640173454</v>
      </c>
    </row>
    <row r="31" spans="1:9" x14ac:dyDescent="0.25">
      <c r="A31" s="1">
        <v>42932</v>
      </c>
      <c r="B31">
        <v>55.98</v>
      </c>
      <c r="C31">
        <v>56.289000999999999</v>
      </c>
      <c r="D31">
        <v>55.799999</v>
      </c>
      <c r="E31">
        <v>56.133999000000003</v>
      </c>
      <c r="F31">
        <v>56.133999000000003</v>
      </c>
      <c r="G31">
        <v>22522</v>
      </c>
      <c r="H31">
        <v>0.36709120711560994</v>
      </c>
      <c r="I31">
        <v>-735.77881105968686</v>
      </c>
    </row>
    <row r="32" spans="1:9" x14ac:dyDescent="0.25">
      <c r="A32" s="1">
        <v>42939</v>
      </c>
      <c r="B32">
        <v>56.143002000000003</v>
      </c>
      <c r="C32">
        <v>56.423000000000002</v>
      </c>
      <c r="D32">
        <v>56.040000999999997</v>
      </c>
      <c r="E32">
        <v>56.102001000000001</v>
      </c>
      <c r="F32">
        <v>56.102001000000001</v>
      </c>
      <c r="G32">
        <v>292159</v>
      </c>
      <c r="H32">
        <v>-3.2093663186544816E-2</v>
      </c>
      <c r="I32">
        <v>-1034.7352632371787</v>
      </c>
    </row>
    <row r="33" spans="1:9" x14ac:dyDescent="0.25">
      <c r="A33" s="1">
        <v>42946</v>
      </c>
      <c r="B33">
        <v>56.198002000000002</v>
      </c>
      <c r="C33">
        <v>56.319000000000003</v>
      </c>
      <c r="D33">
        <v>56.084000000000003</v>
      </c>
      <c r="E33">
        <v>56.249001</v>
      </c>
      <c r="F33">
        <v>56.249001</v>
      </c>
      <c r="G33">
        <v>81091</v>
      </c>
      <c r="H33">
        <v>0.14743948023069608</v>
      </c>
      <c r="I33">
        <v>465.37153142358011</v>
      </c>
    </row>
    <row r="34" spans="1:9" x14ac:dyDescent="0.25">
      <c r="A34" s="1">
        <v>42953</v>
      </c>
      <c r="B34">
        <v>56.310001</v>
      </c>
      <c r="C34">
        <v>56.514999000000003</v>
      </c>
      <c r="D34">
        <v>55.325001</v>
      </c>
      <c r="E34">
        <v>55.508999000000003</v>
      </c>
      <c r="F34">
        <v>55.508999000000003</v>
      </c>
      <c r="G34">
        <v>78511</v>
      </c>
      <c r="H34">
        <v>-0.7422143554399746</v>
      </c>
      <c r="I34">
        <v>-2306.0898955059624</v>
      </c>
    </row>
    <row r="35" spans="1:9" x14ac:dyDescent="0.25">
      <c r="A35" s="1">
        <v>42960</v>
      </c>
      <c r="B35">
        <v>55.698002000000002</v>
      </c>
      <c r="C35">
        <v>56.185001</v>
      </c>
      <c r="D35">
        <v>55.049999</v>
      </c>
      <c r="E35">
        <v>55.264999000000003</v>
      </c>
      <c r="F35">
        <v>55.264999000000003</v>
      </c>
      <c r="G35">
        <v>73815</v>
      </c>
      <c r="H35">
        <v>-0.24472947738972919</v>
      </c>
      <c r="I35">
        <v>1289.5407229642638</v>
      </c>
    </row>
    <row r="36" spans="1:9" x14ac:dyDescent="0.25">
      <c r="A36" s="1">
        <v>42967</v>
      </c>
      <c r="B36">
        <v>55.077998999999998</v>
      </c>
      <c r="C36">
        <v>55.672001000000002</v>
      </c>
      <c r="D36">
        <v>54.953999000000003</v>
      </c>
      <c r="E36">
        <v>55.519001000000003</v>
      </c>
      <c r="F36">
        <v>55.519001000000003</v>
      </c>
      <c r="G36">
        <v>85811</v>
      </c>
      <c r="H36">
        <v>0.25476137998338527</v>
      </c>
      <c r="I36">
        <v>1294.7404629772711</v>
      </c>
    </row>
    <row r="37" spans="1:9" x14ac:dyDescent="0.25">
      <c r="A37" s="1">
        <v>42974</v>
      </c>
      <c r="B37">
        <v>55.408000999999999</v>
      </c>
      <c r="C37">
        <v>56.272998999999999</v>
      </c>
      <c r="D37">
        <v>55.056998999999998</v>
      </c>
      <c r="E37">
        <v>56.257998999999998</v>
      </c>
      <c r="F37">
        <v>56.257998999999998</v>
      </c>
      <c r="G37">
        <v>138843</v>
      </c>
      <c r="H37">
        <v>0.74120735381989378</v>
      </c>
      <c r="I37">
        <v>1260.9265536727144</v>
      </c>
    </row>
    <row r="38" spans="1:9" x14ac:dyDescent="0.25">
      <c r="A38" s="1">
        <v>42981</v>
      </c>
      <c r="B38">
        <v>55.930999999999997</v>
      </c>
      <c r="C38">
        <v>56.119999</v>
      </c>
      <c r="D38">
        <v>55.849997999999999</v>
      </c>
      <c r="E38">
        <v>55.990001999999997</v>
      </c>
      <c r="F38">
        <v>55.990001999999997</v>
      </c>
      <c r="G38">
        <v>233287</v>
      </c>
      <c r="H38">
        <v>-0.26879822029514588</v>
      </c>
      <c r="I38">
        <v>-2618.0560971959817</v>
      </c>
    </row>
    <row r="39" spans="1:9" x14ac:dyDescent="0.25">
      <c r="A39" s="1">
        <v>42988</v>
      </c>
      <c r="B39">
        <v>56.18</v>
      </c>
      <c r="C39">
        <v>56.758999000000003</v>
      </c>
      <c r="D39">
        <v>56.18</v>
      </c>
      <c r="E39">
        <v>56.737000000000002</v>
      </c>
      <c r="F39">
        <v>56.737000000000002</v>
      </c>
      <c r="G39">
        <v>97613</v>
      </c>
      <c r="H39">
        <v>0.74923127111137011</v>
      </c>
      <c r="I39">
        <v>2638.8550572480117</v>
      </c>
    </row>
    <row r="40" spans="1:9" x14ac:dyDescent="0.25">
      <c r="A40" s="1">
        <v>42995</v>
      </c>
      <c r="B40">
        <v>56.887999999999998</v>
      </c>
      <c r="C40">
        <v>56.997002000000002</v>
      </c>
      <c r="D40">
        <v>56.720001000000003</v>
      </c>
      <c r="E40">
        <v>56.759998000000003</v>
      </c>
      <c r="F40">
        <v>56.759998000000003</v>
      </c>
      <c r="G40">
        <v>80127</v>
      </c>
      <c r="H40">
        <v>2.3066756233644615E-2</v>
      </c>
      <c r="I40">
        <v>-1882.3058847063862</v>
      </c>
    </row>
    <row r="41" spans="1:9" x14ac:dyDescent="0.25">
      <c r="A41" s="1">
        <v>43002</v>
      </c>
      <c r="B41">
        <v>56.771999000000001</v>
      </c>
      <c r="C41">
        <v>57.168998999999999</v>
      </c>
      <c r="D41">
        <v>56.650002000000001</v>
      </c>
      <c r="E41">
        <v>57.168998999999999</v>
      </c>
      <c r="F41">
        <v>57.168998999999999</v>
      </c>
      <c r="G41">
        <v>368723</v>
      </c>
      <c r="H41">
        <v>0.4102237745158846</v>
      </c>
      <c r="I41">
        <v>1003.557622119208</v>
      </c>
    </row>
    <row r="42" spans="1:9" x14ac:dyDescent="0.25">
      <c r="A42" s="1">
        <v>43009</v>
      </c>
      <c r="B42">
        <v>57.289000999999999</v>
      </c>
      <c r="C42">
        <v>57.999001</v>
      </c>
      <c r="D42">
        <v>57.237999000000002</v>
      </c>
      <c r="E42">
        <v>57.856997999999997</v>
      </c>
      <c r="F42">
        <v>57.856997999999997</v>
      </c>
      <c r="G42">
        <v>200588</v>
      </c>
      <c r="H42">
        <v>0.69005588407645857</v>
      </c>
      <c r="I42">
        <v>725.3585320736355</v>
      </c>
    </row>
    <row r="43" spans="1:9" x14ac:dyDescent="0.25">
      <c r="A43" s="1">
        <v>43016</v>
      </c>
      <c r="B43">
        <v>57.949001000000003</v>
      </c>
      <c r="C43">
        <v>58.058998000000003</v>
      </c>
      <c r="D43">
        <v>57.847000000000001</v>
      </c>
      <c r="E43">
        <v>57.980998999999997</v>
      </c>
      <c r="F43">
        <v>57.980998999999997</v>
      </c>
      <c r="G43">
        <v>47374</v>
      </c>
      <c r="H43">
        <v>0.12437172100739258</v>
      </c>
      <c r="I43">
        <v>-1466.3214839262751</v>
      </c>
    </row>
    <row r="44" spans="1:9" x14ac:dyDescent="0.25">
      <c r="A44" s="1">
        <v>43023</v>
      </c>
      <c r="B44">
        <v>58.044998</v>
      </c>
      <c r="C44">
        <v>58.346001000000001</v>
      </c>
      <c r="D44">
        <v>57.823002000000002</v>
      </c>
      <c r="E44">
        <v>58.346001000000001</v>
      </c>
      <c r="F44">
        <v>58.346001000000001</v>
      </c>
      <c r="G44">
        <v>42252</v>
      </c>
      <c r="H44">
        <v>0.3660932324024877</v>
      </c>
      <c r="I44">
        <v>626.57127143664286</v>
      </c>
    </row>
    <row r="45" spans="1:9" x14ac:dyDescent="0.25">
      <c r="A45" s="1">
        <v>43030</v>
      </c>
      <c r="B45">
        <v>58.460999000000001</v>
      </c>
      <c r="C45">
        <v>58.578999000000003</v>
      </c>
      <c r="D45">
        <v>57.900002000000001</v>
      </c>
      <c r="E45">
        <v>58.540999999999997</v>
      </c>
      <c r="F45">
        <v>58.540999999999997</v>
      </c>
      <c r="G45">
        <v>98743</v>
      </c>
      <c r="H45">
        <v>0.19558198098983112</v>
      </c>
      <c r="I45">
        <v>-441.98570071512955</v>
      </c>
    </row>
    <row r="46" spans="1:9" x14ac:dyDescent="0.25">
      <c r="A46" s="1">
        <v>43037</v>
      </c>
      <c r="B46">
        <v>58.536999000000002</v>
      </c>
      <c r="C46">
        <v>58.68</v>
      </c>
      <c r="D46">
        <v>58.27</v>
      </c>
      <c r="E46">
        <v>58.68</v>
      </c>
      <c r="F46">
        <v>58.68</v>
      </c>
      <c r="G46">
        <v>7908</v>
      </c>
      <c r="H46">
        <v>0.13941556293923402</v>
      </c>
      <c r="I46">
        <v>-145.59012049400391</v>
      </c>
    </row>
    <row r="47" spans="1:9" x14ac:dyDescent="0.25">
      <c r="A47" s="1">
        <v>43044</v>
      </c>
      <c r="B47">
        <v>58.668998999999999</v>
      </c>
      <c r="C47">
        <v>58.923999999999999</v>
      </c>
      <c r="D47">
        <v>58.43</v>
      </c>
      <c r="E47">
        <v>58.527999999999999</v>
      </c>
      <c r="F47">
        <v>58.527999999999999</v>
      </c>
      <c r="G47">
        <v>85673</v>
      </c>
      <c r="H47">
        <v>-0.15245442853786526</v>
      </c>
      <c r="I47">
        <v>-756.56217189166159</v>
      </c>
    </row>
    <row r="48" spans="1:9" x14ac:dyDescent="0.25">
      <c r="A48" s="1">
        <v>43051</v>
      </c>
      <c r="B48">
        <v>58.612000000000002</v>
      </c>
      <c r="C48">
        <v>58.709000000000003</v>
      </c>
      <c r="D48">
        <v>58.098998999999999</v>
      </c>
      <c r="E48">
        <v>58.615001999999997</v>
      </c>
      <c r="F48">
        <v>58.615001999999997</v>
      </c>
      <c r="G48">
        <v>27254</v>
      </c>
      <c r="H48">
        <v>8.7262106524019709E-2</v>
      </c>
      <c r="I48">
        <v>621.3741312936354</v>
      </c>
    </row>
    <row r="49" spans="1:9" x14ac:dyDescent="0.25">
      <c r="A49" s="1">
        <v>43058</v>
      </c>
      <c r="B49">
        <v>58.431998999999998</v>
      </c>
      <c r="C49">
        <v>59.096001000000001</v>
      </c>
      <c r="D49">
        <v>58.419998</v>
      </c>
      <c r="E49">
        <v>59.082000999999998</v>
      </c>
      <c r="F49">
        <v>59.082000999999998</v>
      </c>
      <c r="G49">
        <v>38183</v>
      </c>
      <c r="H49">
        <v>0.46839516889969901</v>
      </c>
      <c r="I49">
        <v>987.94280286018602</v>
      </c>
    </row>
    <row r="50" spans="1:9" x14ac:dyDescent="0.25">
      <c r="A50" s="1">
        <v>43065</v>
      </c>
      <c r="B50">
        <v>59.080002</v>
      </c>
      <c r="C50">
        <v>60.151001000000001</v>
      </c>
      <c r="D50">
        <v>59.034999999999997</v>
      </c>
      <c r="E50">
        <v>59.422001000000002</v>
      </c>
      <c r="F50">
        <v>59.422001000000002</v>
      </c>
      <c r="G50">
        <v>87675</v>
      </c>
      <c r="H50">
        <v>0.34101648488733127</v>
      </c>
      <c r="I50">
        <v>-330.1808909555541</v>
      </c>
    </row>
    <row r="51" spans="1:9" x14ac:dyDescent="0.25">
      <c r="A51" s="1">
        <v>43072</v>
      </c>
      <c r="B51">
        <v>60.349997999999999</v>
      </c>
      <c r="C51">
        <v>60.404998999999997</v>
      </c>
      <c r="D51">
        <v>59.555</v>
      </c>
      <c r="E51">
        <v>60.034999999999997</v>
      </c>
      <c r="F51">
        <v>60.034999999999997</v>
      </c>
      <c r="G51">
        <v>56483</v>
      </c>
      <c r="H51">
        <v>0.61483165946895701</v>
      </c>
      <c r="I51">
        <v>709.76191190461373</v>
      </c>
    </row>
    <row r="52" spans="1:9" x14ac:dyDescent="0.25">
      <c r="A52" s="1">
        <v>43079</v>
      </c>
      <c r="B52">
        <v>60.269001000000003</v>
      </c>
      <c r="C52">
        <v>60.709000000000003</v>
      </c>
      <c r="D52">
        <v>60.174999</v>
      </c>
      <c r="E52">
        <v>60.709000000000003</v>
      </c>
      <c r="F52">
        <v>60.709000000000003</v>
      </c>
      <c r="G52">
        <v>68552</v>
      </c>
      <c r="H52">
        <v>0.67601503180606237</v>
      </c>
      <c r="I52">
        <v>158.59467026656824</v>
      </c>
    </row>
    <row r="53" spans="1:9" x14ac:dyDescent="0.25">
      <c r="A53" s="1">
        <v>43086</v>
      </c>
      <c r="B53">
        <v>61.033000999999999</v>
      </c>
      <c r="C53">
        <v>61.183998000000003</v>
      </c>
      <c r="D53">
        <v>60.793998999999999</v>
      </c>
      <c r="E53">
        <v>61.022998999999999</v>
      </c>
      <c r="F53">
        <v>61.022998999999999</v>
      </c>
      <c r="G53">
        <v>39419</v>
      </c>
      <c r="H53">
        <v>0.31493775070039565</v>
      </c>
      <c r="I53">
        <v>-935.95580221022249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5.1632460278336879E-2</v>
      </c>
      <c r="L2">
        <f>AVERAGE(H2:H53)</f>
        <v>5.3697758689470361E-2</v>
      </c>
      <c r="M2">
        <f>AVERAGE(I2:I53)</f>
        <v>0.70083933870282666</v>
      </c>
    </row>
    <row r="3" spans="1:13" x14ac:dyDescent="0.25">
      <c r="A3" s="1">
        <v>42736</v>
      </c>
      <c r="B3">
        <v>21.378</v>
      </c>
      <c r="C3">
        <v>21.722999999999999</v>
      </c>
      <c r="D3">
        <v>21.228999999999999</v>
      </c>
      <c r="E3">
        <v>21.440000999999999</v>
      </c>
      <c r="F3">
        <v>21.440000999999999</v>
      </c>
      <c r="G3">
        <v>218863</v>
      </c>
      <c r="L3">
        <f>_xlfn.STDEV.P(H2:H53)</f>
        <v>0.62632865790601666</v>
      </c>
      <c r="M3">
        <f>_xlfn.STDEV.P(I2:I53)</f>
        <v>213.79447070440358</v>
      </c>
    </row>
    <row r="4" spans="1:13" x14ac:dyDescent="0.25">
      <c r="A4" s="1">
        <v>42743</v>
      </c>
      <c r="B4">
        <v>21.535</v>
      </c>
      <c r="C4">
        <v>21.625999</v>
      </c>
      <c r="D4">
        <v>21.039000000000001</v>
      </c>
      <c r="E4">
        <v>21.347999999999999</v>
      </c>
      <c r="F4">
        <v>21.347999999999999</v>
      </c>
      <c r="G4">
        <v>308596</v>
      </c>
      <c r="H4">
        <v>-0.22313674332384539</v>
      </c>
      <c r="I4">
        <v>52</v>
      </c>
    </row>
    <row r="5" spans="1:13" x14ac:dyDescent="0.25">
      <c r="A5" s="1">
        <v>42750</v>
      </c>
      <c r="B5">
        <v>21.297999999999998</v>
      </c>
      <c r="C5">
        <v>21.367000999999998</v>
      </c>
      <c r="D5">
        <v>21.044001000000002</v>
      </c>
      <c r="E5">
        <v>21.204999999999998</v>
      </c>
      <c r="F5">
        <v>21.204999999999998</v>
      </c>
      <c r="G5">
        <v>769279</v>
      </c>
      <c r="H5">
        <v>-0.34682834203226182</v>
      </c>
      <c r="I5">
        <v>28.825208421648163</v>
      </c>
    </row>
    <row r="6" spans="1:13" x14ac:dyDescent="0.25">
      <c r="A6" s="1">
        <v>42757</v>
      </c>
      <c r="B6">
        <v>20.969999000000001</v>
      </c>
      <c r="C6">
        <v>21.454000000000001</v>
      </c>
      <c r="D6">
        <v>20.937999999999999</v>
      </c>
      <c r="E6">
        <v>21.361999999999998</v>
      </c>
      <c r="F6">
        <v>21.361999999999998</v>
      </c>
      <c r="G6">
        <v>856766</v>
      </c>
      <c r="H6">
        <v>0.38078356432912486</v>
      </c>
      <c r="I6">
        <v>-169.56337431114957</v>
      </c>
    </row>
    <row r="7" spans="1:13" x14ac:dyDescent="0.25">
      <c r="A7" s="1">
        <v>42764</v>
      </c>
      <c r="B7">
        <v>21.305</v>
      </c>
      <c r="C7">
        <v>21.429001</v>
      </c>
      <c r="D7">
        <v>20.893999000000001</v>
      </c>
      <c r="E7">
        <v>21.187000000000001</v>
      </c>
      <c r="F7">
        <v>21.187000000000001</v>
      </c>
      <c r="G7">
        <v>1155115</v>
      </c>
      <c r="H7">
        <v>-0.42444027871080098</v>
      </c>
      <c r="I7">
        <v>187.65013423767016</v>
      </c>
    </row>
    <row r="8" spans="1:13" x14ac:dyDescent="0.25">
      <c r="A8" s="1">
        <v>42771</v>
      </c>
      <c r="B8">
        <v>21.231000999999999</v>
      </c>
      <c r="C8">
        <v>21.700001</v>
      </c>
      <c r="D8">
        <v>21.231000999999999</v>
      </c>
      <c r="E8">
        <v>21.638999999999999</v>
      </c>
      <c r="F8">
        <v>21.638999999999999</v>
      </c>
      <c r="G8">
        <v>940786</v>
      </c>
      <c r="H8">
        <v>1.0962686055844821</v>
      </c>
      <c r="I8">
        <v>-354.38745231029918</v>
      </c>
    </row>
    <row r="9" spans="1:13" x14ac:dyDescent="0.25">
      <c r="A9" s="1">
        <v>42778</v>
      </c>
      <c r="B9">
        <v>21.707001000000002</v>
      </c>
      <c r="C9">
        <v>22.1</v>
      </c>
      <c r="D9">
        <v>21.673999999999999</v>
      </c>
      <c r="E9">
        <v>21.978000999999999</v>
      </c>
      <c r="F9">
        <v>21.978000999999999</v>
      </c>
      <c r="G9">
        <v>578322</v>
      </c>
      <c r="H9">
        <v>0.82220387956138541</v>
      </c>
      <c r="I9">
        <v>63.868305779284292</v>
      </c>
    </row>
    <row r="10" spans="1:13" x14ac:dyDescent="0.25">
      <c r="A10" s="1">
        <v>42785</v>
      </c>
      <c r="B10">
        <v>22.114999999999998</v>
      </c>
      <c r="C10">
        <v>22.457001000000002</v>
      </c>
      <c r="D10">
        <v>22.076000000000001</v>
      </c>
      <c r="E10">
        <v>22.222999999999999</v>
      </c>
      <c r="F10">
        <v>22.222999999999999</v>
      </c>
      <c r="G10">
        <v>478239</v>
      </c>
      <c r="H10">
        <v>0.59421396482210975</v>
      </c>
      <c r="I10">
        <v>53.130987706655318</v>
      </c>
    </row>
    <row r="11" spans="1:13" x14ac:dyDescent="0.25">
      <c r="A11" s="1">
        <v>42792</v>
      </c>
      <c r="B11">
        <v>22.320999</v>
      </c>
      <c r="C11">
        <v>22.757000000000001</v>
      </c>
      <c r="D11">
        <v>22.212</v>
      </c>
      <c r="E11">
        <v>22.475999999999999</v>
      </c>
      <c r="F11">
        <v>22.475999999999999</v>
      </c>
      <c r="G11">
        <v>482535</v>
      </c>
      <c r="H11">
        <v>0.61361937436476821</v>
      </c>
      <c r="I11">
        <v>-4.5222551928784238</v>
      </c>
    </row>
    <row r="12" spans="1:13" x14ac:dyDescent="0.25">
      <c r="A12" s="1">
        <v>42799</v>
      </c>
      <c r="B12">
        <v>22.323999000000001</v>
      </c>
      <c r="C12">
        <v>22.417998999999998</v>
      </c>
      <c r="D12">
        <v>22.153998999999999</v>
      </c>
      <c r="E12">
        <v>22.18</v>
      </c>
      <c r="F12">
        <v>22.18</v>
      </c>
      <c r="G12">
        <v>676269</v>
      </c>
      <c r="H12">
        <v>-0.71791041427656499</v>
      </c>
      <c r="I12">
        <v>310.30097498940273</v>
      </c>
    </row>
    <row r="13" spans="1:13" x14ac:dyDescent="0.25">
      <c r="A13" s="1">
        <v>42806</v>
      </c>
      <c r="B13">
        <v>22.146000000000001</v>
      </c>
      <c r="C13">
        <v>22.301000999999999</v>
      </c>
      <c r="D13">
        <v>21.981000999999999</v>
      </c>
      <c r="E13">
        <v>22.047001000000002</v>
      </c>
      <c r="F13">
        <v>22.047001000000002</v>
      </c>
      <c r="G13">
        <v>326040</v>
      </c>
      <c r="H13">
        <v>-0.32257218644718816</v>
      </c>
      <c r="I13">
        <v>-92.129998586972818</v>
      </c>
    </row>
    <row r="14" spans="1:13" x14ac:dyDescent="0.25">
      <c r="A14" s="1">
        <v>42813</v>
      </c>
      <c r="B14">
        <v>21.945999</v>
      </c>
      <c r="C14">
        <v>22.004000000000001</v>
      </c>
      <c r="D14">
        <v>21.5</v>
      </c>
      <c r="E14">
        <v>21.759001000000001</v>
      </c>
      <c r="F14">
        <v>21.759001000000001</v>
      </c>
      <c r="G14">
        <v>662079</v>
      </c>
      <c r="H14">
        <v>-0.69850743010693017</v>
      </c>
      <c r="I14">
        <v>87.608308605342671</v>
      </c>
    </row>
    <row r="15" spans="1:13" x14ac:dyDescent="0.25">
      <c r="A15" s="1">
        <v>42820</v>
      </c>
      <c r="B15">
        <v>21.297001000000002</v>
      </c>
      <c r="C15">
        <v>22.063998999999999</v>
      </c>
      <c r="D15">
        <v>21.242999999999999</v>
      </c>
      <c r="E15">
        <v>22.042000000000002</v>
      </c>
      <c r="F15">
        <v>22.042000000000002</v>
      </c>
      <c r="G15">
        <v>573413</v>
      </c>
      <c r="H15">
        <v>0.68637813962788585</v>
      </c>
      <c r="I15">
        <v>-322.73505722763986</v>
      </c>
    </row>
    <row r="16" spans="1:13" x14ac:dyDescent="0.25">
      <c r="A16" s="1">
        <v>42827</v>
      </c>
      <c r="B16">
        <v>22.047999999999998</v>
      </c>
      <c r="C16">
        <v>22.179001</v>
      </c>
      <c r="D16">
        <v>21.885000000000002</v>
      </c>
      <c r="E16">
        <v>22.091000000000001</v>
      </c>
      <c r="F16">
        <v>22.091000000000001</v>
      </c>
      <c r="G16">
        <v>777282</v>
      </c>
      <c r="H16">
        <v>0.11884327803902497</v>
      </c>
      <c r="I16">
        <v>132.25886675144909</v>
      </c>
    </row>
    <row r="17" spans="1:9" x14ac:dyDescent="0.25">
      <c r="A17" s="1">
        <v>42834</v>
      </c>
      <c r="B17">
        <v>22.167998999999998</v>
      </c>
      <c r="C17">
        <v>22.221001000000001</v>
      </c>
      <c r="D17">
        <v>21.856999999999999</v>
      </c>
      <c r="E17">
        <v>21.969999000000001</v>
      </c>
      <c r="F17">
        <v>21.969999000000001</v>
      </c>
      <c r="G17">
        <v>367946</v>
      </c>
      <c r="H17">
        <v>-0.29347256093877905</v>
      </c>
      <c r="I17">
        <v>96.086477320898439</v>
      </c>
    </row>
    <row r="18" spans="1:9" x14ac:dyDescent="0.25">
      <c r="A18" s="1">
        <v>42841</v>
      </c>
      <c r="B18">
        <v>21.966999000000001</v>
      </c>
      <c r="C18">
        <v>21.966999000000001</v>
      </c>
      <c r="D18">
        <v>21.658000999999999</v>
      </c>
      <c r="E18">
        <v>21.882000000000001</v>
      </c>
      <c r="F18">
        <v>21.882000000000001</v>
      </c>
      <c r="G18">
        <v>248622</v>
      </c>
      <c r="H18">
        <v>-0.2134304004929849</v>
      </c>
      <c r="I18">
        <v>-18.653101596721676</v>
      </c>
    </row>
    <row r="19" spans="1:9" x14ac:dyDescent="0.25">
      <c r="A19" s="1">
        <v>42848</v>
      </c>
      <c r="B19">
        <v>21.826000000000001</v>
      </c>
      <c r="C19">
        <v>21.952000000000002</v>
      </c>
      <c r="D19">
        <v>21.707001000000002</v>
      </c>
      <c r="E19">
        <v>21.774999999999999</v>
      </c>
      <c r="F19">
        <v>21.774999999999999</v>
      </c>
      <c r="G19">
        <v>428853</v>
      </c>
      <c r="H19">
        <v>-0.25951491326890092</v>
      </c>
      <c r="I19">
        <v>10.739578917622142</v>
      </c>
    </row>
    <row r="20" spans="1:9" x14ac:dyDescent="0.25">
      <c r="A20" s="1">
        <v>42855</v>
      </c>
      <c r="B20">
        <v>21.775998999999999</v>
      </c>
      <c r="C20">
        <v>21.858000000000001</v>
      </c>
      <c r="D20">
        <v>21.638999999999999</v>
      </c>
      <c r="E20">
        <v>21.662001</v>
      </c>
      <c r="F20">
        <v>21.662001</v>
      </c>
      <c r="G20">
        <v>196661</v>
      </c>
      <c r="H20">
        <v>-0.27406472602309684</v>
      </c>
      <c r="I20">
        <v>3.3907022749728162</v>
      </c>
    </row>
    <row r="21" spans="1:9" x14ac:dyDescent="0.25">
      <c r="A21" s="1">
        <v>42862</v>
      </c>
      <c r="B21">
        <v>21.753</v>
      </c>
      <c r="C21">
        <v>21.983000000000001</v>
      </c>
      <c r="D21">
        <v>21.753</v>
      </c>
      <c r="E21">
        <v>21.812000000000001</v>
      </c>
      <c r="F21">
        <v>21.812000000000001</v>
      </c>
      <c r="G21">
        <v>162974</v>
      </c>
      <c r="H21">
        <v>0.36380352780767394</v>
      </c>
      <c r="I21">
        <v>-148.64942772361181</v>
      </c>
    </row>
    <row r="22" spans="1:9" x14ac:dyDescent="0.25">
      <c r="A22" s="1">
        <v>42869</v>
      </c>
      <c r="B22">
        <v>21.816998999999999</v>
      </c>
      <c r="C22">
        <v>21.825001</v>
      </c>
      <c r="D22">
        <v>21.038</v>
      </c>
      <c r="E22">
        <v>21.225000000000001</v>
      </c>
      <c r="F22">
        <v>21.225000000000001</v>
      </c>
      <c r="G22">
        <v>199040</v>
      </c>
      <c r="H22">
        <v>-1.4236939634471093</v>
      </c>
      <c r="I22">
        <v>416.56012434647596</v>
      </c>
    </row>
    <row r="23" spans="1:9" x14ac:dyDescent="0.25">
      <c r="A23" s="1">
        <v>42876</v>
      </c>
      <c r="B23">
        <v>21.256001000000001</v>
      </c>
      <c r="C23">
        <v>21.548999999999999</v>
      </c>
      <c r="D23">
        <v>21.143999000000001</v>
      </c>
      <c r="E23">
        <v>21.548999999999999</v>
      </c>
      <c r="F23">
        <v>21.548999999999999</v>
      </c>
      <c r="G23">
        <v>143483</v>
      </c>
      <c r="H23">
        <v>0.78582085887029107</v>
      </c>
      <c r="I23">
        <v>-514.90744665818852</v>
      </c>
    </row>
    <row r="24" spans="1:9" x14ac:dyDescent="0.25">
      <c r="A24" s="1">
        <v>42883</v>
      </c>
      <c r="B24">
        <v>21.573999000000001</v>
      </c>
      <c r="C24">
        <v>21.669001000000002</v>
      </c>
      <c r="D24">
        <v>21.219999000000001</v>
      </c>
      <c r="E24">
        <v>21.530999999999999</v>
      </c>
      <c r="F24">
        <v>21.530999999999999</v>
      </c>
      <c r="G24">
        <v>185488</v>
      </c>
      <c r="H24">
        <v>-4.3656714381684752E-2</v>
      </c>
      <c r="I24">
        <v>193.30224671470936</v>
      </c>
    </row>
    <row r="25" spans="1:9" x14ac:dyDescent="0.25">
      <c r="A25" s="1">
        <v>42890</v>
      </c>
      <c r="B25">
        <v>21.570999</v>
      </c>
      <c r="C25">
        <v>21.818999999999999</v>
      </c>
      <c r="D25">
        <v>21.5</v>
      </c>
      <c r="E25">
        <v>21.806999000000001</v>
      </c>
      <c r="F25">
        <v>21.806999000000001</v>
      </c>
      <c r="G25">
        <v>197913</v>
      </c>
      <c r="H25">
        <v>0.66940052847945863</v>
      </c>
      <c r="I25">
        <v>-166.1715416136802</v>
      </c>
    </row>
    <row r="26" spans="1:9" x14ac:dyDescent="0.25">
      <c r="A26" s="1">
        <v>42897</v>
      </c>
      <c r="B26">
        <v>21.622</v>
      </c>
      <c r="C26">
        <v>21.766999999999999</v>
      </c>
      <c r="D26">
        <v>21.472999999999999</v>
      </c>
      <c r="E26">
        <v>21.575001</v>
      </c>
      <c r="F26">
        <v>21.575001</v>
      </c>
      <c r="G26">
        <v>184437</v>
      </c>
      <c r="H26">
        <v>-0.56268169017343062</v>
      </c>
      <c r="I26">
        <v>287.12561819980459</v>
      </c>
    </row>
    <row r="27" spans="1:9" x14ac:dyDescent="0.25">
      <c r="A27" s="1">
        <v>42904</v>
      </c>
      <c r="B27">
        <v>21.676000999999999</v>
      </c>
      <c r="C27">
        <v>21.874001</v>
      </c>
      <c r="D27">
        <v>21.634001000000001</v>
      </c>
      <c r="E27">
        <v>21.662001</v>
      </c>
      <c r="F27">
        <v>21.662001</v>
      </c>
      <c r="G27">
        <v>252242</v>
      </c>
      <c r="H27">
        <v>0.21100745284480105</v>
      </c>
      <c r="I27">
        <v>-180.30125759502687</v>
      </c>
    </row>
    <row r="28" spans="1:9" x14ac:dyDescent="0.25">
      <c r="A28" s="1">
        <v>42911</v>
      </c>
      <c r="B28">
        <v>21.695999</v>
      </c>
      <c r="C28">
        <v>21.753</v>
      </c>
      <c r="D28">
        <v>21.094999000000001</v>
      </c>
      <c r="E28">
        <v>21.125999</v>
      </c>
      <c r="F28">
        <v>21.125999</v>
      </c>
      <c r="G28">
        <v>311277</v>
      </c>
      <c r="H28">
        <v>-1.3000047901117167</v>
      </c>
      <c r="I28">
        <v>352.12773774198166</v>
      </c>
    </row>
    <row r="29" spans="1:9" x14ac:dyDescent="0.25">
      <c r="A29" s="1">
        <v>42918</v>
      </c>
      <c r="B29">
        <v>21.198999000000001</v>
      </c>
      <c r="C29">
        <v>21.349001000000001</v>
      </c>
      <c r="D29">
        <v>21.011998999999999</v>
      </c>
      <c r="E29">
        <v>21.172001000000002</v>
      </c>
      <c r="F29">
        <v>21.172001000000002</v>
      </c>
      <c r="G29">
        <v>134149</v>
      </c>
      <c r="H29">
        <v>0.11157200972145824</v>
      </c>
      <c r="I29">
        <v>-328.95520700862102</v>
      </c>
    </row>
    <row r="30" spans="1:9" x14ac:dyDescent="0.25">
      <c r="A30" s="1">
        <v>42925</v>
      </c>
      <c r="B30">
        <v>21.201000000000001</v>
      </c>
      <c r="C30">
        <v>21.4</v>
      </c>
      <c r="D30">
        <v>21.075001</v>
      </c>
      <c r="E30">
        <v>21.302999</v>
      </c>
      <c r="F30">
        <v>21.302999</v>
      </c>
      <c r="G30">
        <v>313057</v>
      </c>
      <c r="H30">
        <v>0.31771901503175792</v>
      </c>
      <c r="I30">
        <v>-48.04069520983294</v>
      </c>
    </row>
    <row r="31" spans="1:9" x14ac:dyDescent="0.25">
      <c r="A31" s="1">
        <v>42932</v>
      </c>
      <c r="B31">
        <v>21.386998999999999</v>
      </c>
      <c r="C31">
        <v>21.475000000000001</v>
      </c>
      <c r="D31">
        <v>21.08</v>
      </c>
      <c r="E31">
        <v>21.103000999999999</v>
      </c>
      <c r="F31">
        <v>21.103000999999999</v>
      </c>
      <c r="G31">
        <v>263598</v>
      </c>
      <c r="H31">
        <v>-0.48506975349488279</v>
      </c>
      <c r="I31">
        <v>187.08266214497652</v>
      </c>
    </row>
    <row r="32" spans="1:9" x14ac:dyDescent="0.25">
      <c r="A32" s="1">
        <v>42939</v>
      </c>
      <c r="B32">
        <v>21.117000999999998</v>
      </c>
      <c r="C32">
        <v>21.257000000000001</v>
      </c>
      <c r="D32">
        <v>20.9</v>
      </c>
      <c r="E32">
        <v>20.912001</v>
      </c>
      <c r="F32">
        <v>20.912001</v>
      </c>
      <c r="G32">
        <v>163841</v>
      </c>
      <c r="H32">
        <v>-0.46324624705007922</v>
      </c>
      <c r="I32">
        <v>-5.0857708068401015</v>
      </c>
    </row>
    <row r="33" spans="1:9" x14ac:dyDescent="0.25">
      <c r="A33" s="1">
        <v>42946</v>
      </c>
      <c r="B33">
        <v>20.992000999999998</v>
      </c>
      <c r="C33">
        <v>21.035</v>
      </c>
      <c r="D33">
        <v>20.719999000000001</v>
      </c>
      <c r="E33">
        <v>20.997</v>
      </c>
      <c r="F33">
        <v>20.997</v>
      </c>
      <c r="G33">
        <v>135487</v>
      </c>
      <c r="H33">
        <v>0.20615428142937078</v>
      </c>
      <c r="I33">
        <v>-155.99773915500887</v>
      </c>
    </row>
    <row r="34" spans="1:9" x14ac:dyDescent="0.25">
      <c r="A34" s="1">
        <v>42953</v>
      </c>
      <c r="B34">
        <v>20.966000000000001</v>
      </c>
      <c r="C34">
        <v>21.113001000000001</v>
      </c>
      <c r="D34">
        <v>20.594999000000001</v>
      </c>
      <c r="E34">
        <v>20.646000000000001</v>
      </c>
      <c r="F34">
        <v>20.646000000000001</v>
      </c>
      <c r="G34">
        <v>415815</v>
      </c>
      <c r="H34">
        <v>-0.85130593044281822</v>
      </c>
      <c r="I34">
        <v>246.43153878762183</v>
      </c>
    </row>
    <row r="35" spans="1:9" x14ac:dyDescent="0.25">
      <c r="A35" s="1">
        <v>42960</v>
      </c>
      <c r="B35">
        <v>20.65</v>
      </c>
      <c r="C35">
        <v>21.068000999999999</v>
      </c>
      <c r="D35">
        <v>20.6</v>
      </c>
      <c r="E35">
        <v>20.677</v>
      </c>
      <c r="F35">
        <v>20.677</v>
      </c>
      <c r="G35">
        <v>248810</v>
      </c>
      <c r="H35">
        <v>7.5186563657340222E-2</v>
      </c>
      <c r="I35">
        <v>-215.91069662286213</v>
      </c>
    </row>
    <row r="36" spans="1:9" x14ac:dyDescent="0.25">
      <c r="A36" s="1">
        <v>42967</v>
      </c>
      <c r="B36">
        <v>20.6</v>
      </c>
      <c r="C36">
        <v>20.806000000000001</v>
      </c>
      <c r="D36">
        <v>20.454999999999998</v>
      </c>
      <c r="E36">
        <v>20.514999</v>
      </c>
      <c r="F36">
        <v>20.514999</v>
      </c>
      <c r="G36">
        <v>127934</v>
      </c>
      <c r="H36">
        <v>-0.39291285480816923</v>
      </c>
      <c r="I36">
        <v>109.08633601808637</v>
      </c>
    </row>
    <row r="37" spans="1:9" x14ac:dyDescent="0.25">
      <c r="A37" s="1">
        <v>42974</v>
      </c>
      <c r="B37">
        <v>20.388999999999999</v>
      </c>
      <c r="C37">
        <v>20.837</v>
      </c>
      <c r="D37">
        <v>20.047999999999998</v>
      </c>
      <c r="E37">
        <v>20.812000000000001</v>
      </c>
      <c r="F37">
        <v>20.812000000000001</v>
      </c>
      <c r="G37">
        <v>231689</v>
      </c>
      <c r="H37">
        <v>0.72033821267079634</v>
      </c>
      <c r="I37">
        <v>-259.43309311855467</v>
      </c>
    </row>
    <row r="38" spans="1:9" x14ac:dyDescent="0.25">
      <c r="A38" s="1">
        <v>42981</v>
      </c>
      <c r="B38">
        <v>20.677</v>
      </c>
      <c r="C38">
        <v>20.735001</v>
      </c>
      <c r="D38">
        <v>20.332999999999998</v>
      </c>
      <c r="E38">
        <v>20.459</v>
      </c>
      <c r="F38">
        <v>20.459</v>
      </c>
      <c r="G38">
        <v>159673</v>
      </c>
      <c r="H38">
        <v>-0.8561566764852333</v>
      </c>
      <c r="I38">
        <v>367.38787621873939</v>
      </c>
    </row>
    <row r="39" spans="1:9" x14ac:dyDescent="0.25">
      <c r="A39" s="1">
        <v>42988</v>
      </c>
      <c r="B39">
        <v>20.593</v>
      </c>
      <c r="C39">
        <v>20.954999999999998</v>
      </c>
      <c r="D39">
        <v>20.562000000000001</v>
      </c>
      <c r="E39">
        <v>20.768000000000001</v>
      </c>
      <c r="F39">
        <v>20.768000000000001</v>
      </c>
      <c r="G39">
        <v>79044</v>
      </c>
      <c r="H39">
        <v>0.74944026355222915</v>
      </c>
      <c r="I39">
        <v>-374.16984597993735</v>
      </c>
    </row>
    <row r="40" spans="1:9" x14ac:dyDescent="0.25">
      <c r="A40" s="1">
        <v>42995</v>
      </c>
      <c r="B40">
        <v>20.867999999999999</v>
      </c>
      <c r="C40">
        <v>20.969000000000001</v>
      </c>
      <c r="D40">
        <v>20.715</v>
      </c>
      <c r="E40">
        <v>20.766999999999999</v>
      </c>
      <c r="F40">
        <v>20.766999999999999</v>
      </c>
      <c r="G40">
        <v>178736</v>
      </c>
      <c r="H40">
        <v>-2.425373021207581E-3</v>
      </c>
      <c r="I40">
        <v>175.2154867881888</v>
      </c>
    </row>
    <row r="41" spans="1:9" x14ac:dyDescent="0.25">
      <c r="A41" s="1">
        <v>43002</v>
      </c>
      <c r="B41">
        <v>20.875999</v>
      </c>
      <c r="C41">
        <v>21.268000000000001</v>
      </c>
      <c r="D41">
        <v>20.85</v>
      </c>
      <c r="E41">
        <v>21.176000999999999</v>
      </c>
      <c r="F41">
        <v>21.176000999999999</v>
      </c>
      <c r="G41">
        <v>188245</v>
      </c>
      <c r="H41">
        <v>0.99197999104570922</v>
      </c>
      <c r="I41">
        <v>-231.73717676981894</v>
      </c>
    </row>
    <row r="42" spans="1:9" x14ac:dyDescent="0.25">
      <c r="A42" s="1">
        <v>43009</v>
      </c>
      <c r="B42">
        <v>21.315000999999999</v>
      </c>
      <c r="C42">
        <v>21.712999</v>
      </c>
      <c r="D42">
        <v>21.315000999999999</v>
      </c>
      <c r="E42">
        <v>21.603999999999999</v>
      </c>
      <c r="F42">
        <v>21.603999999999999</v>
      </c>
      <c r="G42">
        <v>296607</v>
      </c>
      <c r="H42">
        <v>1.0380572277025542</v>
      </c>
      <c r="I42">
        <v>-10.737883283877288</v>
      </c>
    </row>
    <row r="43" spans="1:9" x14ac:dyDescent="0.25">
      <c r="A43" s="1">
        <v>43016</v>
      </c>
      <c r="B43">
        <v>21.646000000000001</v>
      </c>
      <c r="C43">
        <v>21.649000000000001</v>
      </c>
      <c r="D43">
        <v>21.4</v>
      </c>
      <c r="E43">
        <v>21.48</v>
      </c>
      <c r="F43">
        <v>21.48</v>
      </c>
      <c r="G43">
        <v>117774</v>
      </c>
      <c r="H43">
        <v>-0.30074625462936949</v>
      </c>
      <c r="I43">
        <v>311.99604352126596</v>
      </c>
    </row>
    <row r="44" spans="1:9" x14ac:dyDescent="0.25">
      <c r="A44" s="1">
        <v>43023</v>
      </c>
      <c r="B44">
        <v>21.573</v>
      </c>
      <c r="C44">
        <v>21.722000000000001</v>
      </c>
      <c r="D44">
        <v>21.434999000000001</v>
      </c>
      <c r="E44">
        <v>21.722000000000001</v>
      </c>
      <c r="F44">
        <v>21.722000000000001</v>
      </c>
      <c r="G44">
        <v>427327</v>
      </c>
      <c r="H44">
        <v>0.58694027113151936</v>
      </c>
      <c r="I44">
        <v>-206.86731665960181</v>
      </c>
    </row>
    <row r="45" spans="1:9" x14ac:dyDescent="0.25">
      <c r="A45" s="1">
        <v>43030</v>
      </c>
      <c r="B45">
        <v>21.815999999999999</v>
      </c>
      <c r="C45">
        <v>22.167000000000002</v>
      </c>
      <c r="D45">
        <v>21.5</v>
      </c>
      <c r="E45">
        <v>22.167000000000002</v>
      </c>
      <c r="F45">
        <v>22.167000000000002</v>
      </c>
      <c r="G45">
        <v>616530</v>
      </c>
      <c r="H45">
        <v>1.0792909944360551</v>
      </c>
      <c r="I45">
        <v>-114.7378832838773</v>
      </c>
    </row>
    <row r="46" spans="1:9" x14ac:dyDescent="0.25">
      <c r="A46" s="1">
        <v>43037</v>
      </c>
      <c r="B46">
        <v>22.062000000000001</v>
      </c>
      <c r="C46">
        <v>22.177999</v>
      </c>
      <c r="D46">
        <v>21.878</v>
      </c>
      <c r="E46">
        <v>22.177999</v>
      </c>
      <c r="F46">
        <v>22.177999</v>
      </c>
      <c r="G46">
        <v>350999</v>
      </c>
      <c r="H46">
        <v>2.6676677860225224E-2</v>
      </c>
      <c r="I46">
        <v>245.3022467147114</v>
      </c>
    </row>
    <row r="47" spans="1:9" x14ac:dyDescent="0.25">
      <c r="A47" s="1">
        <v>43044</v>
      </c>
      <c r="B47">
        <v>22.153998999999999</v>
      </c>
      <c r="C47">
        <v>22.327998999999998</v>
      </c>
      <c r="D47">
        <v>22</v>
      </c>
      <c r="E47">
        <v>22.033000999999999</v>
      </c>
      <c r="F47">
        <v>22.033000999999999</v>
      </c>
      <c r="G47">
        <v>279458</v>
      </c>
      <c r="H47">
        <v>-0.35167423732862957</v>
      </c>
      <c r="I47">
        <v>88.171259008054051</v>
      </c>
    </row>
    <row r="48" spans="1:9" x14ac:dyDescent="0.25">
      <c r="A48" s="1">
        <v>43051</v>
      </c>
      <c r="B48">
        <v>22.111000000000001</v>
      </c>
      <c r="C48">
        <v>22.111000000000001</v>
      </c>
      <c r="D48">
        <v>21.559000000000001</v>
      </c>
      <c r="E48">
        <v>21.822001</v>
      </c>
      <c r="F48">
        <v>21.822001</v>
      </c>
      <c r="G48">
        <v>746688</v>
      </c>
      <c r="H48">
        <v>-0.51175370747417048</v>
      </c>
      <c r="I48">
        <v>37.305072770946786</v>
      </c>
    </row>
    <row r="49" spans="1:9" x14ac:dyDescent="0.25">
      <c r="A49" s="1">
        <v>43058</v>
      </c>
      <c r="B49">
        <v>21.806000000000001</v>
      </c>
      <c r="C49">
        <v>22.094000000000001</v>
      </c>
      <c r="D49">
        <v>21.736999999999998</v>
      </c>
      <c r="E49">
        <v>21.736999999999998</v>
      </c>
      <c r="F49">
        <v>21.736999999999998</v>
      </c>
      <c r="G49">
        <v>340884</v>
      </c>
      <c r="H49">
        <v>-0.20615913217541817</v>
      </c>
      <c r="I49">
        <v>-71.216051999433063</v>
      </c>
    </row>
    <row r="50" spans="1:9" x14ac:dyDescent="0.25">
      <c r="A50" s="1">
        <v>43065</v>
      </c>
      <c r="B50">
        <v>21.735001</v>
      </c>
      <c r="C50">
        <v>22.299999</v>
      </c>
      <c r="D50">
        <v>21.719000000000001</v>
      </c>
      <c r="E50">
        <v>21.905000999999999</v>
      </c>
      <c r="F50">
        <v>21.905000999999999</v>
      </c>
      <c r="G50">
        <v>871530</v>
      </c>
      <c r="H50">
        <v>0.40746509293539745</v>
      </c>
      <c r="I50">
        <v>-142.99957609156576</v>
      </c>
    </row>
    <row r="51" spans="1:9" x14ac:dyDescent="0.25">
      <c r="A51" s="1">
        <v>43072</v>
      </c>
      <c r="B51">
        <v>22.379999000000002</v>
      </c>
      <c r="C51">
        <v>22.502001</v>
      </c>
      <c r="D51">
        <v>22.135999999999999</v>
      </c>
      <c r="E51">
        <v>22.457001000000002</v>
      </c>
      <c r="F51">
        <v>22.457001000000002</v>
      </c>
      <c r="G51">
        <v>340965</v>
      </c>
      <c r="H51">
        <v>1.3388059077049561</v>
      </c>
      <c r="I51">
        <v>-217.0405539070249</v>
      </c>
    </row>
    <row r="52" spans="1:9" x14ac:dyDescent="0.25">
      <c r="A52" s="1">
        <v>43079</v>
      </c>
      <c r="B52">
        <v>22.493998999999999</v>
      </c>
      <c r="C52">
        <v>22.731999999999999</v>
      </c>
      <c r="D52">
        <v>22.273001000000001</v>
      </c>
      <c r="E52">
        <v>22.608999000000001</v>
      </c>
      <c r="F52">
        <v>22.608999000000001</v>
      </c>
      <c r="G52">
        <v>132006</v>
      </c>
      <c r="H52">
        <v>0.36865184847705679</v>
      </c>
      <c r="I52">
        <v>226.08562950403004</v>
      </c>
    </row>
    <row r="53" spans="1:9" x14ac:dyDescent="0.25">
      <c r="A53" s="1">
        <v>43086</v>
      </c>
      <c r="B53">
        <v>22.698999000000001</v>
      </c>
      <c r="C53">
        <v>22.722000000000001</v>
      </c>
      <c r="D53">
        <v>22.417000000000002</v>
      </c>
      <c r="E53">
        <v>22.547001000000002</v>
      </c>
      <c r="F53">
        <v>22.547001000000002</v>
      </c>
      <c r="G53">
        <v>209755</v>
      </c>
      <c r="H53">
        <v>-0.15036827656864166</v>
      </c>
      <c r="I53">
        <v>120.95294616362786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-0.14694684352045098</v>
      </c>
      <c r="L2">
        <f>AVERAGE(H2:H53)</f>
        <v>-0.15282471726126903</v>
      </c>
      <c r="M2">
        <f>AVERAGE(I2:I53)</f>
        <v>1.2794723157894725</v>
      </c>
    </row>
    <row r="3" spans="1:13" x14ac:dyDescent="0.25">
      <c r="A3" s="1">
        <v>42736</v>
      </c>
      <c r="B3">
        <v>27.434999000000001</v>
      </c>
      <c r="C3">
        <v>27.67</v>
      </c>
      <c r="D3">
        <v>27.295000000000002</v>
      </c>
      <c r="E3">
        <v>27.594999000000001</v>
      </c>
      <c r="F3">
        <v>27.594999000000001</v>
      </c>
      <c r="G3">
        <v>8605</v>
      </c>
      <c r="L3">
        <f>_xlfn.STDEV.P(H2:H53)</f>
        <v>0.8571721486720868</v>
      </c>
      <c r="M3">
        <f>_xlfn.STDEV.P(I2:I53)</f>
        <v>42.508829874341416</v>
      </c>
    </row>
    <row r="4" spans="1:13" x14ac:dyDescent="0.25">
      <c r="A4" s="1">
        <v>42743</v>
      </c>
      <c r="B4">
        <v>27.745000999999998</v>
      </c>
      <c r="C4">
        <v>27.754999000000002</v>
      </c>
      <c r="D4">
        <v>26.43</v>
      </c>
      <c r="E4">
        <v>26.834999</v>
      </c>
      <c r="F4">
        <v>26.834999</v>
      </c>
      <c r="G4">
        <v>5429</v>
      </c>
      <c r="H4">
        <v>-1.4321435561566818</v>
      </c>
      <c r="I4">
        <v>52</v>
      </c>
    </row>
    <row r="5" spans="1:13" x14ac:dyDescent="0.25">
      <c r="A5" s="1">
        <v>42750</v>
      </c>
      <c r="B5">
        <v>26.879999000000002</v>
      </c>
      <c r="C5">
        <v>27.08</v>
      </c>
      <c r="D5">
        <v>26.65</v>
      </c>
      <c r="E5">
        <v>26.764999</v>
      </c>
      <c r="F5">
        <v>26.764999</v>
      </c>
      <c r="G5">
        <v>4132</v>
      </c>
      <c r="H5">
        <v>-0.13190795911969463</v>
      </c>
      <c r="I5">
        <v>-47.210526315789465</v>
      </c>
    </row>
    <row r="6" spans="1:13" x14ac:dyDescent="0.25">
      <c r="A6" s="1">
        <v>42757</v>
      </c>
      <c r="B6">
        <v>26.614999999999998</v>
      </c>
      <c r="C6">
        <v>26.98</v>
      </c>
      <c r="D6">
        <v>26.495000999999998</v>
      </c>
      <c r="E6">
        <v>26.52</v>
      </c>
      <c r="F6">
        <v>26.52</v>
      </c>
      <c r="G6">
        <v>10727</v>
      </c>
      <c r="H6">
        <v>-0.46167597251951326</v>
      </c>
      <c r="I6">
        <v>11.973615789473637</v>
      </c>
    </row>
    <row r="7" spans="1:13" x14ac:dyDescent="0.25">
      <c r="A7" s="1">
        <v>42764</v>
      </c>
      <c r="B7">
        <v>26.395</v>
      </c>
      <c r="C7">
        <v>26.5</v>
      </c>
      <c r="D7">
        <v>25.82</v>
      </c>
      <c r="E7">
        <v>26.364999999999998</v>
      </c>
      <c r="F7">
        <v>26.364999999999998</v>
      </c>
      <c r="G7">
        <v>7276</v>
      </c>
      <c r="H7">
        <v>-0.29208190947932477</v>
      </c>
      <c r="I7">
        <v>-6.1578263157893796</v>
      </c>
    </row>
    <row r="8" spans="1:13" x14ac:dyDescent="0.25">
      <c r="A8" s="1">
        <v>42771</v>
      </c>
      <c r="B8">
        <v>26.450001</v>
      </c>
      <c r="C8">
        <v>26.785</v>
      </c>
      <c r="D8">
        <v>26.405000999999999</v>
      </c>
      <c r="E8">
        <v>26.785</v>
      </c>
      <c r="F8">
        <v>26.785</v>
      </c>
      <c r="G8">
        <v>15538</v>
      </c>
      <c r="H8">
        <v>0.79144775471816786</v>
      </c>
      <c r="I8">
        <v>-39.342105263158004</v>
      </c>
    </row>
    <row r="9" spans="1:13" x14ac:dyDescent="0.25">
      <c r="A9" s="1">
        <v>42778</v>
      </c>
      <c r="B9">
        <v>26.875</v>
      </c>
      <c r="C9">
        <v>27.125</v>
      </c>
      <c r="D9">
        <v>26.594999000000001</v>
      </c>
      <c r="E9">
        <v>26.700001</v>
      </c>
      <c r="F9">
        <v>26.700001</v>
      </c>
      <c r="G9">
        <v>6689</v>
      </c>
      <c r="H9">
        <v>-0.16017206596021222</v>
      </c>
      <c r="I9">
        <v>34.552563157894767</v>
      </c>
    </row>
    <row r="10" spans="1:13" x14ac:dyDescent="0.25">
      <c r="A10" s="1">
        <v>42785</v>
      </c>
      <c r="B10">
        <v>26.959999</v>
      </c>
      <c r="C10">
        <v>27.6</v>
      </c>
      <c r="D10">
        <v>26.945</v>
      </c>
      <c r="E10">
        <v>27.43</v>
      </c>
      <c r="F10">
        <v>27.43</v>
      </c>
      <c r="G10">
        <v>3219</v>
      </c>
      <c r="H10">
        <v>1.3756096892773928</v>
      </c>
      <c r="I10">
        <v>-55.763021052631402</v>
      </c>
    </row>
    <row r="11" spans="1:13" x14ac:dyDescent="0.25">
      <c r="A11" s="1">
        <v>42792</v>
      </c>
      <c r="B11">
        <v>27.52</v>
      </c>
      <c r="C11">
        <v>27.67</v>
      </c>
      <c r="D11">
        <v>27.030000999999999</v>
      </c>
      <c r="E11">
        <v>27.030000999999999</v>
      </c>
      <c r="F11">
        <v>27.030000999999999</v>
      </c>
      <c r="G11">
        <v>21328</v>
      </c>
      <c r="H11">
        <v>-0.75375788199883809</v>
      </c>
      <c r="I11">
        <v>77.315652631578814</v>
      </c>
    </row>
    <row r="12" spans="1:13" x14ac:dyDescent="0.25">
      <c r="A12" s="1">
        <v>42799</v>
      </c>
      <c r="B12">
        <v>27.040001</v>
      </c>
      <c r="C12">
        <v>27.094999000000001</v>
      </c>
      <c r="D12">
        <v>25.635000000000002</v>
      </c>
      <c r="E12">
        <v>25.635000000000002</v>
      </c>
      <c r="F12">
        <v>25.635000000000002</v>
      </c>
      <c r="G12">
        <v>26681</v>
      </c>
      <c r="H12">
        <v>-2.6287390697133142</v>
      </c>
      <c r="I12">
        <v>68.079084210525878</v>
      </c>
    </row>
    <row r="13" spans="1:13" x14ac:dyDescent="0.25">
      <c r="A13" s="1">
        <v>42806</v>
      </c>
      <c r="B13">
        <v>25.66</v>
      </c>
      <c r="C13">
        <v>26.18</v>
      </c>
      <c r="D13">
        <v>25.66</v>
      </c>
      <c r="E13">
        <v>26.155000999999999</v>
      </c>
      <c r="F13">
        <v>26.155000999999999</v>
      </c>
      <c r="G13">
        <v>14876</v>
      </c>
      <c r="H13">
        <v>0.97988958071713816</v>
      </c>
      <c r="I13">
        <v>-131.02645263157828</v>
      </c>
    </row>
    <row r="14" spans="1:13" x14ac:dyDescent="0.25">
      <c r="A14" s="1">
        <v>42813</v>
      </c>
      <c r="B14">
        <v>26.290001</v>
      </c>
      <c r="C14">
        <v>26.290001</v>
      </c>
      <c r="D14">
        <v>25.68</v>
      </c>
      <c r="E14">
        <v>26.26</v>
      </c>
      <c r="F14">
        <v>26.26</v>
      </c>
      <c r="G14">
        <v>11237</v>
      </c>
      <c r="H14">
        <v>0.19786005428013073</v>
      </c>
      <c r="I14">
        <v>28.394873684210065</v>
      </c>
    </row>
    <row r="15" spans="1:13" x14ac:dyDescent="0.25">
      <c r="A15" s="1">
        <v>42820</v>
      </c>
      <c r="B15">
        <v>25.889999</v>
      </c>
      <c r="C15">
        <v>26.475000000000001</v>
      </c>
      <c r="D15">
        <v>25.545000000000002</v>
      </c>
      <c r="E15">
        <v>26.475000000000001</v>
      </c>
      <c r="F15">
        <v>26.475000000000001</v>
      </c>
      <c r="G15">
        <v>4603</v>
      </c>
      <c r="H15">
        <v>0.40514587443906019</v>
      </c>
      <c r="I15">
        <v>-7.5263842105260874</v>
      </c>
    </row>
    <row r="16" spans="1:13" x14ac:dyDescent="0.25">
      <c r="A16" s="1">
        <v>42827</v>
      </c>
      <c r="B16">
        <v>26.555</v>
      </c>
      <c r="C16">
        <v>27.024999999999999</v>
      </c>
      <c r="D16">
        <v>26.52</v>
      </c>
      <c r="E16">
        <v>27.024999999999999</v>
      </c>
      <c r="F16">
        <v>27.024999999999999</v>
      </c>
      <c r="G16">
        <v>31161</v>
      </c>
      <c r="H16">
        <v>1.0364196787975912</v>
      </c>
      <c r="I16">
        <v>-22.921052631578718</v>
      </c>
    </row>
    <row r="17" spans="1:9" x14ac:dyDescent="0.25">
      <c r="A17" s="1">
        <v>42834</v>
      </c>
      <c r="B17">
        <v>26.995000999999998</v>
      </c>
      <c r="C17">
        <v>27.424999</v>
      </c>
      <c r="D17">
        <v>26.995000999999998</v>
      </c>
      <c r="E17">
        <v>27.274999999999999</v>
      </c>
      <c r="F17">
        <v>27.274999999999999</v>
      </c>
      <c r="G17">
        <v>9207</v>
      </c>
      <c r="H17">
        <v>0.47109985399890747</v>
      </c>
      <c r="I17">
        <v>20.52631578947345</v>
      </c>
    </row>
    <row r="18" spans="1:9" x14ac:dyDescent="0.25">
      <c r="A18" s="1">
        <v>42841</v>
      </c>
      <c r="B18">
        <v>27.445</v>
      </c>
      <c r="C18">
        <v>27.48</v>
      </c>
      <c r="D18">
        <v>27.045000000000002</v>
      </c>
      <c r="E18">
        <v>27.344999000000001</v>
      </c>
      <c r="F18">
        <v>27.344999000000001</v>
      </c>
      <c r="G18">
        <v>8918</v>
      </c>
      <c r="H18">
        <v>0.1319060747202834</v>
      </c>
      <c r="I18">
        <v>12.315857894736622</v>
      </c>
    </row>
    <row r="19" spans="1:9" x14ac:dyDescent="0.25">
      <c r="A19" s="1">
        <v>42848</v>
      </c>
      <c r="B19">
        <v>27.035</v>
      </c>
      <c r="C19">
        <v>27.035</v>
      </c>
      <c r="D19">
        <v>25.93</v>
      </c>
      <c r="E19">
        <v>25.93</v>
      </c>
      <c r="F19">
        <v>25.93</v>
      </c>
      <c r="G19">
        <v>15677</v>
      </c>
      <c r="H19">
        <v>-2.6664232892344035</v>
      </c>
      <c r="I19">
        <v>101.60512631578958</v>
      </c>
    </row>
    <row r="20" spans="1:9" x14ac:dyDescent="0.25">
      <c r="A20" s="1">
        <v>42855</v>
      </c>
      <c r="B20">
        <v>26.1</v>
      </c>
      <c r="C20">
        <v>26.1</v>
      </c>
      <c r="D20">
        <v>25.299999</v>
      </c>
      <c r="E20">
        <v>25.49</v>
      </c>
      <c r="F20">
        <v>25.49</v>
      </c>
      <c r="G20">
        <v>5294</v>
      </c>
      <c r="H20">
        <v>-0.82913574303807969</v>
      </c>
      <c r="I20">
        <v>-66.71045789473672</v>
      </c>
    </row>
    <row r="21" spans="1:9" x14ac:dyDescent="0.25">
      <c r="A21" s="1">
        <v>42862</v>
      </c>
      <c r="B21">
        <v>25.549999</v>
      </c>
      <c r="C21">
        <v>25.745000999999998</v>
      </c>
      <c r="D21">
        <v>25.125</v>
      </c>
      <c r="E21">
        <v>25.165001</v>
      </c>
      <c r="F21">
        <v>25.165001</v>
      </c>
      <c r="G21">
        <v>10458</v>
      </c>
      <c r="H21">
        <v>-0.6124279257991605</v>
      </c>
      <c r="I21">
        <v>-7.8684894736844022</v>
      </c>
    </row>
    <row r="22" spans="1:9" x14ac:dyDescent="0.25">
      <c r="A22" s="1">
        <v>42869</v>
      </c>
      <c r="B22">
        <v>25.075001</v>
      </c>
      <c r="C22">
        <v>25.219999000000001</v>
      </c>
      <c r="D22">
        <v>24.495000999999998</v>
      </c>
      <c r="E22">
        <v>24.76</v>
      </c>
      <c r="F22">
        <v>24.76</v>
      </c>
      <c r="G22">
        <v>53333</v>
      </c>
      <c r="H22">
        <v>-0.76318364787764348</v>
      </c>
      <c r="I22">
        <v>5.4738210526315889</v>
      </c>
    </row>
    <row r="23" spans="1:9" x14ac:dyDescent="0.25">
      <c r="A23" s="1">
        <v>42876</v>
      </c>
      <c r="B23">
        <v>24.780000999999999</v>
      </c>
      <c r="C23">
        <v>25.16</v>
      </c>
      <c r="D23">
        <v>24.655000999999999</v>
      </c>
      <c r="E23">
        <v>25.02</v>
      </c>
      <c r="F23">
        <v>25.02</v>
      </c>
      <c r="G23">
        <v>5119</v>
      </c>
      <c r="H23">
        <v>0.48994384815886011</v>
      </c>
      <c r="I23">
        <v>-45.500068421052305</v>
      </c>
    </row>
    <row r="24" spans="1:9" x14ac:dyDescent="0.25">
      <c r="A24" s="1">
        <v>42883</v>
      </c>
      <c r="B24">
        <v>24.915001</v>
      </c>
      <c r="C24">
        <v>25.049999</v>
      </c>
      <c r="D24">
        <v>24.58</v>
      </c>
      <c r="E24">
        <v>24.99</v>
      </c>
      <c r="F24">
        <v>24.99</v>
      </c>
      <c r="G24">
        <v>25574</v>
      </c>
      <c r="H24">
        <v>-5.653198247987104E-2</v>
      </c>
      <c r="I24">
        <v>19.842105263157798</v>
      </c>
    </row>
    <row r="25" spans="1:9" x14ac:dyDescent="0.25">
      <c r="A25" s="1">
        <v>42890</v>
      </c>
      <c r="B25">
        <v>24.924999</v>
      </c>
      <c r="C25">
        <v>25.190000999999999</v>
      </c>
      <c r="D25">
        <v>24.77</v>
      </c>
      <c r="E25">
        <v>25.190000999999999</v>
      </c>
      <c r="F25">
        <v>25.190000999999999</v>
      </c>
      <c r="G25">
        <v>25023</v>
      </c>
      <c r="H25">
        <v>0.37688176759854264</v>
      </c>
      <c r="I25">
        <v>-15.736910526315857</v>
      </c>
    </row>
    <row r="26" spans="1:9" x14ac:dyDescent="0.25">
      <c r="A26" s="1">
        <v>42897</v>
      </c>
      <c r="B26">
        <v>25.135000000000002</v>
      </c>
      <c r="C26">
        <v>25.895</v>
      </c>
      <c r="D26">
        <v>25.135000000000002</v>
      </c>
      <c r="E26">
        <v>25.629999000000002</v>
      </c>
      <c r="F26">
        <v>25.629999000000002</v>
      </c>
      <c r="G26">
        <v>6646</v>
      </c>
      <c r="H26">
        <v>0.82913197423925045</v>
      </c>
      <c r="I26">
        <v>-16.420847368421185</v>
      </c>
    </row>
    <row r="27" spans="1:9" x14ac:dyDescent="0.25">
      <c r="A27" s="1">
        <v>42904</v>
      </c>
      <c r="B27">
        <v>25.66</v>
      </c>
      <c r="C27">
        <v>25.799999</v>
      </c>
      <c r="D27">
        <v>25.49</v>
      </c>
      <c r="E27">
        <v>25.75</v>
      </c>
      <c r="F27">
        <v>25.75</v>
      </c>
      <c r="G27">
        <v>28067</v>
      </c>
      <c r="H27">
        <v>0.22612981431888873</v>
      </c>
      <c r="I27">
        <v>21.894531578947614</v>
      </c>
    </row>
    <row r="28" spans="1:9" x14ac:dyDescent="0.25">
      <c r="A28" s="1">
        <v>42911</v>
      </c>
      <c r="B28">
        <v>25.674999</v>
      </c>
      <c r="C28">
        <v>25.875</v>
      </c>
      <c r="D28">
        <v>24.809999000000001</v>
      </c>
      <c r="E28">
        <v>24.915001</v>
      </c>
      <c r="F28">
        <v>24.915001</v>
      </c>
      <c r="G28">
        <v>73230</v>
      </c>
      <c r="H28">
        <v>-1.5734716279569347</v>
      </c>
      <c r="I28">
        <v>65.342105263157649</v>
      </c>
    </row>
    <row r="29" spans="1:9" x14ac:dyDescent="0.25">
      <c r="A29" s="1">
        <v>42918</v>
      </c>
      <c r="B29">
        <v>24.924999</v>
      </c>
      <c r="C29">
        <v>25.48</v>
      </c>
      <c r="D29">
        <v>24.385000000000002</v>
      </c>
      <c r="E29">
        <v>24.559999000000001</v>
      </c>
      <c r="F29">
        <v>24.559999000000001</v>
      </c>
      <c r="G29">
        <v>19359</v>
      </c>
      <c r="H29">
        <v>-0.6689655614772787</v>
      </c>
      <c r="I29">
        <v>-32.841899999999988</v>
      </c>
    </row>
    <row r="30" spans="1:9" x14ac:dyDescent="0.25">
      <c r="A30" s="1">
        <v>42925</v>
      </c>
      <c r="B30">
        <v>24.524999999999999</v>
      </c>
      <c r="C30">
        <v>24.745000999999998</v>
      </c>
      <c r="D30">
        <v>24.055</v>
      </c>
      <c r="E30">
        <v>24.639999</v>
      </c>
      <c r="F30">
        <v>24.639999</v>
      </c>
      <c r="G30">
        <v>32020</v>
      </c>
      <c r="H30">
        <v>0.15075195327964719</v>
      </c>
      <c r="I30">
        <v>-29.763294736841857</v>
      </c>
    </row>
    <row r="31" spans="1:9" x14ac:dyDescent="0.25">
      <c r="A31" s="1">
        <v>42932</v>
      </c>
      <c r="B31">
        <v>24.629999000000002</v>
      </c>
      <c r="C31">
        <v>25.02</v>
      </c>
      <c r="D31">
        <v>24.454999999999998</v>
      </c>
      <c r="E31">
        <v>24.454999999999998</v>
      </c>
      <c r="F31">
        <v>24.454999999999998</v>
      </c>
      <c r="G31">
        <v>27010</v>
      </c>
      <c r="H31">
        <v>-0.34861200755977789</v>
      </c>
      <c r="I31">
        <v>18.131510526315719</v>
      </c>
    </row>
    <row r="32" spans="1:9" x14ac:dyDescent="0.25">
      <c r="A32" s="1">
        <v>42939</v>
      </c>
      <c r="B32">
        <v>24.5</v>
      </c>
      <c r="C32">
        <v>24.655000999999999</v>
      </c>
      <c r="D32">
        <v>24.200001</v>
      </c>
      <c r="E32">
        <v>24.465</v>
      </c>
      <c r="F32">
        <v>24.465</v>
      </c>
      <c r="G32">
        <v>43208</v>
      </c>
      <c r="H32">
        <v>1.8843994159959247E-2</v>
      </c>
      <c r="I32">
        <v>-13.342036842105427</v>
      </c>
    </row>
    <row r="33" spans="1:9" x14ac:dyDescent="0.25">
      <c r="A33" s="1">
        <v>42946</v>
      </c>
      <c r="B33">
        <v>24.434999000000001</v>
      </c>
      <c r="C33">
        <v>24.434999000000001</v>
      </c>
      <c r="D33">
        <v>23.99</v>
      </c>
      <c r="E33">
        <v>24.264999</v>
      </c>
      <c r="F33">
        <v>24.264999</v>
      </c>
      <c r="G33">
        <v>11871</v>
      </c>
      <c r="H33">
        <v>-0.37688176759854264</v>
      </c>
      <c r="I33">
        <v>14.36848947368431</v>
      </c>
    </row>
    <row r="34" spans="1:9" x14ac:dyDescent="0.25">
      <c r="A34" s="1">
        <v>42953</v>
      </c>
      <c r="B34">
        <v>24.290001</v>
      </c>
      <c r="C34">
        <v>24.290001</v>
      </c>
      <c r="D34">
        <v>23.48</v>
      </c>
      <c r="E34">
        <v>23.48</v>
      </c>
      <c r="F34">
        <v>23.48</v>
      </c>
      <c r="G34">
        <v>28883</v>
      </c>
      <c r="H34">
        <v>-1.4792516571571519</v>
      </c>
      <c r="I34">
        <v>40.026178947368251</v>
      </c>
    </row>
    <row r="35" spans="1:9" x14ac:dyDescent="0.25">
      <c r="A35" s="1">
        <v>42960</v>
      </c>
      <c r="B35">
        <v>23.495000999999998</v>
      </c>
      <c r="C35">
        <v>24.1</v>
      </c>
      <c r="D35">
        <v>23.495000999999998</v>
      </c>
      <c r="E35">
        <v>23.594999000000001</v>
      </c>
      <c r="F35">
        <v>23.594999000000001</v>
      </c>
      <c r="G35">
        <v>4150</v>
      </c>
      <c r="H35">
        <v>0.21670404844008326</v>
      </c>
      <c r="I35">
        <v>-61.578810526315664</v>
      </c>
    </row>
    <row r="36" spans="1:9" x14ac:dyDescent="0.25">
      <c r="A36" s="1">
        <v>42967</v>
      </c>
      <c r="B36">
        <v>23.639999</v>
      </c>
      <c r="C36">
        <v>24.004999000000002</v>
      </c>
      <c r="D36">
        <v>23.629999000000002</v>
      </c>
      <c r="E36">
        <v>23.719999000000001</v>
      </c>
      <c r="F36">
        <v>23.719999000000001</v>
      </c>
      <c r="G36">
        <v>2290</v>
      </c>
      <c r="H36">
        <v>0.23554992699945373</v>
      </c>
      <c r="I36">
        <v>-0.6842789473683536</v>
      </c>
    </row>
    <row r="37" spans="1:9" x14ac:dyDescent="0.25">
      <c r="A37" s="1">
        <v>42974</v>
      </c>
      <c r="B37">
        <v>23.674999</v>
      </c>
      <c r="C37">
        <v>23.99</v>
      </c>
      <c r="D37">
        <v>23.195</v>
      </c>
      <c r="E37">
        <v>23.969999000000001</v>
      </c>
      <c r="F37">
        <v>23.969999000000001</v>
      </c>
      <c r="G37">
        <v>27430</v>
      </c>
      <c r="H37">
        <v>0.47109985399890747</v>
      </c>
      <c r="I37">
        <v>-8.5526315789473504</v>
      </c>
    </row>
    <row r="38" spans="1:9" x14ac:dyDescent="0.25">
      <c r="A38" s="1">
        <v>42981</v>
      </c>
      <c r="B38">
        <v>23.855</v>
      </c>
      <c r="C38">
        <v>23.895</v>
      </c>
      <c r="D38">
        <v>23.625</v>
      </c>
      <c r="E38">
        <v>23.844999000000001</v>
      </c>
      <c r="F38">
        <v>23.844999000000001</v>
      </c>
      <c r="G38">
        <v>34308</v>
      </c>
      <c r="H38">
        <v>-0.23554992699945373</v>
      </c>
      <c r="I38">
        <v>25.657894736842049</v>
      </c>
    </row>
    <row r="39" spans="1:9" x14ac:dyDescent="0.25">
      <c r="A39" s="1">
        <v>42988</v>
      </c>
      <c r="B39">
        <v>23.99</v>
      </c>
      <c r="C39">
        <v>24.195</v>
      </c>
      <c r="D39">
        <v>23.790001</v>
      </c>
      <c r="E39">
        <v>23.934999000000001</v>
      </c>
      <c r="F39">
        <v>23.934999000000001</v>
      </c>
      <c r="G39">
        <v>59394</v>
      </c>
      <c r="H39">
        <v>0.16959594743960643</v>
      </c>
      <c r="I39">
        <v>-14.710526315789432</v>
      </c>
    </row>
    <row r="40" spans="1:9" x14ac:dyDescent="0.25">
      <c r="A40" s="1">
        <v>42995</v>
      </c>
      <c r="B40">
        <v>24.18</v>
      </c>
      <c r="C40">
        <v>24.18</v>
      </c>
      <c r="D40">
        <v>23.575001</v>
      </c>
      <c r="E40">
        <v>23.575001</v>
      </c>
      <c r="F40">
        <v>23.575001</v>
      </c>
      <c r="G40">
        <v>23264</v>
      </c>
      <c r="H40">
        <v>-0.67838002095959649</v>
      </c>
      <c r="I40">
        <v>30.78933684210525</v>
      </c>
    </row>
    <row r="41" spans="1:9" x14ac:dyDescent="0.25">
      <c r="A41" s="1">
        <v>43002</v>
      </c>
      <c r="B41">
        <v>23.605</v>
      </c>
      <c r="C41">
        <v>24.125</v>
      </c>
      <c r="D41">
        <v>23.605</v>
      </c>
      <c r="E41">
        <v>23.864999999999998</v>
      </c>
      <c r="F41">
        <v>23.864999999999998</v>
      </c>
      <c r="G41">
        <v>57987</v>
      </c>
      <c r="H41">
        <v>0.54647394623931322</v>
      </c>
      <c r="I41">
        <v>-44.473478947368264</v>
      </c>
    </row>
    <row r="42" spans="1:9" x14ac:dyDescent="0.25">
      <c r="A42" s="1">
        <v>43009</v>
      </c>
      <c r="B42">
        <v>24.030000999999999</v>
      </c>
      <c r="C42">
        <v>24.4</v>
      </c>
      <c r="D42">
        <v>24</v>
      </c>
      <c r="E42">
        <v>24.165001</v>
      </c>
      <c r="F42">
        <v>24.165001</v>
      </c>
      <c r="G42">
        <v>965</v>
      </c>
      <c r="H42">
        <v>0.56532170919810831</v>
      </c>
      <c r="I42">
        <v>-0.68434736842129806</v>
      </c>
    </row>
    <row r="43" spans="1:9" x14ac:dyDescent="0.25">
      <c r="A43" s="1">
        <v>43016</v>
      </c>
      <c r="B43">
        <v>24.274999999999999</v>
      </c>
      <c r="C43">
        <v>24.440000999999999</v>
      </c>
      <c r="D43">
        <v>24.139999</v>
      </c>
      <c r="E43">
        <v>24.42</v>
      </c>
      <c r="F43">
        <v>24.42</v>
      </c>
      <c r="G43">
        <v>3957</v>
      </c>
      <c r="H43">
        <v>0.48051996667947255</v>
      </c>
      <c r="I43">
        <v>3.0790842105263243</v>
      </c>
    </row>
    <row r="44" spans="1:9" x14ac:dyDescent="0.25">
      <c r="A44" s="1">
        <v>43023</v>
      </c>
      <c r="B44">
        <v>24.440000999999999</v>
      </c>
      <c r="C44">
        <v>24.5</v>
      </c>
      <c r="D44">
        <v>24.1</v>
      </c>
      <c r="E44">
        <v>24.139999</v>
      </c>
      <c r="F44">
        <v>24.139999</v>
      </c>
      <c r="G44">
        <v>766</v>
      </c>
      <c r="H44">
        <v>-0.52763372087819649</v>
      </c>
      <c r="I44">
        <v>36.605263157894917</v>
      </c>
    </row>
    <row r="45" spans="1:9" x14ac:dyDescent="0.25">
      <c r="A45" s="1">
        <v>43030</v>
      </c>
      <c r="B45">
        <v>24.190000999999999</v>
      </c>
      <c r="C45">
        <v>24.190000999999999</v>
      </c>
      <c r="D45">
        <v>23.6</v>
      </c>
      <c r="E45">
        <v>24.184999000000001</v>
      </c>
      <c r="F45">
        <v>24.184999000000001</v>
      </c>
      <c r="G45">
        <v>1641</v>
      </c>
      <c r="H45">
        <v>8.479797371980656E-2</v>
      </c>
      <c r="I45">
        <v>-22.236910526316009</v>
      </c>
    </row>
    <row r="46" spans="1:9" x14ac:dyDescent="0.25">
      <c r="A46" s="1">
        <v>43037</v>
      </c>
      <c r="B46">
        <v>24.049999</v>
      </c>
      <c r="C46">
        <v>24.360001</v>
      </c>
      <c r="D46">
        <v>23.860001</v>
      </c>
      <c r="E46">
        <v>24.360001</v>
      </c>
      <c r="F46">
        <v>24.360001</v>
      </c>
      <c r="G46">
        <v>52263</v>
      </c>
      <c r="H46">
        <v>0.32977366659806578</v>
      </c>
      <c r="I46">
        <v>-8.8948736842103369</v>
      </c>
    </row>
    <row r="47" spans="1:9" x14ac:dyDescent="0.25">
      <c r="A47" s="1">
        <v>43044</v>
      </c>
      <c r="B47">
        <v>24.274999999999999</v>
      </c>
      <c r="C47">
        <v>24.77</v>
      </c>
      <c r="D47">
        <v>24.254999000000002</v>
      </c>
      <c r="E47">
        <v>24.77</v>
      </c>
      <c r="F47">
        <v>24.77</v>
      </c>
      <c r="G47">
        <v>104562</v>
      </c>
      <c r="H47">
        <v>0.77260187615879061</v>
      </c>
      <c r="I47">
        <v>-16.078742105263117</v>
      </c>
    </row>
    <row r="48" spans="1:9" x14ac:dyDescent="0.25">
      <c r="A48" s="1">
        <v>43051</v>
      </c>
      <c r="B48">
        <v>24.815000999999999</v>
      </c>
      <c r="C48">
        <v>24.815000999999999</v>
      </c>
      <c r="D48">
        <v>24.120000999999998</v>
      </c>
      <c r="E48">
        <v>24.26</v>
      </c>
      <c r="F48">
        <v>24.26</v>
      </c>
      <c r="G48">
        <v>3321</v>
      </c>
      <c r="H48">
        <v>-0.96104370215776758</v>
      </c>
      <c r="I48">
        <v>62.947299999999679</v>
      </c>
    </row>
    <row r="49" spans="1:9" x14ac:dyDescent="0.25">
      <c r="A49" s="1">
        <v>43058</v>
      </c>
      <c r="B49">
        <v>24.264999</v>
      </c>
      <c r="C49">
        <v>24.4</v>
      </c>
      <c r="D49">
        <v>24</v>
      </c>
      <c r="E49">
        <v>24.02</v>
      </c>
      <c r="F49">
        <v>24.02</v>
      </c>
      <c r="G49">
        <v>4563</v>
      </c>
      <c r="H49">
        <v>-0.452255859838955</v>
      </c>
      <c r="I49">
        <v>-18.473684210526002</v>
      </c>
    </row>
    <row r="50" spans="1:9" x14ac:dyDescent="0.25">
      <c r="A50" s="1">
        <v>43065</v>
      </c>
      <c r="B50">
        <v>24.035</v>
      </c>
      <c r="C50">
        <v>24.035</v>
      </c>
      <c r="D50">
        <v>23.77</v>
      </c>
      <c r="E50">
        <v>23.844999000000001</v>
      </c>
      <c r="F50">
        <v>23.844999000000001</v>
      </c>
      <c r="G50">
        <v>1840</v>
      </c>
      <c r="H50">
        <v>-0.32977178219864783</v>
      </c>
      <c r="I50">
        <v>-4.4473000000002525</v>
      </c>
    </row>
    <row r="51" spans="1:9" x14ac:dyDescent="0.25">
      <c r="A51" s="1">
        <v>43072</v>
      </c>
      <c r="B51">
        <v>24.045000000000002</v>
      </c>
      <c r="C51">
        <v>24.18</v>
      </c>
      <c r="D51">
        <v>23.83</v>
      </c>
      <c r="E51">
        <v>24.129999000000002</v>
      </c>
      <c r="F51">
        <v>24.129999000000002</v>
      </c>
      <c r="G51">
        <v>89772</v>
      </c>
      <c r="H51">
        <v>0.5370538335587548</v>
      </c>
      <c r="I51">
        <v>-31.473752631578762</v>
      </c>
    </row>
    <row r="52" spans="1:9" x14ac:dyDescent="0.25">
      <c r="A52" s="1">
        <v>43079</v>
      </c>
      <c r="B52">
        <v>24.209999</v>
      </c>
      <c r="C52">
        <v>24.475000000000001</v>
      </c>
      <c r="D52">
        <v>24.045000000000002</v>
      </c>
      <c r="E52">
        <v>24.475000000000001</v>
      </c>
      <c r="F52">
        <v>24.475000000000001</v>
      </c>
      <c r="G52">
        <v>23253</v>
      </c>
      <c r="H52">
        <v>0.65011968291790811</v>
      </c>
      <c r="I52">
        <v>-4.1053315789473421</v>
      </c>
    </row>
    <row r="53" spans="1:9" x14ac:dyDescent="0.25">
      <c r="A53" s="1">
        <v>43086</v>
      </c>
      <c r="B53">
        <v>24.475000000000001</v>
      </c>
      <c r="C53">
        <v>24.635000000000002</v>
      </c>
      <c r="D53">
        <v>23.540001</v>
      </c>
      <c r="E53">
        <v>23.540001</v>
      </c>
      <c r="F53">
        <v>23.540001</v>
      </c>
      <c r="G53">
        <v>19662</v>
      </c>
      <c r="H53">
        <v>-1.7619115695565004</v>
      </c>
      <c r="I53">
        <v>87.578947368420941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6.8440124963316112E-2</v>
      </c>
      <c r="L2">
        <f>AVERAGE(H2:H53)</f>
        <v>7.1177729961848749E-2</v>
      </c>
      <c r="M2">
        <f>AVERAGE(I2:I53)</f>
        <v>0.66181818181812102</v>
      </c>
    </row>
    <row r="3" spans="1:13" x14ac:dyDescent="0.25">
      <c r="A3" s="1">
        <v>42736</v>
      </c>
      <c r="B3">
        <v>42.084999000000003</v>
      </c>
      <c r="C3">
        <v>43</v>
      </c>
      <c r="D3">
        <v>42.029998999999997</v>
      </c>
      <c r="E3">
        <v>42.665000999999997</v>
      </c>
      <c r="F3">
        <v>42.665000999999997</v>
      </c>
      <c r="G3">
        <v>487078</v>
      </c>
      <c r="L3">
        <f>_xlfn.STDEV.P(H2:H53)</f>
        <v>0.53844858732903234</v>
      </c>
      <c r="M3">
        <f>_xlfn.STDEV.P(I2:I53)</f>
        <v>623.48064509787798</v>
      </c>
    </row>
    <row r="4" spans="1:13" x14ac:dyDescent="0.25">
      <c r="A4" s="1">
        <v>42743</v>
      </c>
      <c r="B4">
        <v>42.805</v>
      </c>
      <c r="C4">
        <v>42.985000999999997</v>
      </c>
      <c r="D4">
        <v>42.049999</v>
      </c>
      <c r="E4">
        <v>42.610000999999997</v>
      </c>
      <c r="F4">
        <v>42.610000999999997</v>
      </c>
      <c r="G4">
        <v>329626</v>
      </c>
      <c r="H4">
        <v>-6.7033866939320716E-2</v>
      </c>
      <c r="I4">
        <v>52</v>
      </c>
    </row>
    <row r="5" spans="1:13" x14ac:dyDescent="0.25">
      <c r="A5" s="1">
        <v>42750</v>
      </c>
      <c r="B5">
        <v>42.514999000000003</v>
      </c>
      <c r="C5">
        <v>42.580002</v>
      </c>
      <c r="D5">
        <v>41.959999000000003</v>
      </c>
      <c r="E5">
        <v>42.279998999999997</v>
      </c>
      <c r="F5">
        <v>42.279998999999997</v>
      </c>
      <c r="G5">
        <v>375414</v>
      </c>
      <c r="H5">
        <v>-0.40220563923108821</v>
      </c>
      <c r="I5">
        <v>260.00189090909282</v>
      </c>
    </row>
    <row r="6" spans="1:13" x14ac:dyDescent="0.25">
      <c r="A6" s="1">
        <v>42757</v>
      </c>
      <c r="B6">
        <v>41.884998000000003</v>
      </c>
      <c r="C6">
        <v>42.82</v>
      </c>
      <c r="D6">
        <v>41.794998</v>
      </c>
      <c r="E6">
        <v>42.615001999999997</v>
      </c>
      <c r="F6">
        <v>42.615001999999997</v>
      </c>
      <c r="G6">
        <v>486118</v>
      </c>
      <c r="H6">
        <v>0.40830084593224364</v>
      </c>
      <c r="I6">
        <v>-628.73200000000395</v>
      </c>
    </row>
    <row r="7" spans="1:13" x14ac:dyDescent="0.25">
      <c r="A7" s="1">
        <v>42764</v>
      </c>
      <c r="B7">
        <v>42.529998999999997</v>
      </c>
      <c r="C7">
        <v>42.674999</v>
      </c>
      <c r="D7">
        <v>41.779998999999997</v>
      </c>
      <c r="E7">
        <v>42.325001</v>
      </c>
      <c r="F7">
        <v>42.325001</v>
      </c>
      <c r="G7">
        <v>359813</v>
      </c>
      <c r="H7">
        <v>-0.35345251720490584</v>
      </c>
      <c r="I7">
        <v>590.91287272727288</v>
      </c>
    </row>
    <row r="8" spans="1:13" x14ac:dyDescent="0.25">
      <c r="A8" s="1">
        <v>42771</v>
      </c>
      <c r="B8">
        <v>42.415000999999997</v>
      </c>
      <c r="C8">
        <v>43.195</v>
      </c>
      <c r="D8">
        <v>42.290000999999997</v>
      </c>
      <c r="E8">
        <v>43.110000999999997</v>
      </c>
      <c r="F8">
        <v>43.110000999999997</v>
      </c>
      <c r="G8">
        <v>560640</v>
      </c>
      <c r="H8">
        <v>0.95675610086121465</v>
      </c>
      <c r="I8">
        <v>-1016.3645818181807</v>
      </c>
    </row>
    <row r="9" spans="1:13" x14ac:dyDescent="0.25">
      <c r="A9" s="1">
        <v>42778</v>
      </c>
      <c r="B9">
        <v>43.235000999999997</v>
      </c>
      <c r="C9">
        <v>43.860000999999997</v>
      </c>
      <c r="D9">
        <v>43.165000999999997</v>
      </c>
      <c r="E9">
        <v>43.615001999999997</v>
      </c>
      <c r="F9">
        <v>43.615001999999997</v>
      </c>
      <c r="G9">
        <v>365386</v>
      </c>
      <c r="H9">
        <v>0.61549399705861962</v>
      </c>
      <c r="I9">
        <v>264.72632727272537</v>
      </c>
    </row>
    <row r="10" spans="1:13" x14ac:dyDescent="0.25">
      <c r="A10" s="1">
        <v>42785</v>
      </c>
      <c r="B10">
        <v>43.875</v>
      </c>
      <c r="C10">
        <v>44.439999</v>
      </c>
      <c r="D10">
        <v>43.650002000000001</v>
      </c>
      <c r="E10">
        <v>43.915000999999997</v>
      </c>
      <c r="F10">
        <v>43.915000999999997</v>
      </c>
      <c r="G10">
        <v>516191</v>
      </c>
      <c r="H10">
        <v>0.36563805541689742</v>
      </c>
      <c r="I10">
        <v>193.82007272727407</v>
      </c>
    </row>
    <row r="11" spans="1:13" x14ac:dyDescent="0.25">
      <c r="A11" s="1">
        <v>42792</v>
      </c>
      <c r="B11">
        <v>43.994999</v>
      </c>
      <c r="C11">
        <v>44.709999000000003</v>
      </c>
      <c r="D11">
        <v>43.810001</v>
      </c>
      <c r="E11">
        <v>44.314999</v>
      </c>
      <c r="F11">
        <v>44.314999</v>
      </c>
      <c r="G11">
        <v>402910</v>
      </c>
      <c r="H11">
        <v>0.48751659469081438</v>
      </c>
      <c r="I11">
        <v>-94.544509090913309</v>
      </c>
    </row>
    <row r="12" spans="1:13" x14ac:dyDescent="0.25">
      <c r="A12" s="1">
        <v>42799</v>
      </c>
      <c r="B12">
        <v>44.029998999999997</v>
      </c>
      <c r="C12">
        <v>44.200001</v>
      </c>
      <c r="D12">
        <v>43.77</v>
      </c>
      <c r="E12">
        <v>43.814999</v>
      </c>
      <c r="F12">
        <v>43.814999</v>
      </c>
      <c r="G12">
        <v>291838</v>
      </c>
      <c r="H12">
        <v>-0.60939879035746425</v>
      </c>
      <c r="I12">
        <v>850.90720000000783</v>
      </c>
    </row>
    <row r="13" spans="1:13" x14ac:dyDescent="0.25">
      <c r="A13" s="1">
        <v>42806</v>
      </c>
      <c r="B13">
        <v>43.759998000000003</v>
      </c>
      <c r="C13">
        <v>44.169998</v>
      </c>
      <c r="D13">
        <v>43.75</v>
      </c>
      <c r="E13">
        <v>43.965000000000003</v>
      </c>
      <c r="F13">
        <v>43.965000000000003</v>
      </c>
      <c r="G13">
        <v>359967</v>
      </c>
      <c r="H13">
        <v>0.18282085590482383</v>
      </c>
      <c r="I13">
        <v>-614.5464000000062</v>
      </c>
    </row>
    <row r="14" spans="1:13" x14ac:dyDescent="0.25">
      <c r="A14" s="1">
        <v>42813</v>
      </c>
      <c r="B14">
        <v>43.825001</v>
      </c>
      <c r="C14">
        <v>43.939999</v>
      </c>
      <c r="D14">
        <v>42.994999</v>
      </c>
      <c r="E14">
        <v>43.52</v>
      </c>
      <c r="F14">
        <v>43.52</v>
      </c>
      <c r="G14">
        <v>341544</v>
      </c>
      <c r="H14">
        <v>-0.54236492341814357</v>
      </c>
      <c r="I14">
        <v>562.5464000000062</v>
      </c>
    </row>
    <row r="15" spans="1:13" x14ac:dyDescent="0.25">
      <c r="A15" s="1">
        <v>42820</v>
      </c>
      <c r="B15">
        <v>42.825001</v>
      </c>
      <c r="C15">
        <v>44.104999999999997</v>
      </c>
      <c r="D15">
        <v>42.639999000000003</v>
      </c>
      <c r="E15">
        <v>44.09</v>
      </c>
      <c r="F15">
        <v>44.09</v>
      </c>
      <c r="G15">
        <v>299026</v>
      </c>
      <c r="H15">
        <v>0.69471462100750958</v>
      </c>
      <c r="I15">
        <v>-959.63636363636908</v>
      </c>
    </row>
    <row r="16" spans="1:13" x14ac:dyDescent="0.25">
      <c r="A16" s="1">
        <v>42827</v>
      </c>
      <c r="B16">
        <v>44.169998</v>
      </c>
      <c r="C16">
        <v>44.294998</v>
      </c>
      <c r="D16">
        <v>43.740001999999997</v>
      </c>
      <c r="E16">
        <v>44.169998</v>
      </c>
      <c r="F16">
        <v>44.169998</v>
      </c>
      <c r="G16">
        <v>380184</v>
      </c>
      <c r="H16">
        <v>9.7501368862028259E-2</v>
      </c>
      <c r="I16">
        <v>463.27461818182445</v>
      </c>
    </row>
    <row r="17" spans="1:9" x14ac:dyDescent="0.25">
      <c r="A17" s="1">
        <v>42834</v>
      </c>
      <c r="B17">
        <v>44.27</v>
      </c>
      <c r="C17">
        <v>44.369999</v>
      </c>
      <c r="D17">
        <v>43.790000999999997</v>
      </c>
      <c r="E17">
        <v>43.98</v>
      </c>
      <c r="F17">
        <v>43.98</v>
      </c>
      <c r="G17">
        <v>867176</v>
      </c>
      <c r="H17">
        <v>-0.23156910274067835</v>
      </c>
      <c r="I17">
        <v>255.26894545454584</v>
      </c>
    </row>
    <row r="18" spans="1:9" x14ac:dyDescent="0.25">
      <c r="A18" s="1">
        <v>42841</v>
      </c>
      <c r="B18">
        <v>43.904998999999997</v>
      </c>
      <c r="C18">
        <v>43.965000000000003</v>
      </c>
      <c r="D18">
        <v>43.389999000000003</v>
      </c>
      <c r="E18">
        <v>43.759998000000003</v>
      </c>
      <c r="F18">
        <v>43.759998000000003</v>
      </c>
      <c r="G18">
        <v>369204</v>
      </c>
      <c r="H18">
        <v>-0.26813790535243814</v>
      </c>
      <c r="I18">
        <v>28.367418181809857</v>
      </c>
    </row>
    <row r="19" spans="1:9" x14ac:dyDescent="0.25">
      <c r="A19" s="1">
        <v>42848</v>
      </c>
      <c r="B19">
        <v>43.814999</v>
      </c>
      <c r="C19">
        <v>44.099997999999999</v>
      </c>
      <c r="D19">
        <v>43.700001</v>
      </c>
      <c r="E19">
        <v>43.784999999999997</v>
      </c>
      <c r="F19">
        <v>43.784999999999997</v>
      </c>
      <c r="G19">
        <v>329332</v>
      </c>
      <c r="H19">
        <v>3.0472377113026753E-2</v>
      </c>
      <c r="I19">
        <v>-231.64014545453469</v>
      </c>
    </row>
    <row r="20" spans="1:9" x14ac:dyDescent="0.25">
      <c r="A20" s="1">
        <v>42855</v>
      </c>
      <c r="B20">
        <v>43.884998000000003</v>
      </c>
      <c r="C20">
        <v>44.009998000000003</v>
      </c>
      <c r="D20">
        <v>43.654998999999997</v>
      </c>
      <c r="E20">
        <v>43.82</v>
      </c>
      <c r="F20">
        <v>43.82</v>
      </c>
      <c r="G20">
        <v>287855</v>
      </c>
      <c r="H20">
        <v>4.2657915325026996E-2</v>
      </c>
      <c r="I20">
        <v>-9.4526545454642044</v>
      </c>
    </row>
    <row r="21" spans="1:9" x14ac:dyDescent="0.25">
      <c r="A21" s="1">
        <v>42862</v>
      </c>
      <c r="B21">
        <v>44.005001</v>
      </c>
      <c r="C21">
        <v>44.349997999999999</v>
      </c>
      <c r="D21">
        <v>43.955002</v>
      </c>
      <c r="E21">
        <v>44.084999000000003</v>
      </c>
      <c r="F21">
        <v>44.084999000000003</v>
      </c>
      <c r="G21">
        <v>237051</v>
      </c>
      <c r="H21">
        <v>0.32298014009187909</v>
      </c>
      <c r="I21">
        <v>-217.45360000000053</v>
      </c>
    </row>
    <row r="22" spans="1:9" x14ac:dyDescent="0.25">
      <c r="A22" s="1">
        <v>42869</v>
      </c>
      <c r="B22">
        <v>44.139999000000003</v>
      </c>
      <c r="C22">
        <v>44.185001</v>
      </c>
      <c r="D22">
        <v>42.764999000000003</v>
      </c>
      <c r="E22">
        <v>43.18</v>
      </c>
      <c r="F22">
        <v>43.18</v>
      </c>
      <c r="G22">
        <v>319179</v>
      </c>
      <c r="H22">
        <v>-1.1030105917494339</v>
      </c>
      <c r="I22">
        <v>1106.1799272727392</v>
      </c>
    </row>
    <row r="23" spans="1:9" x14ac:dyDescent="0.25">
      <c r="A23" s="1">
        <v>42876</v>
      </c>
      <c r="B23">
        <v>43.279998999999997</v>
      </c>
      <c r="C23">
        <v>43.619999</v>
      </c>
      <c r="D23">
        <v>43.055</v>
      </c>
      <c r="E23">
        <v>43.599997999999999</v>
      </c>
      <c r="F23">
        <v>43.599997999999999</v>
      </c>
      <c r="G23">
        <v>204050</v>
      </c>
      <c r="H23">
        <v>0.51189254630510805</v>
      </c>
      <c r="I23">
        <v>-1252.7244363636457</v>
      </c>
    </row>
    <row r="24" spans="1:9" x14ac:dyDescent="0.25">
      <c r="A24" s="1">
        <v>42883</v>
      </c>
      <c r="B24">
        <v>43.639999000000003</v>
      </c>
      <c r="C24">
        <v>43.959999000000003</v>
      </c>
      <c r="D24">
        <v>43.299999</v>
      </c>
      <c r="E24">
        <v>43.709999000000003</v>
      </c>
      <c r="F24">
        <v>43.709999000000003</v>
      </c>
      <c r="G24">
        <v>782174</v>
      </c>
      <c r="H24">
        <v>0.13406895267622773</v>
      </c>
      <c r="I24">
        <v>293.08807272727006</v>
      </c>
    </row>
    <row r="25" spans="1:9" x14ac:dyDescent="0.25">
      <c r="A25" s="1">
        <v>42890</v>
      </c>
      <c r="B25">
        <v>43.784999999999997</v>
      </c>
      <c r="C25">
        <v>44.075001</v>
      </c>
      <c r="D25">
        <v>43.540000999999997</v>
      </c>
      <c r="E25">
        <v>44.025002000000001</v>
      </c>
      <c r="F25">
        <v>44.025002000000001</v>
      </c>
      <c r="G25">
        <v>310171</v>
      </c>
      <c r="H25">
        <v>0.38392489431794125</v>
      </c>
      <c r="I25">
        <v>-193.82007272726733</v>
      </c>
    </row>
    <row r="26" spans="1:9" x14ac:dyDescent="0.25">
      <c r="A26" s="1">
        <v>42897</v>
      </c>
      <c r="B26">
        <v>43.735000999999997</v>
      </c>
      <c r="C26">
        <v>44.07</v>
      </c>
      <c r="D26">
        <v>43.57</v>
      </c>
      <c r="E26">
        <v>43.799999</v>
      </c>
      <c r="F26">
        <v>43.799999</v>
      </c>
      <c r="G26">
        <v>207726</v>
      </c>
      <c r="H26">
        <v>-0.27423311205360218</v>
      </c>
      <c r="I26">
        <v>510.55112727272814</v>
      </c>
    </row>
    <row r="27" spans="1:9" x14ac:dyDescent="0.25">
      <c r="A27" s="1">
        <v>42904</v>
      </c>
      <c r="B27">
        <v>44.075001</v>
      </c>
      <c r="C27">
        <v>44.365001999999997</v>
      </c>
      <c r="D27">
        <v>43.775002000000001</v>
      </c>
      <c r="E27">
        <v>43.880001</v>
      </c>
      <c r="F27">
        <v>43.880001</v>
      </c>
      <c r="G27">
        <v>436527</v>
      </c>
      <c r="H27">
        <v>9.7506244052356125E-2</v>
      </c>
      <c r="I27">
        <v>-288.36836363636633</v>
      </c>
    </row>
    <row r="28" spans="1:9" x14ac:dyDescent="0.25">
      <c r="A28" s="1">
        <v>42911</v>
      </c>
      <c r="B28">
        <v>44.005001</v>
      </c>
      <c r="C28">
        <v>44.099997999999999</v>
      </c>
      <c r="D28">
        <v>42.810001</v>
      </c>
      <c r="E28">
        <v>42.880001</v>
      </c>
      <c r="F28">
        <v>42.880001</v>
      </c>
      <c r="G28">
        <v>386962</v>
      </c>
      <c r="H28">
        <v>-1.2187975807149285</v>
      </c>
      <c r="I28">
        <v>1021.0928000000056</v>
      </c>
    </row>
    <row r="29" spans="1:9" x14ac:dyDescent="0.25">
      <c r="A29" s="1">
        <v>42918</v>
      </c>
      <c r="B29">
        <v>43</v>
      </c>
      <c r="C29">
        <v>43.34</v>
      </c>
      <c r="D29">
        <v>42.639999000000003</v>
      </c>
      <c r="E29">
        <v>42.889999000000003</v>
      </c>
      <c r="F29">
        <v>42.889999000000003</v>
      </c>
      <c r="G29">
        <v>219333</v>
      </c>
      <c r="H29">
        <v>1.2185538211991583E-2</v>
      </c>
      <c r="I29">
        <v>-954.90720000000783</v>
      </c>
    </row>
    <row r="30" spans="1:9" x14ac:dyDescent="0.25">
      <c r="A30" s="1">
        <v>42925</v>
      </c>
      <c r="B30">
        <v>43.005001</v>
      </c>
      <c r="C30">
        <v>43.5</v>
      </c>
      <c r="D30">
        <v>42.779998999999997</v>
      </c>
      <c r="E30">
        <v>43.360000999999997</v>
      </c>
      <c r="F30">
        <v>43.360000999999997</v>
      </c>
      <c r="G30">
        <v>377619</v>
      </c>
      <c r="H30">
        <v>0.57283730053117021</v>
      </c>
      <c r="I30">
        <v>-434.91287272726618</v>
      </c>
    </row>
    <row r="31" spans="1:9" x14ac:dyDescent="0.25">
      <c r="A31" s="1">
        <v>42932</v>
      </c>
      <c r="B31">
        <v>43.514999000000003</v>
      </c>
      <c r="C31">
        <v>43.665000999999997</v>
      </c>
      <c r="D31">
        <v>42.799999</v>
      </c>
      <c r="E31">
        <v>42.889999000000003</v>
      </c>
      <c r="F31">
        <v>42.889999000000003</v>
      </c>
      <c r="G31">
        <v>302159</v>
      </c>
      <c r="H31">
        <v>-0.57283730053117021</v>
      </c>
      <c r="I31">
        <v>888.73105454544736</v>
      </c>
    </row>
    <row r="32" spans="1:9" x14ac:dyDescent="0.25">
      <c r="A32" s="1">
        <v>42939</v>
      </c>
      <c r="B32">
        <v>42.93</v>
      </c>
      <c r="C32">
        <v>43.205002</v>
      </c>
      <c r="D32">
        <v>42.509998000000003</v>
      </c>
      <c r="E32">
        <v>42.584999000000003</v>
      </c>
      <c r="F32">
        <v>42.584999000000003</v>
      </c>
      <c r="G32">
        <v>476684</v>
      </c>
      <c r="H32">
        <v>-0.3717332621180528</v>
      </c>
      <c r="I32">
        <v>-156.00189090908614</v>
      </c>
    </row>
    <row r="33" spans="1:9" x14ac:dyDescent="0.25">
      <c r="A33" s="1">
        <v>42946</v>
      </c>
      <c r="B33">
        <v>42.705002</v>
      </c>
      <c r="C33">
        <v>42.875</v>
      </c>
      <c r="D33">
        <v>42.32</v>
      </c>
      <c r="E33">
        <v>42.849997999999999</v>
      </c>
      <c r="F33">
        <v>42.849997999999999</v>
      </c>
      <c r="G33">
        <v>427975</v>
      </c>
      <c r="H33">
        <v>0.32298014009187043</v>
      </c>
      <c r="I33">
        <v>-538.90814545454418</v>
      </c>
    </row>
    <row r="34" spans="1:9" x14ac:dyDescent="0.25">
      <c r="A34" s="1">
        <v>42953</v>
      </c>
      <c r="B34">
        <v>42.82</v>
      </c>
      <c r="C34">
        <v>42.965000000000003</v>
      </c>
      <c r="D34">
        <v>41.854999999999997</v>
      </c>
      <c r="E34">
        <v>41.959999000000003</v>
      </c>
      <c r="F34">
        <v>41.959999000000003</v>
      </c>
      <c r="G34">
        <v>262225</v>
      </c>
      <c r="H34">
        <v>-1.0847286280387007</v>
      </c>
      <c r="I34">
        <v>1091.9981090909071</v>
      </c>
    </row>
    <row r="35" spans="1:9" x14ac:dyDescent="0.25">
      <c r="A35" s="1">
        <v>42960</v>
      </c>
      <c r="B35">
        <v>42.014999000000003</v>
      </c>
      <c r="C35">
        <v>42.860000999999997</v>
      </c>
      <c r="D35">
        <v>41.955002</v>
      </c>
      <c r="E35">
        <v>42.154998999999997</v>
      </c>
      <c r="F35">
        <v>42.154998999999997</v>
      </c>
      <c r="G35">
        <v>220420</v>
      </c>
      <c r="H35">
        <v>0.23766552823940273</v>
      </c>
      <c r="I35">
        <v>-1025.8172363636313</v>
      </c>
    </row>
    <row r="36" spans="1:9" x14ac:dyDescent="0.25">
      <c r="A36" s="1">
        <v>42967</v>
      </c>
      <c r="B36">
        <v>42.005001</v>
      </c>
      <c r="C36">
        <v>42.395000000000003</v>
      </c>
      <c r="D36">
        <v>41.75</v>
      </c>
      <c r="E36">
        <v>41.939999</v>
      </c>
      <c r="F36">
        <v>41.939999</v>
      </c>
      <c r="G36">
        <v>142940</v>
      </c>
      <c r="H36">
        <v>-0.26204147985370513</v>
      </c>
      <c r="I36">
        <v>387.63636363635567</v>
      </c>
    </row>
    <row r="37" spans="1:9" x14ac:dyDescent="0.25">
      <c r="A37" s="1">
        <v>42974</v>
      </c>
      <c r="B37">
        <v>41.695</v>
      </c>
      <c r="C37">
        <v>42.450001</v>
      </c>
      <c r="D37">
        <v>40.974997999999999</v>
      </c>
      <c r="E37">
        <v>42.404998999999997</v>
      </c>
      <c r="F37">
        <v>42.404998999999997</v>
      </c>
      <c r="G37">
        <v>360054</v>
      </c>
      <c r="H37">
        <v>0.5667408750324372</v>
      </c>
      <c r="I37">
        <v>-642.90909090908724</v>
      </c>
    </row>
    <row r="38" spans="1:9" x14ac:dyDescent="0.25">
      <c r="A38" s="1">
        <v>42981</v>
      </c>
      <c r="B38">
        <v>42.130001</v>
      </c>
      <c r="C38">
        <v>42.305</v>
      </c>
      <c r="D38">
        <v>41.700001</v>
      </c>
      <c r="E38">
        <v>41.895000000000003</v>
      </c>
      <c r="F38">
        <v>41.895000000000003</v>
      </c>
      <c r="G38">
        <v>237099</v>
      </c>
      <c r="H38">
        <v>-0.62158554736702476</v>
      </c>
      <c r="I38">
        <v>921.81723636363154</v>
      </c>
    </row>
    <row r="39" spans="1:9" x14ac:dyDescent="0.25">
      <c r="A39" s="1">
        <v>42988</v>
      </c>
      <c r="B39">
        <v>42.240001999999997</v>
      </c>
      <c r="C39">
        <v>42.860000999999997</v>
      </c>
      <c r="D39">
        <v>42.139999000000003</v>
      </c>
      <c r="E39">
        <v>42.575001</v>
      </c>
      <c r="F39">
        <v>42.575001</v>
      </c>
      <c r="G39">
        <v>214581</v>
      </c>
      <c r="H39">
        <v>0.82878357368372868</v>
      </c>
      <c r="I39">
        <v>-1125.0909090909061</v>
      </c>
    </row>
    <row r="40" spans="1:9" x14ac:dyDescent="0.25">
      <c r="A40" s="1">
        <v>42995</v>
      </c>
      <c r="B40">
        <v>42.779998999999997</v>
      </c>
      <c r="C40">
        <v>42.950001</v>
      </c>
      <c r="D40">
        <v>42.560001</v>
      </c>
      <c r="E40">
        <v>42.68</v>
      </c>
      <c r="F40">
        <v>42.68</v>
      </c>
      <c r="G40">
        <v>276569</v>
      </c>
      <c r="H40">
        <v>0.12797252717748603</v>
      </c>
      <c r="I40">
        <v>543.63825454545531</v>
      </c>
    </row>
    <row r="41" spans="1:9" x14ac:dyDescent="0.25">
      <c r="A41" s="1">
        <v>43002</v>
      </c>
      <c r="B41">
        <v>42.865001999999997</v>
      </c>
      <c r="C41">
        <v>43.610000999999997</v>
      </c>
      <c r="D41">
        <v>42.779998999999997</v>
      </c>
      <c r="E41">
        <v>43.419998</v>
      </c>
      <c r="F41">
        <v>43.419998</v>
      </c>
      <c r="G41">
        <v>227471</v>
      </c>
      <c r="H41">
        <v>0.90190777213388562</v>
      </c>
      <c r="I41">
        <v>-600.36269090909457</v>
      </c>
    </row>
    <row r="42" spans="1:9" x14ac:dyDescent="0.25">
      <c r="A42" s="1">
        <v>43009</v>
      </c>
      <c r="B42">
        <v>43.639999000000003</v>
      </c>
      <c r="C42">
        <v>44.264999000000003</v>
      </c>
      <c r="D42">
        <v>43.625</v>
      </c>
      <c r="E42">
        <v>44.044998</v>
      </c>
      <c r="F42">
        <v>44.044998</v>
      </c>
      <c r="G42">
        <v>294881</v>
      </c>
      <c r="H42">
        <v>0.76174848794683025</v>
      </c>
      <c r="I42">
        <v>108.7253818181824</v>
      </c>
    </row>
    <row r="43" spans="1:9" x14ac:dyDescent="0.25">
      <c r="A43" s="1">
        <v>43016</v>
      </c>
      <c r="B43">
        <v>44.154998999999997</v>
      </c>
      <c r="C43">
        <v>44.16</v>
      </c>
      <c r="D43">
        <v>43.77</v>
      </c>
      <c r="E43">
        <v>44.029998999999997</v>
      </c>
      <c r="F43">
        <v>44.029998999999997</v>
      </c>
      <c r="G43">
        <v>278340</v>
      </c>
      <c r="H43">
        <v>-1.8280744913146983E-2</v>
      </c>
      <c r="I43">
        <v>605.0899636363697</v>
      </c>
    </row>
    <row r="44" spans="1:9" x14ac:dyDescent="0.25">
      <c r="A44" s="1">
        <v>43023</v>
      </c>
      <c r="B44">
        <v>44.189999</v>
      </c>
      <c r="C44">
        <v>44.400002000000001</v>
      </c>
      <c r="D44">
        <v>43.845001000000003</v>
      </c>
      <c r="E44">
        <v>44.314999</v>
      </c>
      <c r="F44">
        <v>44.314999</v>
      </c>
      <c r="G44">
        <v>153419</v>
      </c>
      <c r="H44">
        <v>0.34735731050375912</v>
      </c>
      <c r="I44">
        <v>-283.63541818182603</v>
      </c>
    </row>
    <row r="45" spans="1:9" x14ac:dyDescent="0.25">
      <c r="A45" s="1">
        <v>43030</v>
      </c>
      <c r="B45">
        <v>44.435001</v>
      </c>
      <c r="C45">
        <v>45.09</v>
      </c>
      <c r="D45">
        <v>43.889999000000003</v>
      </c>
      <c r="E45">
        <v>45.09</v>
      </c>
      <c r="F45">
        <v>45.09</v>
      </c>
      <c r="G45">
        <v>483160</v>
      </c>
      <c r="H45">
        <v>0.94456934385165403</v>
      </c>
      <c r="I45">
        <v>-463.27367272727457</v>
      </c>
    </row>
    <row r="46" spans="1:9" x14ac:dyDescent="0.25">
      <c r="A46" s="1">
        <v>43037</v>
      </c>
      <c r="B46">
        <v>44.945</v>
      </c>
      <c r="C46">
        <v>45.240001999999997</v>
      </c>
      <c r="D46">
        <v>44.73</v>
      </c>
      <c r="E46">
        <v>45.220001000000003</v>
      </c>
      <c r="F46">
        <v>45.220001000000003</v>
      </c>
      <c r="G46">
        <v>228313</v>
      </c>
      <c r="H46">
        <v>0.15844490429052144</v>
      </c>
      <c r="I46">
        <v>609.8181818181879</v>
      </c>
    </row>
    <row r="47" spans="1:9" x14ac:dyDescent="0.25">
      <c r="A47" s="1">
        <v>43044</v>
      </c>
      <c r="B47">
        <v>45.205002</v>
      </c>
      <c r="C47">
        <v>45.540000999999997</v>
      </c>
      <c r="D47">
        <v>44.784999999999997</v>
      </c>
      <c r="E47">
        <v>44.865001999999997</v>
      </c>
      <c r="F47">
        <v>44.865001999999997</v>
      </c>
      <c r="G47">
        <v>270813</v>
      </c>
      <c r="H47">
        <v>-0.43267192235622681</v>
      </c>
      <c r="I47">
        <v>458.54545454546314</v>
      </c>
    </row>
    <row r="48" spans="1:9" x14ac:dyDescent="0.25">
      <c r="A48" s="1">
        <v>43051</v>
      </c>
      <c r="B48">
        <v>44.959999000000003</v>
      </c>
      <c r="C48">
        <v>44.965000000000003</v>
      </c>
      <c r="D48">
        <v>43.799999</v>
      </c>
      <c r="E48">
        <v>44.325001</v>
      </c>
      <c r="F48">
        <v>44.325001</v>
      </c>
      <c r="G48">
        <v>169658</v>
      </c>
      <c r="H48">
        <v>-0.65815191238363802</v>
      </c>
      <c r="I48">
        <v>174.91098181817341</v>
      </c>
    </row>
    <row r="49" spans="1:9" x14ac:dyDescent="0.25">
      <c r="A49" s="1">
        <v>43058</v>
      </c>
      <c r="B49">
        <v>44.34</v>
      </c>
      <c r="C49">
        <v>45</v>
      </c>
      <c r="D49">
        <v>44.23</v>
      </c>
      <c r="E49">
        <v>44.384998000000003</v>
      </c>
      <c r="F49">
        <v>44.384998000000003</v>
      </c>
      <c r="G49">
        <v>257624</v>
      </c>
      <c r="H49">
        <v>7.3124198450156899E-2</v>
      </c>
      <c r="I49">
        <v>-567.27083636363875</v>
      </c>
    </row>
    <row r="50" spans="1:9" x14ac:dyDescent="0.25">
      <c r="A50" s="1">
        <v>43065</v>
      </c>
      <c r="B50">
        <v>44.349997999999999</v>
      </c>
      <c r="C50">
        <v>45.07</v>
      </c>
      <c r="D50">
        <v>44.290000999999997</v>
      </c>
      <c r="E50">
        <v>44.424999</v>
      </c>
      <c r="F50">
        <v>44.424999</v>
      </c>
      <c r="G50">
        <v>163973</v>
      </c>
      <c r="H50">
        <v>4.8753122026173733E-2</v>
      </c>
      <c r="I50">
        <v>18.905309090914972</v>
      </c>
    </row>
    <row r="51" spans="1:9" x14ac:dyDescent="0.25">
      <c r="A51" s="1">
        <v>43072</v>
      </c>
      <c r="B51">
        <v>45.150002000000001</v>
      </c>
      <c r="C51">
        <v>45.435001</v>
      </c>
      <c r="D51">
        <v>44.619999</v>
      </c>
      <c r="E51">
        <v>45.314999</v>
      </c>
      <c r="F51">
        <v>45.314999</v>
      </c>
      <c r="G51">
        <v>224224</v>
      </c>
      <c r="H51">
        <v>1.0847298468362871</v>
      </c>
      <c r="I51">
        <v>-803.63541818182625</v>
      </c>
    </row>
    <row r="52" spans="1:9" x14ac:dyDescent="0.25">
      <c r="A52" s="1">
        <v>43079</v>
      </c>
      <c r="B52">
        <v>45.419998</v>
      </c>
      <c r="C52">
        <v>45.790000999999997</v>
      </c>
      <c r="D52">
        <v>45.259998000000003</v>
      </c>
      <c r="E52">
        <v>45.619999</v>
      </c>
      <c r="F52">
        <v>45.619999</v>
      </c>
      <c r="G52">
        <v>236834</v>
      </c>
      <c r="H52">
        <v>0.3717332621180528</v>
      </c>
      <c r="I52">
        <v>553.09090909091287</v>
      </c>
    </row>
    <row r="53" spans="1:9" x14ac:dyDescent="0.25">
      <c r="A53" s="1">
        <v>43086</v>
      </c>
      <c r="B53">
        <v>45.814999</v>
      </c>
      <c r="C53">
        <v>45.93</v>
      </c>
      <c r="D53">
        <v>45.25</v>
      </c>
      <c r="E53">
        <v>45.584999000000003</v>
      </c>
      <c r="F53">
        <v>45.584999000000003</v>
      </c>
      <c r="G53">
        <v>190668</v>
      </c>
      <c r="H53">
        <v>-4.2657915325018336E-2</v>
      </c>
      <c r="I53">
        <v>321.45454545454356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0.15136473488090518</v>
      </c>
      <c r="L2">
        <f>AVERAGE(H2:H53)</f>
        <v>0.15741932427614139</v>
      </c>
      <c r="M2">
        <f>AVERAGE(I2:I53)</f>
        <v>6.2403004577980221</v>
      </c>
    </row>
    <row r="3" spans="1:13" x14ac:dyDescent="0.25">
      <c r="A3" s="1">
        <v>42736</v>
      </c>
      <c r="B3">
        <v>43.700001</v>
      </c>
      <c r="C3">
        <v>44.330002</v>
      </c>
      <c r="D3">
        <v>43.700001</v>
      </c>
      <c r="E3">
        <v>44.330002</v>
      </c>
      <c r="F3">
        <v>44.330002</v>
      </c>
      <c r="G3">
        <v>46254</v>
      </c>
      <c r="L3">
        <f>_xlfn.STDEV.P(H2:H53)</f>
        <v>0.3811004931033235</v>
      </c>
      <c r="M3">
        <f>_xlfn.STDEV.P(I2:I53)</f>
        <v>547.65018734268278</v>
      </c>
    </row>
    <row r="4" spans="1:13" x14ac:dyDescent="0.25">
      <c r="A4" s="1">
        <v>42743</v>
      </c>
      <c r="B4">
        <v>44.470001000000003</v>
      </c>
      <c r="C4">
        <v>44.470001000000003</v>
      </c>
      <c r="D4">
        <v>43.939999</v>
      </c>
      <c r="E4">
        <v>44.375</v>
      </c>
      <c r="F4">
        <v>44.375</v>
      </c>
      <c r="G4">
        <v>45142</v>
      </c>
      <c r="H4">
        <v>5.2783575331216581E-2</v>
      </c>
      <c r="I4">
        <v>52</v>
      </c>
    </row>
    <row r="5" spans="1:13" x14ac:dyDescent="0.25">
      <c r="A5" s="1">
        <v>42750</v>
      </c>
      <c r="B5">
        <v>44.224997999999999</v>
      </c>
      <c r="C5">
        <v>44.224997999999999</v>
      </c>
      <c r="D5">
        <v>43.990001999999997</v>
      </c>
      <c r="E5">
        <v>44.185001</v>
      </c>
      <c r="F5">
        <v>44.185001</v>
      </c>
      <c r="G5">
        <v>30404</v>
      </c>
      <c r="H5">
        <v>-0.22287271721756322</v>
      </c>
      <c r="I5">
        <v>-271.56415840704221</v>
      </c>
    </row>
    <row r="6" spans="1:13" x14ac:dyDescent="0.25">
      <c r="A6" s="1">
        <v>42757</v>
      </c>
      <c r="B6">
        <v>43.935001</v>
      </c>
      <c r="C6">
        <v>44.669998</v>
      </c>
      <c r="D6">
        <v>43.889999000000003</v>
      </c>
      <c r="E6">
        <v>44.549999</v>
      </c>
      <c r="F6">
        <v>44.549999</v>
      </c>
      <c r="G6">
        <v>27623</v>
      </c>
      <c r="H6">
        <v>0.42815012731107016</v>
      </c>
      <c r="I6">
        <v>641.35837148318217</v>
      </c>
    </row>
    <row r="7" spans="1:13" x14ac:dyDescent="0.25">
      <c r="A7" s="1">
        <v>42764</v>
      </c>
      <c r="B7">
        <v>44.43</v>
      </c>
      <c r="C7">
        <v>44.445</v>
      </c>
      <c r="D7">
        <v>43.915000999999997</v>
      </c>
      <c r="E7">
        <v>44.445</v>
      </c>
      <c r="F7">
        <v>44.445</v>
      </c>
      <c r="G7">
        <v>25149</v>
      </c>
      <c r="H7">
        <v>-0.12316597684791372</v>
      </c>
      <c r="I7">
        <v>-543.13178363483166</v>
      </c>
    </row>
    <row r="8" spans="1:13" x14ac:dyDescent="0.25">
      <c r="A8" s="1">
        <v>42771</v>
      </c>
      <c r="B8">
        <v>44.439999</v>
      </c>
      <c r="C8">
        <v>44.860000999999997</v>
      </c>
      <c r="D8">
        <v>44.23</v>
      </c>
      <c r="E8">
        <v>44.805</v>
      </c>
      <c r="F8">
        <v>44.805</v>
      </c>
      <c r="G8">
        <v>37519</v>
      </c>
      <c r="H8">
        <v>0.42228737097733426</v>
      </c>
      <c r="I8">
        <v>537.35606026934818</v>
      </c>
    </row>
    <row r="9" spans="1:13" x14ac:dyDescent="0.25">
      <c r="A9" s="1">
        <v>42778</v>
      </c>
      <c r="B9">
        <v>44.935001</v>
      </c>
      <c r="C9">
        <v>45.41</v>
      </c>
      <c r="D9">
        <v>44.935001</v>
      </c>
      <c r="E9">
        <v>45.235000999999997</v>
      </c>
      <c r="F9">
        <v>45.235000999999997</v>
      </c>
      <c r="G9">
        <v>62296</v>
      </c>
      <c r="H9">
        <v>0.50439997724339947</v>
      </c>
      <c r="I9">
        <v>80.893639717318791</v>
      </c>
    </row>
    <row r="10" spans="1:13" x14ac:dyDescent="0.25">
      <c r="A10" s="1">
        <v>42785</v>
      </c>
      <c r="B10">
        <v>45.540000999999997</v>
      </c>
      <c r="C10">
        <v>45.720001000000003</v>
      </c>
      <c r="D10">
        <v>45.240001999999997</v>
      </c>
      <c r="E10">
        <v>45.400002000000001</v>
      </c>
      <c r="F10">
        <v>45.400002000000001</v>
      </c>
      <c r="G10">
        <v>24114</v>
      </c>
      <c r="H10">
        <v>0.19354955138509117</v>
      </c>
      <c r="I10">
        <v>-306.2358327036705</v>
      </c>
    </row>
    <row r="11" spans="1:13" x14ac:dyDescent="0.25">
      <c r="A11" s="1">
        <v>42792</v>
      </c>
      <c r="B11">
        <v>45.555</v>
      </c>
      <c r="C11">
        <v>46.080002</v>
      </c>
      <c r="D11">
        <v>45.435001</v>
      </c>
      <c r="E11">
        <v>45.865001999999997</v>
      </c>
      <c r="F11">
        <v>45.865001999999997</v>
      </c>
      <c r="G11">
        <v>46694</v>
      </c>
      <c r="H11">
        <v>0.54545452084571988</v>
      </c>
      <c r="I11">
        <v>346.68091915195635</v>
      </c>
    </row>
    <row r="12" spans="1:13" x14ac:dyDescent="0.25">
      <c r="A12" s="1">
        <v>42799</v>
      </c>
      <c r="B12">
        <v>45.709999000000003</v>
      </c>
      <c r="C12">
        <v>45.849997999999999</v>
      </c>
      <c r="D12">
        <v>45.529998999999997</v>
      </c>
      <c r="E12">
        <v>45.814999</v>
      </c>
      <c r="F12">
        <v>45.814999</v>
      </c>
      <c r="G12">
        <v>12053</v>
      </c>
      <c r="H12">
        <v>-5.8654542808273001E-2</v>
      </c>
      <c r="I12">
        <v>-595.14102849015148</v>
      </c>
    </row>
    <row r="13" spans="1:13" x14ac:dyDescent="0.25">
      <c r="A13" s="1">
        <v>42806</v>
      </c>
      <c r="B13">
        <v>45.834999000000003</v>
      </c>
      <c r="C13">
        <v>46.220001000000003</v>
      </c>
      <c r="D13">
        <v>45.689999</v>
      </c>
      <c r="E13">
        <v>46.055</v>
      </c>
      <c r="F13">
        <v>46.055</v>
      </c>
      <c r="G13">
        <v>49896</v>
      </c>
      <c r="H13">
        <v>0.28152608700536425</v>
      </c>
      <c r="I13">
        <v>335.13062802791046</v>
      </c>
    </row>
    <row r="14" spans="1:13" x14ac:dyDescent="0.25">
      <c r="A14" s="1">
        <v>42813</v>
      </c>
      <c r="B14">
        <v>45.955002</v>
      </c>
      <c r="C14">
        <v>46.055</v>
      </c>
      <c r="D14">
        <v>45.259998000000003</v>
      </c>
      <c r="E14">
        <v>45.625</v>
      </c>
      <c r="F14">
        <v>45.625</v>
      </c>
      <c r="G14">
        <v>23959</v>
      </c>
      <c r="H14">
        <v>-0.50439880422292749</v>
      </c>
      <c r="I14">
        <v>-774.2577892350821</v>
      </c>
    </row>
    <row r="15" spans="1:13" x14ac:dyDescent="0.25">
      <c r="A15" s="1">
        <v>42820</v>
      </c>
      <c r="B15">
        <v>45.150002000000001</v>
      </c>
      <c r="C15">
        <v>45.970001000000003</v>
      </c>
      <c r="D15">
        <v>45.150002000000001</v>
      </c>
      <c r="E15">
        <v>45.889999000000003</v>
      </c>
      <c r="F15">
        <v>45.889999000000003</v>
      </c>
      <c r="G15">
        <v>30692</v>
      </c>
      <c r="H15">
        <v>0.31084925283784465</v>
      </c>
      <c r="I15">
        <v>803.14565091782799</v>
      </c>
    </row>
    <row r="16" spans="1:13" x14ac:dyDescent="0.25">
      <c r="A16" s="1">
        <v>42827</v>
      </c>
      <c r="B16">
        <v>45.895000000000003</v>
      </c>
      <c r="C16">
        <v>46</v>
      </c>
      <c r="D16">
        <v>45.459999000000003</v>
      </c>
      <c r="E16">
        <v>45.735000999999997</v>
      </c>
      <c r="F16">
        <v>45.735000999999997</v>
      </c>
      <c r="G16">
        <v>14846</v>
      </c>
      <c r="H16">
        <v>-0.18181582757429879</v>
      </c>
      <c r="I16">
        <v>-485.35143784169628</v>
      </c>
    </row>
    <row r="17" spans="1:9" x14ac:dyDescent="0.25">
      <c r="A17" s="1">
        <v>42834</v>
      </c>
      <c r="B17">
        <v>45.759998000000003</v>
      </c>
      <c r="C17">
        <v>45.830002</v>
      </c>
      <c r="D17">
        <v>45.400002000000001</v>
      </c>
      <c r="E17">
        <v>45.505001</v>
      </c>
      <c r="F17">
        <v>45.505001</v>
      </c>
      <c r="G17">
        <v>25958</v>
      </c>
      <c r="H17">
        <v>-0.26979470923551585</v>
      </c>
      <c r="I17">
        <v>-86.672829903541185</v>
      </c>
    </row>
    <row r="18" spans="1:9" x14ac:dyDescent="0.25">
      <c r="A18" s="1">
        <v>42841</v>
      </c>
      <c r="B18">
        <v>45.529998999999997</v>
      </c>
      <c r="C18">
        <v>45.580002</v>
      </c>
      <c r="D18">
        <v>45.240001999999997</v>
      </c>
      <c r="E18">
        <v>45.5</v>
      </c>
      <c r="F18">
        <v>45.5</v>
      </c>
      <c r="G18">
        <v>11110</v>
      </c>
      <c r="H18">
        <v>-5.866275395160183E-3</v>
      </c>
      <c r="I18">
        <v>260.01040046224114</v>
      </c>
    </row>
    <row r="19" spans="1:9" x14ac:dyDescent="0.25">
      <c r="A19" s="1">
        <v>42848</v>
      </c>
      <c r="B19">
        <v>46.029998999999997</v>
      </c>
      <c r="C19">
        <v>46.540000999999997</v>
      </c>
      <c r="D19">
        <v>46</v>
      </c>
      <c r="E19">
        <v>46.330002</v>
      </c>
      <c r="F19">
        <v>46.330002</v>
      </c>
      <c r="G19">
        <v>17394</v>
      </c>
      <c r="H19">
        <v>0.97360934023869472</v>
      </c>
      <c r="I19">
        <v>964.93524156629974</v>
      </c>
    </row>
    <row r="20" spans="1:9" x14ac:dyDescent="0.25">
      <c r="A20" s="1">
        <v>42855</v>
      </c>
      <c r="B20">
        <v>46.450001</v>
      </c>
      <c r="C20">
        <v>46.720001000000003</v>
      </c>
      <c r="D20">
        <v>46.43</v>
      </c>
      <c r="E20">
        <v>46.720001000000003</v>
      </c>
      <c r="F20">
        <v>46.720001000000003</v>
      </c>
      <c r="G20">
        <v>22293</v>
      </c>
      <c r="H20">
        <v>0.45747681220497483</v>
      </c>
      <c r="I20">
        <v>-508.47050980043639</v>
      </c>
    </row>
    <row r="21" spans="1:9" x14ac:dyDescent="0.25">
      <c r="A21" s="1">
        <v>42862</v>
      </c>
      <c r="B21">
        <v>46.865001999999997</v>
      </c>
      <c r="C21">
        <v>46.965000000000003</v>
      </c>
      <c r="D21">
        <v>46.700001</v>
      </c>
      <c r="E21">
        <v>46.779998999999997</v>
      </c>
      <c r="F21">
        <v>46.779998999999997</v>
      </c>
      <c r="G21">
        <v>7839</v>
      </c>
      <c r="H21">
        <v>7.0378882455264524E-2</v>
      </c>
      <c r="I21">
        <v>-381.35143784169628</v>
      </c>
    </row>
    <row r="22" spans="1:9" x14ac:dyDescent="0.25">
      <c r="A22" s="1">
        <v>42869</v>
      </c>
      <c r="B22">
        <v>46.875</v>
      </c>
      <c r="C22">
        <v>47.075001</v>
      </c>
      <c r="D22">
        <v>45.91</v>
      </c>
      <c r="E22">
        <v>46.564999</v>
      </c>
      <c r="F22">
        <v>46.564999</v>
      </c>
      <c r="G22">
        <v>21516</v>
      </c>
      <c r="H22">
        <v>-0.25219940211145958</v>
      </c>
      <c r="I22">
        <v>-317.7895906484635</v>
      </c>
    </row>
    <row r="23" spans="1:9" x14ac:dyDescent="0.25">
      <c r="A23" s="1">
        <v>42876</v>
      </c>
      <c r="B23">
        <v>46.595001000000003</v>
      </c>
      <c r="C23">
        <v>47.02</v>
      </c>
      <c r="D23">
        <v>46.595001000000003</v>
      </c>
      <c r="E23">
        <v>46.990001999999997</v>
      </c>
      <c r="F23">
        <v>46.990001999999997</v>
      </c>
      <c r="G23">
        <v>3976</v>
      </c>
      <c r="H23">
        <v>0.49853722090966357</v>
      </c>
      <c r="I23">
        <v>739.59189297301873</v>
      </c>
    </row>
    <row r="24" spans="1:9" x14ac:dyDescent="0.25">
      <c r="A24" s="1">
        <v>42883</v>
      </c>
      <c r="B24">
        <v>46.970001000000003</v>
      </c>
      <c r="C24">
        <v>47.505001</v>
      </c>
      <c r="D24">
        <v>46.834999000000003</v>
      </c>
      <c r="E24">
        <v>47.404998999999997</v>
      </c>
      <c r="F24">
        <v>47.404998999999997</v>
      </c>
      <c r="G24">
        <v>1335</v>
      </c>
      <c r="H24">
        <v>0.48679997803744696</v>
      </c>
      <c r="I24">
        <v>-11.563002800121167</v>
      </c>
    </row>
    <row r="25" spans="1:9" x14ac:dyDescent="0.25">
      <c r="A25" s="1">
        <v>42890</v>
      </c>
      <c r="B25">
        <v>47.474997999999999</v>
      </c>
      <c r="C25">
        <v>47.474997999999999</v>
      </c>
      <c r="D25">
        <v>47.16</v>
      </c>
      <c r="E25">
        <v>47.435001</v>
      </c>
      <c r="F25">
        <v>47.435001</v>
      </c>
      <c r="G25">
        <v>13997</v>
      </c>
      <c r="H25">
        <v>3.5192960289064858E-2</v>
      </c>
      <c r="I25">
        <v>-444.90288457264694</v>
      </c>
    </row>
    <row r="26" spans="1:9" x14ac:dyDescent="0.25">
      <c r="A26" s="1">
        <v>42897</v>
      </c>
      <c r="B26">
        <v>47.195</v>
      </c>
      <c r="C26">
        <v>47.474997999999999</v>
      </c>
      <c r="D26">
        <v>46.935001</v>
      </c>
      <c r="E26">
        <v>47.150002000000001</v>
      </c>
      <c r="F26">
        <v>47.150002000000001</v>
      </c>
      <c r="G26">
        <v>25800</v>
      </c>
      <c r="H26">
        <v>-0.33430966233658083</v>
      </c>
      <c r="I26">
        <v>-364.01733410374345</v>
      </c>
    </row>
    <row r="27" spans="1:9" x14ac:dyDescent="0.25">
      <c r="A27" s="1">
        <v>42904</v>
      </c>
      <c r="B27">
        <v>47.445</v>
      </c>
      <c r="C27">
        <v>47.639999000000003</v>
      </c>
      <c r="D27">
        <v>47.150002000000001</v>
      </c>
      <c r="E27">
        <v>47.294998</v>
      </c>
      <c r="F27">
        <v>47.294998</v>
      </c>
      <c r="G27">
        <v>7804</v>
      </c>
      <c r="H27">
        <v>0.17008327678397012</v>
      </c>
      <c r="I27">
        <v>496.90519578648104</v>
      </c>
    </row>
    <row r="28" spans="1:9" x14ac:dyDescent="0.25">
      <c r="A28" s="1">
        <v>42911</v>
      </c>
      <c r="B28">
        <v>47.419998</v>
      </c>
      <c r="C28">
        <v>47.505001</v>
      </c>
      <c r="D28">
        <v>46.84</v>
      </c>
      <c r="E28">
        <v>46.84</v>
      </c>
      <c r="F28">
        <v>46.84</v>
      </c>
      <c r="G28">
        <v>135872</v>
      </c>
      <c r="H28">
        <v>-0.53372197005539956</v>
      </c>
      <c r="I28">
        <v>-693.35721587626097</v>
      </c>
    </row>
    <row r="29" spans="1:9" x14ac:dyDescent="0.25">
      <c r="A29" s="1">
        <v>42918</v>
      </c>
      <c r="B29">
        <v>46.990001999999997</v>
      </c>
      <c r="C29">
        <v>47.215000000000003</v>
      </c>
      <c r="D29">
        <v>46.685001</v>
      </c>
      <c r="E29">
        <v>46.860000999999997</v>
      </c>
      <c r="F29">
        <v>46.860000999999997</v>
      </c>
      <c r="G29">
        <v>17375</v>
      </c>
      <c r="H29">
        <v>2.3461582519208136E-2</v>
      </c>
      <c r="I29">
        <v>548.91212942796699</v>
      </c>
    </row>
    <row r="30" spans="1:9" x14ac:dyDescent="0.25">
      <c r="A30" s="1">
        <v>42925</v>
      </c>
      <c r="B30">
        <v>47</v>
      </c>
      <c r="C30">
        <v>47.439999</v>
      </c>
      <c r="D30">
        <v>46.865001999999997</v>
      </c>
      <c r="E30">
        <v>47.43</v>
      </c>
      <c r="F30">
        <v>47.43</v>
      </c>
      <c r="G30">
        <v>9899</v>
      </c>
      <c r="H30">
        <v>0.66862049769364196</v>
      </c>
      <c r="I30">
        <v>635.58149251079385</v>
      </c>
    </row>
    <row r="31" spans="1:9" x14ac:dyDescent="0.25">
      <c r="A31" s="1">
        <v>42932</v>
      </c>
      <c r="B31">
        <v>47.595001000000003</v>
      </c>
      <c r="C31">
        <v>47.799999</v>
      </c>
      <c r="D31">
        <v>47.299999</v>
      </c>
      <c r="E31">
        <v>47.474997999999999</v>
      </c>
      <c r="F31">
        <v>47.474997999999999</v>
      </c>
      <c r="G31">
        <v>23360</v>
      </c>
      <c r="H31">
        <v>5.2783575331216581E-2</v>
      </c>
      <c r="I31">
        <v>-606.69478643496097</v>
      </c>
    </row>
    <row r="32" spans="1:9" x14ac:dyDescent="0.25">
      <c r="A32" s="1">
        <v>42939</v>
      </c>
      <c r="B32">
        <v>47.490001999999997</v>
      </c>
      <c r="C32">
        <v>47.77</v>
      </c>
      <c r="D32">
        <v>47.345001000000003</v>
      </c>
      <c r="E32">
        <v>47.439999</v>
      </c>
      <c r="F32">
        <v>47.439999</v>
      </c>
      <c r="G32">
        <v>26096</v>
      </c>
      <c r="H32">
        <v>-4.105454360232047E-2</v>
      </c>
      <c r="I32">
        <v>-92.445086448285878</v>
      </c>
    </row>
    <row r="33" spans="1:9" x14ac:dyDescent="0.25">
      <c r="A33" s="1">
        <v>42946</v>
      </c>
      <c r="B33">
        <v>47.534999999999997</v>
      </c>
      <c r="C33">
        <v>47.77</v>
      </c>
      <c r="D33">
        <v>47.490001999999997</v>
      </c>
      <c r="E33">
        <v>47.77</v>
      </c>
      <c r="F33">
        <v>47.77</v>
      </c>
      <c r="G33">
        <v>71091</v>
      </c>
      <c r="H33">
        <v>0.38709792974970197</v>
      </c>
      <c r="I33">
        <v>421.796524289974</v>
      </c>
    </row>
    <row r="34" spans="1:9" x14ac:dyDescent="0.25">
      <c r="A34" s="1">
        <v>42953</v>
      </c>
      <c r="B34">
        <v>47.814999</v>
      </c>
      <c r="C34">
        <v>47.889999000000003</v>
      </c>
      <c r="D34">
        <v>46.755001</v>
      </c>
      <c r="E34">
        <v>46.875</v>
      </c>
      <c r="F34">
        <v>46.875</v>
      </c>
      <c r="G34">
        <v>15162</v>
      </c>
      <c r="H34">
        <v>-1.0498533250686557</v>
      </c>
      <c r="I34">
        <v>-1415.6196275390193</v>
      </c>
    </row>
    <row r="35" spans="1:9" x14ac:dyDescent="0.25">
      <c r="A35" s="1">
        <v>42960</v>
      </c>
      <c r="B35">
        <v>47.055</v>
      </c>
      <c r="C35">
        <v>47.625</v>
      </c>
      <c r="D35">
        <v>46.75</v>
      </c>
      <c r="E35">
        <v>46.880001</v>
      </c>
      <c r="F35">
        <v>46.880001</v>
      </c>
      <c r="G35">
        <v>62261</v>
      </c>
      <c r="H35">
        <v>5.866275395160183E-3</v>
      </c>
      <c r="I35">
        <v>1040.0473798835619</v>
      </c>
    </row>
    <row r="36" spans="1:9" x14ac:dyDescent="0.25">
      <c r="A36" s="1">
        <v>42967</v>
      </c>
      <c r="B36">
        <v>46.740001999999997</v>
      </c>
      <c r="C36">
        <v>47.220001000000003</v>
      </c>
      <c r="D36">
        <v>46.645000000000003</v>
      </c>
      <c r="E36">
        <v>47.080002</v>
      </c>
      <c r="F36">
        <v>47.080002</v>
      </c>
      <c r="G36">
        <v>20763</v>
      </c>
      <c r="H36">
        <v>0.23460526800788359</v>
      </c>
      <c r="I36">
        <v>225.34334859327285</v>
      </c>
    </row>
    <row r="37" spans="1:9" x14ac:dyDescent="0.25">
      <c r="A37" s="1">
        <v>42974</v>
      </c>
      <c r="B37">
        <v>46.990001999999997</v>
      </c>
      <c r="C37">
        <v>47.599997999999999</v>
      </c>
      <c r="D37">
        <v>46.560001</v>
      </c>
      <c r="E37">
        <v>47.560001</v>
      </c>
      <c r="F37">
        <v>47.560001</v>
      </c>
      <c r="G37">
        <v>48847</v>
      </c>
      <c r="H37">
        <v>0.56304865494930423</v>
      </c>
      <c r="I37">
        <v>323.56762522778928</v>
      </c>
    </row>
    <row r="38" spans="1:9" x14ac:dyDescent="0.25">
      <c r="A38" s="1">
        <v>42981</v>
      </c>
      <c r="B38">
        <v>47.264999000000003</v>
      </c>
      <c r="C38">
        <v>47.369999</v>
      </c>
      <c r="D38">
        <v>47.134998000000003</v>
      </c>
      <c r="E38">
        <v>47.259998000000003</v>
      </c>
      <c r="F38">
        <v>47.259998000000003</v>
      </c>
      <c r="G38">
        <v>39599</v>
      </c>
      <c r="H38">
        <v>-0.35190966154253334</v>
      </c>
      <c r="I38">
        <v>-901.37570558691743</v>
      </c>
    </row>
    <row r="39" spans="1:9" x14ac:dyDescent="0.25">
      <c r="A39" s="1">
        <v>42988</v>
      </c>
      <c r="B39">
        <v>47.52</v>
      </c>
      <c r="C39">
        <v>47.93</v>
      </c>
      <c r="D39">
        <v>47.509998000000003</v>
      </c>
      <c r="E39">
        <v>47.860000999999997</v>
      </c>
      <c r="F39">
        <v>47.860000999999997</v>
      </c>
      <c r="G39">
        <v>16381</v>
      </c>
      <c r="H39">
        <v>0.70381580402364241</v>
      </c>
      <c r="I39">
        <v>1040.0531579181265</v>
      </c>
    </row>
    <row r="40" spans="1:9" x14ac:dyDescent="0.25">
      <c r="A40" s="1">
        <v>42995</v>
      </c>
      <c r="B40">
        <v>48.064999</v>
      </c>
      <c r="C40">
        <v>48.165000999999997</v>
      </c>
      <c r="D40">
        <v>48.014999000000003</v>
      </c>
      <c r="E40">
        <v>48.080002</v>
      </c>
      <c r="F40">
        <v>48.080002</v>
      </c>
      <c r="G40">
        <v>157154</v>
      </c>
      <c r="H40">
        <v>0.25806567750662812</v>
      </c>
      <c r="I40">
        <v>-439.13293924173632</v>
      </c>
    </row>
    <row r="41" spans="1:9" x14ac:dyDescent="0.25">
      <c r="A41" s="1">
        <v>43002</v>
      </c>
      <c r="B41">
        <v>48.080002</v>
      </c>
      <c r="C41">
        <v>48.419998</v>
      </c>
      <c r="D41">
        <v>47.985000999999997</v>
      </c>
      <c r="E41">
        <v>48.419998</v>
      </c>
      <c r="F41">
        <v>48.419998</v>
      </c>
      <c r="G41">
        <v>26607</v>
      </c>
      <c r="H41">
        <v>0.39882226939669352</v>
      </c>
      <c r="I41">
        <v>138.6670518689682</v>
      </c>
    </row>
    <row r="42" spans="1:9" x14ac:dyDescent="0.25">
      <c r="A42" s="1">
        <v>43009</v>
      </c>
      <c r="B42">
        <v>48.5</v>
      </c>
      <c r="C42">
        <v>49.060001</v>
      </c>
      <c r="D42">
        <v>48.5</v>
      </c>
      <c r="E42">
        <v>48.93</v>
      </c>
      <c r="F42">
        <v>48.93</v>
      </c>
      <c r="G42">
        <v>10285</v>
      </c>
      <c r="H42">
        <v>0.59824278825884103</v>
      </c>
      <c r="I42">
        <v>196.46010933819517</v>
      </c>
    </row>
    <row r="43" spans="1:9" x14ac:dyDescent="0.25">
      <c r="A43" s="1">
        <v>43016</v>
      </c>
      <c r="B43">
        <v>48.974997999999999</v>
      </c>
      <c r="C43">
        <v>49.18</v>
      </c>
      <c r="D43">
        <v>48.935001</v>
      </c>
      <c r="E43">
        <v>49.18</v>
      </c>
      <c r="F43">
        <v>49.18</v>
      </c>
      <c r="G43">
        <v>10304</v>
      </c>
      <c r="H43">
        <v>0.29325511873426036</v>
      </c>
      <c r="I43">
        <v>-300.46010933819514</v>
      </c>
    </row>
    <row r="44" spans="1:9" x14ac:dyDescent="0.25">
      <c r="A44" s="1">
        <v>43023</v>
      </c>
      <c r="B44">
        <v>49.215000000000003</v>
      </c>
      <c r="C44">
        <v>49.455002</v>
      </c>
      <c r="D44">
        <v>49.055</v>
      </c>
      <c r="E44">
        <v>49.415000999999997</v>
      </c>
      <c r="F44">
        <v>49.415000999999997</v>
      </c>
      <c r="G44">
        <v>34159</v>
      </c>
      <c r="H44">
        <v>0.27566098463067606</v>
      </c>
      <c r="I44">
        <v>-17.332948131031731</v>
      </c>
    </row>
    <row r="45" spans="1:9" x14ac:dyDescent="0.25">
      <c r="A45" s="1">
        <v>43030</v>
      </c>
      <c r="B45">
        <v>49.534999999999997</v>
      </c>
      <c r="C45">
        <v>49.689999</v>
      </c>
      <c r="D45">
        <v>49.099997999999999</v>
      </c>
      <c r="E45">
        <v>49.689999</v>
      </c>
      <c r="F45">
        <v>49.689999</v>
      </c>
      <c r="G45">
        <v>15633</v>
      </c>
      <c r="H45">
        <v>0.32257828456674076</v>
      </c>
      <c r="I45">
        <v>46.220809813777585</v>
      </c>
    </row>
    <row r="46" spans="1:9" x14ac:dyDescent="0.25">
      <c r="A46" s="1">
        <v>43037</v>
      </c>
      <c r="B46">
        <v>49.685001</v>
      </c>
      <c r="C46">
        <v>49.974997999999999</v>
      </c>
      <c r="D46">
        <v>49.619999</v>
      </c>
      <c r="E46">
        <v>49.974997999999999</v>
      </c>
      <c r="F46">
        <v>49.974997999999999</v>
      </c>
      <c r="G46">
        <v>15229</v>
      </c>
      <c r="H46">
        <v>0.33430966233658083</v>
      </c>
      <c r="I46">
        <v>11.557224765540019</v>
      </c>
    </row>
    <row r="47" spans="1:9" x14ac:dyDescent="0.25">
      <c r="A47" s="1">
        <v>43044</v>
      </c>
      <c r="B47">
        <v>49.93</v>
      </c>
      <c r="C47">
        <v>50.169998</v>
      </c>
      <c r="D47">
        <v>49.595001000000003</v>
      </c>
      <c r="E47">
        <v>49.595001000000003</v>
      </c>
      <c r="F47">
        <v>49.595001000000003</v>
      </c>
      <c r="G47">
        <v>35450</v>
      </c>
      <c r="H47">
        <v>-0.44574426141464613</v>
      </c>
      <c r="I47">
        <v>-768.47397662118328</v>
      </c>
    </row>
    <row r="48" spans="1:9" x14ac:dyDescent="0.25">
      <c r="A48" s="1">
        <v>43051</v>
      </c>
      <c r="B48">
        <v>49.68</v>
      </c>
      <c r="C48">
        <v>49.68</v>
      </c>
      <c r="D48">
        <v>49.134998000000003</v>
      </c>
      <c r="E48">
        <v>49.48</v>
      </c>
      <c r="F48">
        <v>49.48</v>
      </c>
      <c r="G48">
        <v>29460</v>
      </c>
      <c r="H48">
        <v>-0.13489852763824242</v>
      </c>
      <c r="I48">
        <v>306.23121027600223</v>
      </c>
    </row>
    <row r="49" spans="1:9" x14ac:dyDescent="0.25">
      <c r="A49" s="1">
        <v>43058</v>
      </c>
      <c r="B49">
        <v>49.349997999999999</v>
      </c>
      <c r="C49">
        <v>49.98</v>
      </c>
      <c r="D49">
        <v>49.349997999999999</v>
      </c>
      <c r="E49">
        <v>49.93</v>
      </c>
      <c r="F49">
        <v>49.93</v>
      </c>
      <c r="G49">
        <v>14125</v>
      </c>
      <c r="H49">
        <v>0.52785921372167199</v>
      </c>
      <c r="I49">
        <v>652.91906306948567</v>
      </c>
    </row>
    <row r="50" spans="1:9" x14ac:dyDescent="0.25">
      <c r="A50" s="1">
        <v>43065</v>
      </c>
      <c r="B50">
        <v>49.869999</v>
      </c>
      <c r="C50">
        <v>50.474997999999999</v>
      </c>
      <c r="D50">
        <v>49.825001</v>
      </c>
      <c r="E50">
        <v>49.895000000000003</v>
      </c>
      <c r="F50">
        <v>49.895000000000003</v>
      </c>
      <c r="G50">
        <v>42407</v>
      </c>
      <c r="H50">
        <v>-4.1055716622792449E-2</v>
      </c>
      <c r="I50">
        <v>-560.46935419352349</v>
      </c>
    </row>
    <row r="51" spans="1:9" x14ac:dyDescent="0.25">
      <c r="A51" s="1">
        <v>43072</v>
      </c>
      <c r="B51">
        <v>50.534999999999997</v>
      </c>
      <c r="C51">
        <v>50.599997999999999</v>
      </c>
      <c r="D51">
        <v>49.865001999999997</v>
      </c>
      <c r="E51">
        <v>50.424999</v>
      </c>
      <c r="F51">
        <v>50.424999</v>
      </c>
      <c r="G51">
        <v>23955</v>
      </c>
      <c r="H51">
        <v>0.62169967869615295</v>
      </c>
      <c r="I51">
        <v>652.91675185563508</v>
      </c>
    </row>
    <row r="52" spans="1:9" x14ac:dyDescent="0.25">
      <c r="A52" s="1">
        <v>43079</v>
      </c>
      <c r="B52">
        <v>50.619999</v>
      </c>
      <c r="C52">
        <v>50.849997999999999</v>
      </c>
      <c r="D52">
        <v>50.470001000000003</v>
      </c>
      <c r="E52">
        <v>50.77</v>
      </c>
      <c r="F52">
        <v>50.77</v>
      </c>
      <c r="G52">
        <v>22075</v>
      </c>
      <c r="H52">
        <v>0.4046932368737583</v>
      </c>
      <c r="I52">
        <v>-213.78496822080345</v>
      </c>
    </row>
    <row r="53" spans="1:9" x14ac:dyDescent="0.25">
      <c r="A53" s="1">
        <v>43086</v>
      </c>
      <c r="B53">
        <v>50.990001999999997</v>
      </c>
      <c r="C53">
        <v>51.150002000000001</v>
      </c>
      <c r="D53">
        <v>50.799999</v>
      </c>
      <c r="E53">
        <v>51.040000999999997</v>
      </c>
      <c r="F53">
        <v>51.040000999999997</v>
      </c>
      <c r="G53">
        <v>22926</v>
      </c>
      <c r="H53">
        <v>0.31671670125346846</v>
      </c>
      <c r="I53">
        <v>-86.670518689731765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-8.1400172138345564E-2</v>
      </c>
      <c r="L2">
        <f>AVERAGE(H2:H53)</f>
        <v>-8.4656179023879355E-2</v>
      </c>
      <c r="M2">
        <f>AVERAGE(I2:I53)</f>
        <v>-7.8000177273130529</v>
      </c>
    </row>
    <row r="3" spans="1:13" x14ac:dyDescent="0.25">
      <c r="A3" s="1">
        <v>42736</v>
      </c>
      <c r="B3">
        <v>23.360001</v>
      </c>
      <c r="C3">
        <v>23.74</v>
      </c>
      <c r="D3">
        <v>23.24</v>
      </c>
      <c r="E3">
        <v>23.709999</v>
      </c>
      <c r="F3">
        <v>23.709999</v>
      </c>
      <c r="G3">
        <v>172096</v>
      </c>
      <c r="L3">
        <f>_xlfn.STDEV.P(H2:H53)</f>
        <v>0.70539550435557052</v>
      </c>
      <c r="M3">
        <f>_xlfn.STDEV.P(I2:I53)</f>
        <v>30.596071863129339</v>
      </c>
    </row>
    <row r="4" spans="1:13" x14ac:dyDescent="0.25">
      <c r="A4" s="1">
        <v>42743</v>
      </c>
      <c r="B4">
        <v>23.73</v>
      </c>
      <c r="C4">
        <v>23.75</v>
      </c>
      <c r="D4">
        <v>22.99</v>
      </c>
      <c r="E4">
        <v>23.27</v>
      </c>
      <c r="F4">
        <v>23.27</v>
      </c>
      <c r="G4">
        <v>176530</v>
      </c>
      <c r="H4">
        <v>-0.96499152108779129</v>
      </c>
      <c r="I4">
        <v>52</v>
      </c>
    </row>
    <row r="5" spans="1:13" x14ac:dyDescent="0.25">
      <c r="A5" s="1">
        <v>42750</v>
      </c>
      <c r="B5">
        <v>23.219999000000001</v>
      </c>
      <c r="C5">
        <v>23.299999</v>
      </c>
      <c r="D5">
        <v>22.83</v>
      </c>
      <c r="E5">
        <v>23.049999</v>
      </c>
      <c r="F5">
        <v>23.049999</v>
      </c>
      <c r="G5">
        <v>172924</v>
      </c>
      <c r="H5">
        <v>-0.4824990502951938</v>
      </c>
      <c r="I5">
        <v>-25.999822726869855</v>
      </c>
    </row>
    <row r="6" spans="1:13" x14ac:dyDescent="0.25">
      <c r="A6" s="1">
        <v>42757</v>
      </c>
      <c r="B6">
        <v>22.959999</v>
      </c>
      <c r="C6">
        <v>23.23</v>
      </c>
      <c r="D6">
        <v>22.959999</v>
      </c>
      <c r="E6">
        <v>22.969999000000001</v>
      </c>
      <c r="F6">
        <v>22.969999000000001</v>
      </c>
      <c r="G6">
        <v>219638</v>
      </c>
      <c r="H6">
        <v>-0.17545340259187323</v>
      </c>
      <c r="I6">
        <v>-16.54561033093275</v>
      </c>
    </row>
    <row r="7" spans="1:13" x14ac:dyDescent="0.25">
      <c r="A7" s="1">
        <v>42764</v>
      </c>
      <c r="B7">
        <v>22.940000999999999</v>
      </c>
      <c r="C7">
        <v>23.02</v>
      </c>
      <c r="D7">
        <v>22.58</v>
      </c>
      <c r="E7">
        <v>23.02</v>
      </c>
      <c r="F7">
        <v>23.02</v>
      </c>
      <c r="G7">
        <v>106049</v>
      </c>
      <c r="H7">
        <v>0.10966056978745152</v>
      </c>
      <c r="I7">
        <v>-15.363789463157445</v>
      </c>
    </row>
    <row r="8" spans="1:13" x14ac:dyDescent="0.25">
      <c r="A8" s="1">
        <v>42771</v>
      </c>
      <c r="B8">
        <v>23.02</v>
      </c>
      <c r="C8">
        <v>23.370000999999998</v>
      </c>
      <c r="D8">
        <v>22.99</v>
      </c>
      <c r="E8">
        <v>23.35</v>
      </c>
      <c r="F8">
        <v>23.35</v>
      </c>
      <c r="G8">
        <v>137163</v>
      </c>
      <c r="H8">
        <v>0.72374528569149643</v>
      </c>
      <c r="I8">
        <v>-33.090866115605216</v>
      </c>
    </row>
    <row r="9" spans="1:13" x14ac:dyDescent="0.25">
      <c r="A9" s="1">
        <v>42778</v>
      </c>
      <c r="B9">
        <v>23.35</v>
      </c>
      <c r="C9">
        <v>23.5</v>
      </c>
      <c r="D9">
        <v>23.25</v>
      </c>
      <c r="E9">
        <v>23.35</v>
      </c>
      <c r="F9">
        <v>23.35</v>
      </c>
      <c r="G9">
        <v>298156</v>
      </c>
      <c r="H9">
        <v>0</v>
      </c>
    </row>
    <row r="10" spans="1:13" x14ac:dyDescent="0.25">
      <c r="A10" s="1">
        <v>42785</v>
      </c>
      <c r="B10">
        <v>23.530000999999999</v>
      </c>
      <c r="C10">
        <v>23.9</v>
      </c>
      <c r="D10">
        <v>23.440000999999999</v>
      </c>
      <c r="E10">
        <v>23.83</v>
      </c>
      <c r="F10">
        <v>23.83</v>
      </c>
      <c r="G10">
        <v>191802</v>
      </c>
      <c r="H10">
        <v>1.0527204155512548</v>
      </c>
    </row>
    <row r="11" spans="1:13" x14ac:dyDescent="0.25">
      <c r="A11" s="1">
        <v>42792</v>
      </c>
      <c r="B11">
        <v>23.93</v>
      </c>
      <c r="C11">
        <v>24</v>
      </c>
      <c r="D11">
        <v>23.52</v>
      </c>
      <c r="E11">
        <v>23.52</v>
      </c>
      <c r="F11">
        <v>23.52</v>
      </c>
      <c r="G11">
        <v>127333</v>
      </c>
      <c r="H11">
        <v>-0.67988193504352035</v>
      </c>
    </row>
    <row r="12" spans="1:13" x14ac:dyDescent="0.25">
      <c r="A12" s="1">
        <v>42799</v>
      </c>
      <c r="B12">
        <v>23.5</v>
      </c>
      <c r="C12">
        <v>23.6</v>
      </c>
      <c r="D12">
        <v>22.620000999999998</v>
      </c>
      <c r="E12">
        <v>22.620000999999998</v>
      </c>
      <c r="F12">
        <v>22.620000999999998</v>
      </c>
      <c r="G12">
        <v>187378</v>
      </c>
      <c r="H12">
        <v>-1.9738485859910857</v>
      </c>
    </row>
    <row r="13" spans="1:13" x14ac:dyDescent="0.25">
      <c r="A13" s="1">
        <v>42806</v>
      </c>
      <c r="B13">
        <v>22.610001</v>
      </c>
      <c r="C13">
        <v>23.09</v>
      </c>
      <c r="D13">
        <v>22.610001</v>
      </c>
      <c r="E13">
        <v>23.09</v>
      </c>
      <c r="F13">
        <v>23.09</v>
      </c>
      <c r="G13">
        <v>273149</v>
      </c>
      <c r="H13">
        <v>1.0307865470597477</v>
      </c>
    </row>
    <row r="14" spans="1:13" x14ac:dyDescent="0.25">
      <c r="A14" s="1">
        <v>42813</v>
      </c>
      <c r="B14">
        <v>23.030000999999999</v>
      </c>
      <c r="C14">
        <v>23.110001</v>
      </c>
      <c r="D14">
        <v>22.709999</v>
      </c>
      <c r="E14">
        <v>23.110001</v>
      </c>
      <c r="F14">
        <v>23.110001</v>
      </c>
      <c r="G14">
        <v>133932</v>
      </c>
      <c r="H14">
        <v>4.3865543815502957E-2</v>
      </c>
    </row>
    <row r="15" spans="1:13" x14ac:dyDescent="0.25">
      <c r="A15" s="1">
        <v>42820</v>
      </c>
      <c r="B15">
        <v>22.870000999999998</v>
      </c>
      <c r="C15">
        <v>23.360001</v>
      </c>
      <c r="D15">
        <v>22.700001</v>
      </c>
      <c r="E15">
        <v>23.360001</v>
      </c>
      <c r="F15">
        <v>23.360001</v>
      </c>
      <c r="G15">
        <v>274788</v>
      </c>
      <c r="H15">
        <v>0.54829188309961552</v>
      </c>
    </row>
    <row r="16" spans="1:13" x14ac:dyDescent="0.25">
      <c r="A16" s="1">
        <v>42827</v>
      </c>
      <c r="B16">
        <v>23.43</v>
      </c>
      <c r="C16">
        <v>23.85</v>
      </c>
      <c r="D16">
        <v>23.309999000000001</v>
      </c>
      <c r="E16">
        <v>23.799999</v>
      </c>
      <c r="F16">
        <v>23.799999</v>
      </c>
      <c r="G16">
        <v>422742</v>
      </c>
      <c r="H16">
        <v>0.96498932792025671</v>
      </c>
    </row>
    <row r="17" spans="1:8" x14ac:dyDescent="0.25">
      <c r="A17" s="1">
        <v>42834</v>
      </c>
      <c r="B17">
        <v>23.860001</v>
      </c>
      <c r="C17">
        <v>24.120000999999998</v>
      </c>
      <c r="D17">
        <v>23.799999</v>
      </c>
      <c r="E17">
        <v>24.09</v>
      </c>
      <c r="F17">
        <v>24.09</v>
      </c>
      <c r="G17">
        <v>129736</v>
      </c>
      <c r="H17">
        <v>0.63602077756308673</v>
      </c>
    </row>
    <row r="18" spans="1:8" x14ac:dyDescent="0.25">
      <c r="A18" s="1">
        <v>42841</v>
      </c>
      <c r="B18">
        <v>24.17</v>
      </c>
      <c r="C18">
        <v>24.17</v>
      </c>
      <c r="D18">
        <v>23.84</v>
      </c>
      <c r="E18">
        <v>23.940000999999999</v>
      </c>
      <c r="F18">
        <v>23.940000999999999</v>
      </c>
      <c r="G18">
        <v>168250</v>
      </c>
      <c r="H18">
        <v>-0.32897293669223926</v>
      </c>
    </row>
    <row r="19" spans="1:8" x14ac:dyDescent="0.25">
      <c r="A19" s="1">
        <v>42848</v>
      </c>
      <c r="B19">
        <v>23.690000999999999</v>
      </c>
      <c r="C19">
        <v>23.700001</v>
      </c>
      <c r="D19">
        <v>23.1</v>
      </c>
      <c r="E19">
        <v>23.139999</v>
      </c>
      <c r="F19">
        <v>23.139999</v>
      </c>
      <c r="G19">
        <v>374385</v>
      </c>
      <c r="H19">
        <v>-1.7545384122538328</v>
      </c>
    </row>
    <row r="20" spans="1:8" x14ac:dyDescent="0.25">
      <c r="A20" s="1">
        <v>42855</v>
      </c>
      <c r="B20">
        <v>23.23</v>
      </c>
      <c r="C20">
        <v>23.309999000000001</v>
      </c>
      <c r="D20">
        <v>22.76</v>
      </c>
      <c r="E20">
        <v>22.860001</v>
      </c>
      <c r="F20">
        <v>22.860001</v>
      </c>
      <c r="G20">
        <v>226222</v>
      </c>
      <c r="H20">
        <v>-0.61408252273650243</v>
      </c>
    </row>
    <row r="21" spans="1:8" x14ac:dyDescent="0.25">
      <c r="A21" s="1">
        <v>42862</v>
      </c>
      <c r="B21">
        <v>22.879999000000002</v>
      </c>
      <c r="C21">
        <v>23.190000999999999</v>
      </c>
      <c r="D21">
        <v>22.76</v>
      </c>
      <c r="E21">
        <v>22.76</v>
      </c>
      <c r="F21">
        <v>22.76</v>
      </c>
      <c r="G21">
        <v>615477</v>
      </c>
      <c r="H21">
        <v>-0.21931894640737618</v>
      </c>
    </row>
    <row r="22" spans="1:8" x14ac:dyDescent="0.25">
      <c r="A22" s="1">
        <v>42869</v>
      </c>
      <c r="B22">
        <v>22.700001</v>
      </c>
      <c r="C22">
        <v>22.75</v>
      </c>
      <c r="D22">
        <v>22.18</v>
      </c>
      <c r="E22">
        <v>22.280000999999999</v>
      </c>
      <c r="F22">
        <v>22.280000999999999</v>
      </c>
      <c r="G22">
        <v>273083</v>
      </c>
      <c r="H22">
        <v>-1.0527182223837357</v>
      </c>
    </row>
    <row r="23" spans="1:8" x14ac:dyDescent="0.25">
      <c r="A23" s="1">
        <v>42876</v>
      </c>
      <c r="B23">
        <v>22.299999</v>
      </c>
      <c r="C23">
        <v>22.57</v>
      </c>
      <c r="D23">
        <v>22.25</v>
      </c>
      <c r="E23">
        <v>22.51</v>
      </c>
      <c r="F23">
        <v>22.51</v>
      </c>
      <c r="G23">
        <v>60684</v>
      </c>
      <c r="H23">
        <v>0.50442633928412028</v>
      </c>
    </row>
    <row r="24" spans="1:8" x14ac:dyDescent="0.25">
      <c r="A24" s="1">
        <v>42883</v>
      </c>
      <c r="B24">
        <v>22.48</v>
      </c>
      <c r="C24">
        <v>22.66</v>
      </c>
      <c r="D24">
        <v>22.299999</v>
      </c>
      <c r="E24">
        <v>22.65</v>
      </c>
      <c r="F24">
        <v>22.65</v>
      </c>
      <c r="G24">
        <v>248901</v>
      </c>
      <c r="H24">
        <v>0.30704345453577808</v>
      </c>
    </row>
    <row r="25" spans="1:8" x14ac:dyDescent="0.25">
      <c r="A25" s="1">
        <v>42890</v>
      </c>
      <c r="B25">
        <v>22.629999000000002</v>
      </c>
      <c r="C25">
        <v>22.809999000000001</v>
      </c>
      <c r="D25">
        <v>22.52</v>
      </c>
      <c r="E25">
        <v>22.809999000000001</v>
      </c>
      <c r="F25">
        <v>22.809999000000001</v>
      </c>
      <c r="G25">
        <v>153487</v>
      </c>
      <c r="H25">
        <v>0.35090461201622736</v>
      </c>
    </row>
    <row r="26" spans="1:8" x14ac:dyDescent="0.25">
      <c r="A26" s="1">
        <v>42897</v>
      </c>
      <c r="B26">
        <v>22.76</v>
      </c>
      <c r="C26">
        <v>23.190000999999999</v>
      </c>
      <c r="D26">
        <v>22.65</v>
      </c>
      <c r="E26">
        <v>23.08</v>
      </c>
      <c r="F26">
        <v>23.08</v>
      </c>
      <c r="G26">
        <v>197492</v>
      </c>
      <c r="H26">
        <v>0.59215742691511064</v>
      </c>
    </row>
    <row r="27" spans="1:8" x14ac:dyDescent="0.25">
      <c r="A27" s="1">
        <v>42904</v>
      </c>
      <c r="B27">
        <v>23.139999</v>
      </c>
      <c r="C27">
        <v>23.139999</v>
      </c>
      <c r="D27">
        <v>22.790001</v>
      </c>
      <c r="E27">
        <v>22.940000999999999</v>
      </c>
      <c r="F27">
        <v>22.940000999999999</v>
      </c>
      <c r="G27">
        <v>164994</v>
      </c>
      <c r="H27">
        <v>-0.30704126136825122</v>
      </c>
    </row>
    <row r="28" spans="1:8" x14ac:dyDescent="0.25">
      <c r="A28" s="1">
        <v>42911</v>
      </c>
      <c r="B28">
        <v>22.940000999999999</v>
      </c>
      <c r="C28">
        <v>23.040001</v>
      </c>
      <c r="D28">
        <v>22.15</v>
      </c>
      <c r="E28">
        <v>22.23</v>
      </c>
      <c r="F28">
        <v>22.23</v>
      </c>
      <c r="G28">
        <v>128308</v>
      </c>
      <c r="H28">
        <v>-1.5571511411704366</v>
      </c>
    </row>
    <row r="29" spans="1:8" x14ac:dyDescent="0.25">
      <c r="A29" s="1">
        <v>42918</v>
      </c>
      <c r="B29">
        <v>22.17</v>
      </c>
      <c r="C29">
        <v>22.48</v>
      </c>
      <c r="D29">
        <v>21.790001</v>
      </c>
      <c r="E29">
        <v>22.030000999999999</v>
      </c>
      <c r="F29">
        <v>22.030000999999999</v>
      </c>
      <c r="G29">
        <v>97677</v>
      </c>
      <c r="H29">
        <v>-0.43863131331216393</v>
      </c>
    </row>
    <row r="30" spans="1:8" x14ac:dyDescent="0.25">
      <c r="A30" s="1">
        <v>42925</v>
      </c>
      <c r="B30">
        <v>21.950001</v>
      </c>
      <c r="C30">
        <v>22.139999</v>
      </c>
      <c r="D30">
        <v>21.58</v>
      </c>
      <c r="E30">
        <v>22.129999000000002</v>
      </c>
      <c r="F30">
        <v>22.129999000000002</v>
      </c>
      <c r="G30">
        <v>532524</v>
      </c>
      <c r="H30">
        <v>0.21931236690478778</v>
      </c>
    </row>
    <row r="31" spans="1:8" x14ac:dyDescent="0.25">
      <c r="A31" s="1">
        <v>42932</v>
      </c>
      <c r="B31">
        <v>22.1</v>
      </c>
      <c r="C31">
        <v>22.370000999999998</v>
      </c>
      <c r="D31">
        <v>21.93</v>
      </c>
      <c r="E31">
        <v>21.99</v>
      </c>
      <c r="F31">
        <v>21.99</v>
      </c>
      <c r="G31">
        <v>107689</v>
      </c>
      <c r="H31">
        <v>-0.30704126136825904</v>
      </c>
    </row>
    <row r="32" spans="1:8" x14ac:dyDescent="0.25">
      <c r="A32" s="1">
        <v>42939</v>
      </c>
      <c r="B32">
        <v>22.040001</v>
      </c>
      <c r="C32">
        <v>22.17</v>
      </c>
      <c r="D32">
        <v>21.92</v>
      </c>
      <c r="E32">
        <v>22</v>
      </c>
      <c r="F32">
        <v>22</v>
      </c>
      <c r="G32">
        <v>326032</v>
      </c>
      <c r="H32">
        <v>2.1931675323988046E-2</v>
      </c>
    </row>
    <row r="33" spans="1:8" x14ac:dyDescent="0.25">
      <c r="A33" s="1">
        <v>42946</v>
      </c>
      <c r="B33">
        <v>21.99</v>
      </c>
      <c r="C33">
        <v>22.07</v>
      </c>
      <c r="D33">
        <v>21.77</v>
      </c>
      <c r="E33">
        <v>22.01</v>
      </c>
      <c r="F33">
        <v>22.01</v>
      </c>
      <c r="G33">
        <v>89445</v>
      </c>
      <c r="H33">
        <v>2.1931675323988046E-2</v>
      </c>
    </row>
    <row r="34" spans="1:8" x14ac:dyDescent="0.25">
      <c r="A34" s="1">
        <v>42953</v>
      </c>
      <c r="B34">
        <v>21.99</v>
      </c>
      <c r="C34">
        <v>22.030000999999999</v>
      </c>
      <c r="D34">
        <v>21.35</v>
      </c>
      <c r="E34">
        <v>21.35</v>
      </c>
      <c r="F34">
        <v>21.35</v>
      </c>
      <c r="G34">
        <v>152272</v>
      </c>
      <c r="H34">
        <v>-1.4474905713829851</v>
      </c>
    </row>
    <row r="35" spans="1:8" x14ac:dyDescent="0.25">
      <c r="A35" s="1">
        <v>42960</v>
      </c>
      <c r="B35">
        <v>21.360001</v>
      </c>
      <c r="C35">
        <v>21.879999000000002</v>
      </c>
      <c r="D35">
        <v>21.360001</v>
      </c>
      <c r="E35">
        <v>21.540001</v>
      </c>
      <c r="F35">
        <v>21.540001</v>
      </c>
      <c r="G35">
        <v>91339</v>
      </c>
      <c r="H35">
        <v>0.41670402432323739</v>
      </c>
    </row>
    <row r="36" spans="1:8" x14ac:dyDescent="0.25">
      <c r="A36" s="1">
        <v>42967</v>
      </c>
      <c r="B36">
        <v>21.530000999999999</v>
      </c>
      <c r="C36">
        <v>21.75</v>
      </c>
      <c r="D36">
        <v>21.440000999999999</v>
      </c>
      <c r="E36">
        <v>21.540001</v>
      </c>
      <c r="F36">
        <v>21.540001</v>
      </c>
      <c r="G36">
        <v>121992</v>
      </c>
      <c r="H36">
        <v>0</v>
      </c>
    </row>
    <row r="37" spans="1:8" x14ac:dyDescent="0.25">
      <c r="A37" s="1">
        <v>42974</v>
      </c>
      <c r="B37">
        <v>21.440000999999999</v>
      </c>
      <c r="C37">
        <v>21.76</v>
      </c>
      <c r="D37">
        <v>21.07</v>
      </c>
      <c r="E37">
        <v>21.73</v>
      </c>
      <c r="F37">
        <v>21.73</v>
      </c>
      <c r="G37">
        <v>69494</v>
      </c>
      <c r="H37">
        <v>0.41669963798817589</v>
      </c>
    </row>
    <row r="38" spans="1:8" x14ac:dyDescent="0.25">
      <c r="A38" s="1">
        <v>42981</v>
      </c>
      <c r="B38">
        <v>21.639999</v>
      </c>
      <c r="C38">
        <v>21.700001</v>
      </c>
      <c r="D38">
        <v>21.469999000000001</v>
      </c>
      <c r="E38">
        <v>21.66</v>
      </c>
      <c r="F38">
        <v>21.66</v>
      </c>
      <c r="G38">
        <v>204695</v>
      </c>
      <c r="H38">
        <v>-0.15352172726789295</v>
      </c>
    </row>
    <row r="39" spans="1:8" x14ac:dyDescent="0.25">
      <c r="A39" s="1">
        <v>42988</v>
      </c>
      <c r="B39">
        <v>21.77</v>
      </c>
      <c r="C39">
        <v>21.940000999999999</v>
      </c>
      <c r="D39">
        <v>21.6</v>
      </c>
      <c r="E39">
        <v>21.73</v>
      </c>
      <c r="F39">
        <v>21.73</v>
      </c>
      <c r="G39">
        <v>138015</v>
      </c>
      <c r="H39">
        <v>0.15352172726789295</v>
      </c>
    </row>
    <row r="40" spans="1:8" x14ac:dyDescent="0.25">
      <c r="A40" s="1">
        <v>42995</v>
      </c>
      <c r="B40">
        <v>21.91</v>
      </c>
      <c r="C40">
        <v>21.950001</v>
      </c>
      <c r="D40">
        <v>21.389999</v>
      </c>
      <c r="E40">
        <v>21.389999</v>
      </c>
      <c r="F40">
        <v>21.389999</v>
      </c>
      <c r="G40">
        <v>113808</v>
      </c>
      <c r="H40">
        <v>-0.74567915418301134</v>
      </c>
    </row>
    <row r="41" spans="1:8" x14ac:dyDescent="0.25">
      <c r="A41" s="1">
        <v>43002</v>
      </c>
      <c r="B41">
        <v>21.41</v>
      </c>
      <c r="C41">
        <v>21.77</v>
      </c>
      <c r="D41">
        <v>21.379999000000002</v>
      </c>
      <c r="E41">
        <v>21.639999</v>
      </c>
      <c r="F41">
        <v>21.639999</v>
      </c>
      <c r="G41">
        <v>153061</v>
      </c>
      <c r="H41">
        <v>0.54829188309961552</v>
      </c>
    </row>
    <row r="42" spans="1:8" x14ac:dyDescent="0.25">
      <c r="A42" s="1">
        <v>43009</v>
      </c>
      <c r="B42">
        <v>21.690000999999999</v>
      </c>
      <c r="C42">
        <v>22.01</v>
      </c>
      <c r="D42">
        <v>21.690000999999999</v>
      </c>
      <c r="E42">
        <v>21.83</v>
      </c>
      <c r="F42">
        <v>21.83</v>
      </c>
      <c r="G42">
        <v>118075</v>
      </c>
      <c r="H42">
        <v>0.41670402432323739</v>
      </c>
    </row>
    <row r="43" spans="1:8" x14ac:dyDescent="0.25">
      <c r="A43" s="1">
        <v>43016</v>
      </c>
      <c r="B43">
        <v>21.85</v>
      </c>
      <c r="C43">
        <v>22</v>
      </c>
      <c r="D43">
        <v>21.73</v>
      </c>
      <c r="E43">
        <v>22</v>
      </c>
      <c r="F43">
        <v>22</v>
      </c>
      <c r="G43">
        <v>52457</v>
      </c>
      <c r="H43">
        <v>0.37283848050774221</v>
      </c>
    </row>
    <row r="44" spans="1:8" x14ac:dyDescent="0.25">
      <c r="A44" s="1">
        <v>43023</v>
      </c>
      <c r="B44">
        <v>22.049999</v>
      </c>
      <c r="C44">
        <v>22.15</v>
      </c>
      <c r="D44">
        <v>21.799999</v>
      </c>
      <c r="E44">
        <v>21.9</v>
      </c>
      <c r="F44">
        <v>21.9</v>
      </c>
      <c r="G44">
        <v>84185</v>
      </c>
      <c r="H44">
        <v>-0.21931675323984928</v>
      </c>
    </row>
    <row r="45" spans="1:8" x14ac:dyDescent="0.25">
      <c r="A45" s="1">
        <v>43030</v>
      </c>
      <c r="B45">
        <v>21.860001</v>
      </c>
      <c r="C45">
        <v>21.98</v>
      </c>
      <c r="D45">
        <v>21.4</v>
      </c>
      <c r="E45">
        <v>21.92</v>
      </c>
      <c r="F45">
        <v>21.92</v>
      </c>
      <c r="G45">
        <v>115394</v>
      </c>
      <c r="H45">
        <v>4.3863350647976092E-2</v>
      </c>
    </row>
    <row r="46" spans="1:8" x14ac:dyDescent="0.25">
      <c r="A46" s="1">
        <v>43037</v>
      </c>
      <c r="B46">
        <v>21.780000999999999</v>
      </c>
      <c r="C46">
        <v>22.09</v>
      </c>
      <c r="D46">
        <v>21.68</v>
      </c>
      <c r="E46">
        <v>22.09</v>
      </c>
      <c r="F46">
        <v>22.09</v>
      </c>
      <c r="G46">
        <v>163974</v>
      </c>
      <c r="H46">
        <v>0.37283848050773449</v>
      </c>
    </row>
    <row r="47" spans="1:8" x14ac:dyDescent="0.25">
      <c r="A47" s="1">
        <v>43044</v>
      </c>
      <c r="B47">
        <v>22.01</v>
      </c>
      <c r="C47">
        <v>22.379999000000002</v>
      </c>
      <c r="D47">
        <v>21.959999</v>
      </c>
      <c r="E47">
        <v>22.309999000000001</v>
      </c>
      <c r="F47">
        <v>22.309999000000001</v>
      </c>
      <c r="G47">
        <v>292609</v>
      </c>
      <c r="H47">
        <v>0.48249466396013224</v>
      </c>
    </row>
    <row r="48" spans="1:8" x14ac:dyDescent="0.25">
      <c r="A48" s="1">
        <v>43051</v>
      </c>
      <c r="B48">
        <v>22.370000999999998</v>
      </c>
      <c r="C48">
        <v>22.370000999999998</v>
      </c>
      <c r="D48">
        <v>21.780000999999999</v>
      </c>
      <c r="E48">
        <v>21.9</v>
      </c>
      <c r="F48">
        <v>21.9</v>
      </c>
      <c r="G48">
        <v>151293</v>
      </c>
      <c r="H48">
        <v>-0.89919649511584276</v>
      </c>
    </row>
    <row r="49" spans="1:8" x14ac:dyDescent="0.25">
      <c r="A49" s="1">
        <v>43058</v>
      </c>
      <c r="B49">
        <v>21.969999000000001</v>
      </c>
      <c r="C49">
        <v>22.129999000000002</v>
      </c>
      <c r="D49">
        <v>21.85</v>
      </c>
      <c r="E49">
        <v>21.85</v>
      </c>
      <c r="F49">
        <v>21.85</v>
      </c>
      <c r="G49">
        <v>139678</v>
      </c>
      <c r="H49">
        <v>-0.10965837661991686</v>
      </c>
    </row>
    <row r="50" spans="1:8" x14ac:dyDescent="0.25">
      <c r="A50" s="1">
        <v>43065</v>
      </c>
      <c r="B50">
        <v>21.780000999999999</v>
      </c>
      <c r="C50">
        <v>21.969999000000001</v>
      </c>
      <c r="D50">
        <v>21.73</v>
      </c>
      <c r="E50">
        <v>21.76</v>
      </c>
      <c r="F50">
        <v>21.76</v>
      </c>
      <c r="G50">
        <v>359548</v>
      </c>
      <c r="H50">
        <v>-0.19738507791586127</v>
      </c>
    </row>
    <row r="51" spans="1:8" x14ac:dyDescent="0.25">
      <c r="A51" s="1">
        <v>43072</v>
      </c>
      <c r="B51">
        <v>21.950001</v>
      </c>
      <c r="C51">
        <v>22.040001</v>
      </c>
      <c r="D51">
        <v>21.799999</v>
      </c>
      <c r="E51">
        <v>22.030000999999999</v>
      </c>
      <c r="F51">
        <v>22.030000999999999</v>
      </c>
      <c r="G51">
        <v>329896</v>
      </c>
      <c r="H51">
        <v>0.59215742691511064</v>
      </c>
    </row>
    <row r="52" spans="1:8" x14ac:dyDescent="0.25">
      <c r="A52" s="1">
        <v>43079</v>
      </c>
      <c r="B52">
        <v>22</v>
      </c>
      <c r="C52">
        <v>22.299999</v>
      </c>
      <c r="D52">
        <v>21.93</v>
      </c>
      <c r="E52">
        <v>22.299999</v>
      </c>
      <c r="F52">
        <v>22.299999</v>
      </c>
      <c r="G52">
        <v>304400</v>
      </c>
      <c r="H52">
        <v>0.59215084741252222</v>
      </c>
    </row>
    <row r="53" spans="1:8" x14ac:dyDescent="0.25">
      <c r="A53" s="1">
        <v>43086</v>
      </c>
      <c r="B53">
        <v>22.34</v>
      </c>
      <c r="C53">
        <v>22.450001</v>
      </c>
      <c r="D53">
        <v>21.73</v>
      </c>
      <c r="E53">
        <v>21.780000999999999</v>
      </c>
      <c r="F53">
        <v>21.780000999999999</v>
      </c>
      <c r="G53">
        <v>273388</v>
      </c>
      <c r="H53">
        <v>-1.1404427305121376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5.0745821790279082E-2</v>
      </c>
      <c r="L2">
        <f>AVERAGE(H2:H53)</f>
        <v>5.2775654661890249E-2</v>
      </c>
      <c r="M2">
        <f>AVERAGE(I2:I53)</f>
        <v>0.12994475138124698</v>
      </c>
    </row>
    <row r="3" spans="1:13" x14ac:dyDescent="0.25">
      <c r="A3" s="1">
        <v>42736</v>
      </c>
      <c r="B3">
        <v>35.299999</v>
      </c>
      <c r="C3">
        <v>36.185001</v>
      </c>
      <c r="D3">
        <v>35.299999</v>
      </c>
      <c r="E3">
        <v>35.865001999999997</v>
      </c>
      <c r="F3">
        <v>35.865001999999997</v>
      </c>
      <c r="G3">
        <v>541702</v>
      </c>
      <c r="L3">
        <f>_xlfn.STDEV.P(H2:H53)</f>
        <v>0.53326687412699292</v>
      </c>
      <c r="M3">
        <f>_xlfn.STDEV.P(I2:I53)</f>
        <v>714.07229730779443</v>
      </c>
    </row>
    <row r="4" spans="1:13" x14ac:dyDescent="0.25">
      <c r="A4" s="1">
        <v>42743</v>
      </c>
      <c r="B4">
        <v>36.009998000000003</v>
      </c>
      <c r="C4">
        <v>36.18</v>
      </c>
      <c r="D4">
        <v>35.369999</v>
      </c>
      <c r="E4">
        <v>35.825001</v>
      </c>
      <c r="F4">
        <v>35.825001</v>
      </c>
      <c r="G4">
        <v>526959</v>
      </c>
      <c r="H4">
        <v>-5.7996706650116026E-2</v>
      </c>
      <c r="I4">
        <v>52</v>
      </c>
    </row>
    <row r="5" spans="1:13" x14ac:dyDescent="0.25">
      <c r="A5" s="1">
        <v>42750</v>
      </c>
      <c r="B5">
        <v>35.755001</v>
      </c>
      <c r="C5">
        <v>35.799999</v>
      </c>
      <c r="D5">
        <v>35.325001</v>
      </c>
      <c r="E5">
        <v>35.534999999999997</v>
      </c>
      <c r="F5">
        <v>35.534999999999997</v>
      </c>
      <c r="G5">
        <v>477974</v>
      </c>
      <c r="H5">
        <v>-0.42046706145451196</v>
      </c>
      <c r="I5">
        <v>324.99187520315655</v>
      </c>
    </row>
    <row r="6" spans="1:13" x14ac:dyDescent="0.25">
      <c r="A6" s="1">
        <v>42757</v>
      </c>
      <c r="B6">
        <v>35.205002</v>
      </c>
      <c r="C6">
        <v>36</v>
      </c>
      <c r="D6">
        <v>35.139999000000003</v>
      </c>
      <c r="E6">
        <v>35.814999</v>
      </c>
      <c r="F6">
        <v>35.814999</v>
      </c>
      <c r="G6">
        <v>389121</v>
      </c>
      <c r="H6">
        <v>0.40596534749949797</v>
      </c>
      <c r="I6">
        <v>-740.98147546318546</v>
      </c>
    </row>
    <row r="7" spans="1:13" x14ac:dyDescent="0.25">
      <c r="A7" s="1">
        <v>42764</v>
      </c>
      <c r="B7">
        <v>35.709999000000003</v>
      </c>
      <c r="C7">
        <v>35.830002</v>
      </c>
      <c r="D7">
        <v>35.119999</v>
      </c>
      <c r="E7">
        <v>35.595001000000003</v>
      </c>
      <c r="F7">
        <v>35.595001000000003</v>
      </c>
      <c r="G7">
        <v>533306</v>
      </c>
      <c r="H7">
        <v>-0.31897101246501625</v>
      </c>
      <c r="I7">
        <v>649.9798505037927</v>
      </c>
    </row>
    <row r="8" spans="1:13" x14ac:dyDescent="0.25">
      <c r="A8" s="1">
        <v>42771</v>
      </c>
      <c r="B8">
        <v>35.650002000000001</v>
      </c>
      <c r="C8">
        <v>36.310001</v>
      </c>
      <c r="D8">
        <v>35.57</v>
      </c>
      <c r="E8">
        <v>36.240001999999997</v>
      </c>
      <c r="F8">
        <v>36.240001999999997</v>
      </c>
      <c r="G8">
        <v>288767</v>
      </c>
      <c r="H8">
        <v>0.93517496527672472</v>
      </c>
      <c r="I8">
        <v>-1124.4705882353762</v>
      </c>
    </row>
    <row r="9" spans="1:13" x14ac:dyDescent="0.25">
      <c r="A9" s="1">
        <v>42778</v>
      </c>
      <c r="B9">
        <v>36.310001</v>
      </c>
      <c r="C9">
        <v>36.884998000000003</v>
      </c>
      <c r="D9">
        <v>36.294998</v>
      </c>
      <c r="E9">
        <v>36.659999999999997</v>
      </c>
      <c r="F9">
        <v>36.659999999999997</v>
      </c>
      <c r="G9">
        <v>471084</v>
      </c>
      <c r="H9">
        <v>0.60894729630852895</v>
      </c>
      <c r="I9">
        <v>292.49658758532701</v>
      </c>
    </row>
    <row r="10" spans="1:13" x14ac:dyDescent="0.25">
      <c r="A10" s="1">
        <v>42785</v>
      </c>
      <c r="B10">
        <v>36.904998999999997</v>
      </c>
      <c r="C10">
        <v>37.409999999999997</v>
      </c>
      <c r="D10">
        <v>36.715000000000003</v>
      </c>
      <c r="E10">
        <v>36.93</v>
      </c>
      <c r="F10">
        <v>36.93</v>
      </c>
      <c r="G10">
        <v>392650</v>
      </c>
      <c r="H10">
        <v>0.39146798318874099</v>
      </c>
      <c r="I10">
        <v>194.99252518688229</v>
      </c>
    </row>
    <row r="11" spans="1:13" x14ac:dyDescent="0.25">
      <c r="A11" s="1">
        <v>42792</v>
      </c>
      <c r="B11">
        <v>37.055</v>
      </c>
      <c r="C11">
        <v>37.599997999999999</v>
      </c>
      <c r="D11">
        <v>36.869999</v>
      </c>
      <c r="E11">
        <v>37.264999000000003</v>
      </c>
      <c r="F11">
        <v>37.264999000000003</v>
      </c>
      <c r="G11">
        <v>389030</v>
      </c>
      <c r="H11">
        <v>0.48570882555646244</v>
      </c>
      <c r="I11">
        <v>-84.496587585317855</v>
      </c>
    </row>
    <row r="12" spans="1:13" x14ac:dyDescent="0.25">
      <c r="A12" s="1">
        <v>42799</v>
      </c>
      <c r="B12">
        <v>37.040000999999997</v>
      </c>
      <c r="C12">
        <v>37.154998999999997</v>
      </c>
      <c r="D12">
        <v>36.830002</v>
      </c>
      <c r="E12">
        <v>36.834999000000003</v>
      </c>
      <c r="F12">
        <v>36.834999000000003</v>
      </c>
      <c r="G12">
        <v>430141</v>
      </c>
      <c r="H12">
        <v>-0.62344901026354294</v>
      </c>
      <c r="I12">
        <v>994.47383815413411</v>
      </c>
    </row>
    <row r="13" spans="1:13" x14ac:dyDescent="0.25">
      <c r="A13" s="1">
        <v>42806</v>
      </c>
      <c r="B13">
        <v>36.790000999999997</v>
      </c>
      <c r="C13">
        <v>37.060001</v>
      </c>
      <c r="D13">
        <v>36.740001999999997</v>
      </c>
      <c r="E13">
        <v>36.875</v>
      </c>
      <c r="F13">
        <v>36.875</v>
      </c>
      <c r="G13">
        <v>475044</v>
      </c>
      <c r="H13">
        <v>5.7996706650116026E-2</v>
      </c>
      <c r="I13">
        <v>-610.98602534941313</v>
      </c>
    </row>
    <row r="14" spans="1:13" x14ac:dyDescent="0.25">
      <c r="A14" s="1">
        <v>42813</v>
      </c>
      <c r="B14">
        <v>36.759998000000003</v>
      </c>
      <c r="C14">
        <v>36.830002</v>
      </c>
      <c r="D14">
        <v>36.055</v>
      </c>
      <c r="E14">
        <v>36.494999</v>
      </c>
      <c r="F14">
        <v>36.494999</v>
      </c>
      <c r="G14">
        <v>361506</v>
      </c>
      <c r="H14">
        <v>-0.5509563891840854</v>
      </c>
      <c r="I14">
        <v>545.98895027628475</v>
      </c>
    </row>
    <row r="15" spans="1:13" x14ac:dyDescent="0.25">
      <c r="A15" s="1">
        <v>42820</v>
      </c>
      <c r="B15">
        <v>35.895000000000003</v>
      </c>
      <c r="C15">
        <v>36.990001999999997</v>
      </c>
      <c r="D15">
        <v>35.784999999999997</v>
      </c>
      <c r="E15">
        <v>36.979999999999997</v>
      </c>
      <c r="F15">
        <v>36.979999999999997</v>
      </c>
      <c r="G15">
        <v>225462</v>
      </c>
      <c r="H15">
        <v>0.70319393820192289</v>
      </c>
      <c r="I15">
        <v>-1124.4744881378872</v>
      </c>
    </row>
    <row r="16" spans="1:13" x14ac:dyDescent="0.25">
      <c r="A16" s="1">
        <v>42827</v>
      </c>
      <c r="B16">
        <v>37.005001</v>
      </c>
      <c r="C16">
        <v>37.154998999999997</v>
      </c>
      <c r="D16">
        <v>36.68</v>
      </c>
      <c r="E16">
        <v>37.034999999999997</v>
      </c>
      <c r="F16">
        <v>37.034999999999997</v>
      </c>
      <c r="G16">
        <v>216698</v>
      </c>
      <c r="H16">
        <v>7.9743478056964426E-2</v>
      </c>
      <c r="I16">
        <v>558.98732531691053</v>
      </c>
    </row>
    <row r="17" spans="1:9" x14ac:dyDescent="0.25">
      <c r="A17" s="1">
        <v>42834</v>
      </c>
      <c r="B17">
        <v>37.145000000000003</v>
      </c>
      <c r="C17">
        <v>37.200001</v>
      </c>
      <c r="D17">
        <v>36.724997999999999</v>
      </c>
      <c r="E17">
        <v>36.875</v>
      </c>
      <c r="F17">
        <v>36.875</v>
      </c>
      <c r="G17">
        <v>191992</v>
      </c>
      <c r="H17">
        <v>-0.23198102707480184</v>
      </c>
      <c r="I17">
        <v>279.49301267470184</v>
      </c>
    </row>
    <row r="18" spans="1:9" x14ac:dyDescent="0.25">
      <c r="A18" s="1">
        <v>42841</v>
      </c>
      <c r="B18">
        <v>36.880001</v>
      </c>
      <c r="C18">
        <v>36.880001</v>
      </c>
      <c r="D18">
        <v>36.400002000000001</v>
      </c>
      <c r="E18">
        <v>36.705002</v>
      </c>
      <c r="F18">
        <v>36.705002</v>
      </c>
      <c r="G18">
        <v>351779</v>
      </c>
      <c r="H18">
        <v>-0.24647694150414332</v>
      </c>
      <c r="I18">
        <v>12.997075073128292</v>
      </c>
    </row>
    <row r="19" spans="1:9" x14ac:dyDescent="0.25">
      <c r="A19" s="1">
        <v>42848</v>
      </c>
      <c r="B19">
        <v>36.75</v>
      </c>
      <c r="C19">
        <v>36.985000999999997</v>
      </c>
      <c r="D19">
        <v>36.659999999999997</v>
      </c>
      <c r="E19">
        <v>36.735000999999997</v>
      </c>
      <c r="F19">
        <v>36.735000999999997</v>
      </c>
      <c r="G19">
        <v>196149</v>
      </c>
      <c r="H19">
        <v>4.3494992695102069E-2</v>
      </c>
      <c r="I19">
        <v>-259.98960026001049</v>
      </c>
    </row>
    <row r="20" spans="1:9" x14ac:dyDescent="0.25">
      <c r="A20" s="1">
        <v>42855</v>
      </c>
      <c r="B20">
        <v>36.755001</v>
      </c>
      <c r="C20">
        <v>36.900002000000001</v>
      </c>
      <c r="D20">
        <v>36.599997999999999</v>
      </c>
      <c r="E20">
        <v>36.759998000000003</v>
      </c>
      <c r="F20">
        <v>36.759998000000003</v>
      </c>
      <c r="G20">
        <v>174009</v>
      </c>
      <c r="H20">
        <v>3.6242685836189829E-2</v>
      </c>
      <c r="I20">
        <v>6.5024374390521018</v>
      </c>
    </row>
    <row r="21" spans="1:9" x14ac:dyDescent="0.25">
      <c r="A21" s="1">
        <v>42862</v>
      </c>
      <c r="B21">
        <v>36.904998999999997</v>
      </c>
      <c r="C21">
        <v>37.205002</v>
      </c>
      <c r="D21">
        <v>36.854999999999997</v>
      </c>
      <c r="E21">
        <v>36.965000000000003</v>
      </c>
      <c r="F21">
        <v>36.965000000000003</v>
      </c>
      <c r="G21">
        <v>199465</v>
      </c>
      <c r="H21">
        <v>0.29722859070243518</v>
      </c>
      <c r="I21">
        <v>-234.0006499837626</v>
      </c>
    </row>
    <row r="22" spans="1:9" x14ac:dyDescent="0.25">
      <c r="A22" s="1">
        <v>42869</v>
      </c>
      <c r="B22">
        <v>37.040000999999997</v>
      </c>
      <c r="C22">
        <v>37.040000999999997</v>
      </c>
      <c r="D22">
        <v>35.849997999999999</v>
      </c>
      <c r="E22">
        <v>36.195</v>
      </c>
      <c r="F22">
        <v>36.195</v>
      </c>
      <c r="G22">
        <v>244810</v>
      </c>
      <c r="H22">
        <v>-1.1164086927975123</v>
      </c>
      <c r="I22">
        <v>1267.4709132272808</v>
      </c>
    </row>
    <row r="23" spans="1:9" x14ac:dyDescent="0.25">
      <c r="A23" s="1">
        <v>42876</v>
      </c>
      <c r="B23">
        <v>36.275002000000001</v>
      </c>
      <c r="C23">
        <v>36.575001</v>
      </c>
      <c r="D23">
        <v>36.090000000000003</v>
      </c>
      <c r="E23">
        <v>36.564999</v>
      </c>
      <c r="F23">
        <v>36.564999</v>
      </c>
      <c r="G23">
        <v>74287</v>
      </c>
      <c r="H23">
        <v>0.53645467522907142</v>
      </c>
      <c r="I23">
        <v>-1481.961650958855</v>
      </c>
    </row>
    <row r="24" spans="1:9" x14ac:dyDescent="0.25">
      <c r="A24" s="1">
        <v>42883</v>
      </c>
      <c r="B24">
        <v>36.599997999999999</v>
      </c>
      <c r="C24">
        <v>36.845001000000003</v>
      </c>
      <c r="D24">
        <v>36.299999</v>
      </c>
      <c r="E24">
        <v>36.639999000000003</v>
      </c>
      <c r="F24">
        <v>36.639999000000003</v>
      </c>
      <c r="G24">
        <v>171548</v>
      </c>
      <c r="H24">
        <v>0.1087411064413198</v>
      </c>
      <c r="I24">
        <v>383.4891127722093</v>
      </c>
    </row>
    <row r="25" spans="1:9" x14ac:dyDescent="0.25">
      <c r="A25" s="1">
        <v>42890</v>
      </c>
      <c r="B25">
        <v>36.720001000000003</v>
      </c>
      <c r="C25">
        <v>36.924999</v>
      </c>
      <c r="D25">
        <v>36.5</v>
      </c>
      <c r="E25">
        <v>36.915000999999997</v>
      </c>
      <c r="F25">
        <v>36.915000999999997</v>
      </c>
      <c r="G25">
        <v>95856</v>
      </c>
      <c r="H25">
        <v>0.39872029004765325</v>
      </c>
      <c r="I25">
        <v>-259.99610009750739</v>
      </c>
    </row>
    <row r="26" spans="1:9" x14ac:dyDescent="0.25">
      <c r="A26" s="1">
        <v>42897</v>
      </c>
      <c r="B26">
        <v>36.659999999999997</v>
      </c>
      <c r="C26">
        <v>36.950001</v>
      </c>
      <c r="D26">
        <v>36.349997999999999</v>
      </c>
      <c r="E26">
        <v>36.435001</v>
      </c>
      <c r="F26">
        <v>36.435001</v>
      </c>
      <c r="G26">
        <v>180479</v>
      </c>
      <c r="H26">
        <v>-0.69594308122441584</v>
      </c>
      <c r="I26">
        <v>981.47806304849405</v>
      </c>
    </row>
    <row r="27" spans="1:9" x14ac:dyDescent="0.25">
      <c r="A27" s="1">
        <v>42904</v>
      </c>
      <c r="B27">
        <v>36.645000000000003</v>
      </c>
      <c r="C27">
        <v>36.889999000000003</v>
      </c>
      <c r="D27">
        <v>36.470001000000003</v>
      </c>
      <c r="E27">
        <v>36.525002000000001</v>
      </c>
      <c r="F27">
        <v>36.525002000000001</v>
      </c>
      <c r="G27">
        <v>132602</v>
      </c>
      <c r="H27">
        <v>0.13049077761099931</v>
      </c>
      <c r="I27">
        <v>-740.98277543067377</v>
      </c>
    </row>
    <row r="28" spans="1:9" x14ac:dyDescent="0.25">
      <c r="A28" s="1">
        <v>42911</v>
      </c>
      <c r="B28">
        <v>36.619999</v>
      </c>
      <c r="C28">
        <v>36.709999000000003</v>
      </c>
      <c r="D28">
        <v>35.650002000000001</v>
      </c>
      <c r="E28">
        <v>35.685001</v>
      </c>
      <c r="F28">
        <v>35.685001</v>
      </c>
      <c r="G28">
        <v>216721</v>
      </c>
      <c r="H28">
        <v>-1.2179018420241563</v>
      </c>
      <c r="I28">
        <v>1208.9723756907122</v>
      </c>
    </row>
    <row r="29" spans="1:9" x14ac:dyDescent="0.25">
      <c r="A29" s="1">
        <v>42918</v>
      </c>
      <c r="B29">
        <v>35.834999000000003</v>
      </c>
      <c r="C29">
        <v>36.044998</v>
      </c>
      <c r="D29">
        <v>35.465000000000003</v>
      </c>
      <c r="E29">
        <v>35.689999</v>
      </c>
      <c r="F29">
        <v>35.689999</v>
      </c>
      <c r="G29">
        <v>225978</v>
      </c>
      <c r="H29">
        <v>7.2465073332500058E-3</v>
      </c>
      <c r="I29">
        <v>-1098.471238219139</v>
      </c>
    </row>
    <row r="30" spans="1:9" x14ac:dyDescent="0.25">
      <c r="A30" s="1">
        <v>42925</v>
      </c>
      <c r="B30">
        <v>35.794998</v>
      </c>
      <c r="C30">
        <v>36.215000000000003</v>
      </c>
      <c r="D30">
        <v>35.57</v>
      </c>
      <c r="E30">
        <v>36.07</v>
      </c>
      <c r="F30">
        <v>36.07</v>
      </c>
      <c r="G30">
        <v>218065</v>
      </c>
      <c r="H30">
        <v>0.5509563891840854</v>
      </c>
      <c r="I30">
        <v>-487.49171270722275</v>
      </c>
    </row>
    <row r="31" spans="1:9" x14ac:dyDescent="0.25">
      <c r="A31" s="1">
        <v>42932</v>
      </c>
      <c r="B31">
        <v>36.174999</v>
      </c>
      <c r="C31">
        <v>36.294998</v>
      </c>
      <c r="D31">
        <v>35.599997999999999</v>
      </c>
      <c r="E31">
        <v>35.669998</v>
      </c>
      <c r="F31">
        <v>35.669998</v>
      </c>
      <c r="G31">
        <v>166735</v>
      </c>
      <c r="H31">
        <v>-0.57995546744985638</v>
      </c>
      <c r="I31">
        <v>1013.978550536323</v>
      </c>
    </row>
    <row r="32" spans="1:9" x14ac:dyDescent="0.25">
      <c r="A32" s="1">
        <v>42939</v>
      </c>
      <c r="B32">
        <v>35.720001000000003</v>
      </c>
      <c r="C32">
        <v>35.919998</v>
      </c>
      <c r="D32">
        <v>35.404998999999997</v>
      </c>
      <c r="E32">
        <v>35.43</v>
      </c>
      <c r="F32">
        <v>35.43</v>
      </c>
      <c r="G32">
        <v>136985</v>
      </c>
      <c r="H32">
        <v>-0.34796864084937168</v>
      </c>
      <c r="I32">
        <v>-208.00000000001847</v>
      </c>
    </row>
    <row r="33" spans="1:9" x14ac:dyDescent="0.25">
      <c r="A33" s="1">
        <v>42946</v>
      </c>
      <c r="B33">
        <v>35.534999999999997</v>
      </c>
      <c r="C33">
        <v>35.669998</v>
      </c>
      <c r="D33">
        <v>35.150002000000001</v>
      </c>
      <c r="E33">
        <v>35.645000000000003</v>
      </c>
      <c r="F33">
        <v>35.645000000000003</v>
      </c>
      <c r="G33">
        <v>213779</v>
      </c>
      <c r="H33">
        <v>0.31172450513177657</v>
      </c>
      <c r="I33">
        <v>-591.48261293473081</v>
      </c>
    </row>
    <row r="34" spans="1:9" x14ac:dyDescent="0.25">
      <c r="A34" s="1">
        <v>42953</v>
      </c>
      <c r="B34">
        <v>35.590000000000003</v>
      </c>
      <c r="C34">
        <v>35.755001</v>
      </c>
      <c r="D34">
        <v>34.849997999999999</v>
      </c>
      <c r="E34">
        <v>34.915000999999997</v>
      </c>
      <c r="F34">
        <v>34.915000999999997</v>
      </c>
      <c r="G34">
        <v>188725</v>
      </c>
      <c r="H34">
        <v>-1.0584119861473962</v>
      </c>
      <c r="I34">
        <v>1228.4679883004087</v>
      </c>
    </row>
    <row r="35" spans="1:9" x14ac:dyDescent="0.25">
      <c r="A35" s="1">
        <v>42960</v>
      </c>
      <c r="B35">
        <v>34.950001</v>
      </c>
      <c r="C35">
        <v>35.659999999999997</v>
      </c>
      <c r="D35">
        <v>34.950001</v>
      </c>
      <c r="E35">
        <v>35.084999000000003</v>
      </c>
      <c r="F35">
        <v>35.084999000000003</v>
      </c>
      <c r="G35">
        <v>304247</v>
      </c>
      <c r="H35">
        <v>0.24647694150415358</v>
      </c>
      <c r="I35">
        <v>-1169.9668508288453</v>
      </c>
    </row>
    <row r="36" spans="1:9" x14ac:dyDescent="0.25">
      <c r="A36" s="1">
        <v>42967</v>
      </c>
      <c r="B36">
        <v>34.985000999999997</v>
      </c>
      <c r="C36">
        <v>35.25</v>
      </c>
      <c r="D36">
        <v>34.75</v>
      </c>
      <c r="E36">
        <v>34.884998000000003</v>
      </c>
      <c r="F36">
        <v>34.884998000000003</v>
      </c>
      <c r="G36">
        <v>117133</v>
      </c>
      <c r="H36">
        <v>-0.28997773372492819</v>
      </c>
      <c r="I36">
        <v>480.98667533316637</v>
      </c>
    </row>
    <row r="37" spans="1:9" x14ac:dyDescent="0.25">
      <c r="A37" s="1">
        <v>42974</v>
      </c>
      <c r="B37">
        <v>34.659999999999997</v>
      </c>
      <c r="C37">
        <v>35.305</v>
      </c>
      <c r="D37">
        <v>34.104999999999997</v>
      </c>
      <c r="E37">
        <v>35.264999000000003</v>
      </c>
      <c r="F37">
        <v>35.264999000000003</v>
      </c>
      <c r="G37">
        <v>200539</v>
      </c>
      <c r="H37">
        <v>0.5509563891840854</v>
      </c>
      <c r="I37">
        <v>-753.9837504063039</v>
      </c>
    </row>
    <row r="38" spans="1:9" x14ac:dyDescent="0.25">
      <c r="A38" s="1">
        <v>42981</v>
      </c>
      <c r="B38">
        <v>35.049999</v>
      </c>
      <c r="C38">
        <v>35.174999</v>
      </c>
      <c r="D38">
        <v>34.68</v>
      </c>
      <c r="E38">
        <v>34.849997999999999</v>
      </c>
      <c r="F38">
        <v>34.849997999999999</v>
      </c>
      <c r="G38">
        <v>155570</v>
      </c>
      <c r="H38">
        <v>-0.60170223885670482</v>
      </c>
      <c r="I38">
        <v>1033.4767630810152</v>
      </c>
    </row>
    <row r="39" spans="1:9" x14ac:dyDescent="0.25">
      <c r="A39" s="1">
        <v>42988</v>
      </c>
      <c r="B39">
        <v>35.139999000000003</v>
      </c>
      <c r="C39">
        <v>35.555</v>
      </c>
      <c r="D39">
        <v>35.049999</v>
      </c>
      <c r="E39">
        <v>35.270000000000003</v>
      </c>
      <c r="F39">
        <v>35.270000000000003</v>
      </c>
      <c r="G39">
        <v>112223</v>
      </c>
      <c r="H39">
        <v>0.60895309583421176</v>
      </c>
      <c r="I39">
        <v>-1085.4767630810243</v>
      </c>
    </row>
    <row r="40" spans="1:9" x14ac:dyDescent="0.25">
      <c r="A40" s="1">
        <v>42995</v>
      </c>
      <c r="B40">
        <v>35.485000999999997</v>
      </c>
      <c r="C40">
        <v>35.57</v>
      </c>
      <c r="D40">
        <v>35.244999</v>
      </c>
      <c r="E40">
        <v>35.360000999999997</v>
      </c>
      <c r="F40">
        <v>35.360000999999997</v>
      </c>
      <c r="G40">
        <v>72167</v>
      </c>
      <c r="H40">
        <v>0.13049077761098904</v>
      </c>
      <c r="I40">
        <v>428.99057523566825</v>
      </c>
    </row>
    <row r="41" spans="1:9" x14ac:dyDescent="0.25">
      <c r="A41" s="1">
        <v>43002</v>
      </c>
      <c r="B41">
        <v>35.514999000000003</v>
      </c>
      <c r="C41">
        <v>36.055</v>
      </c>
      <c r="D41">
        <v>35.514999000000003</v>
      </c>
      <c r="E41">
        <v>35.974997999999999</v>
      </c>
      <c r="F41">
        <v>35.974997999999999</v>
      </c>
      <c r="G41">
        <v>372273</v>
      </c>
      <c r="H41">
        <v>0.89167272317453461</v>
      </c>
      <c r="I41">
        <v>-682.47773805661745</v>
      </c>
    </row>
    <row r="42" spans="1:9" x14ac:dyDescent="0.25">
      <c r="A42" s="1">
        <v>43009</v>
      </c>
      <c r="B42">
        <v>36.159999999999997</v>
      </c>
      <c r="C42">
        <v>36.68</v>
      </c>
      <c r="D42">
        <v>36.159999999999997</v>
      </c>
      <c r="E42">
        <v>36.5</v>
      </c>
      <c r="F42">
        <v>36.5</v>
      </c>
      <c r="G42">
        <v>110863</v>
      </c>
      <c r="H42">
        <v>0.76119064485204913</v>
      </c>
      <c r="I42">
        <v>116.99057523563143</v>
      </c>
    </row>
    <row r="43" spans="1:9" x14ac:dyDescent="0.25">
      <c r="A43" s="1">
        <v>43016</v>
      </c>
      <c r="B43">
        <v>36.544998</v>
      </c>
      <c r="C43">
        <v>36.580002</v>
      </c>
      <c r="D43">
        <v>36.229999999999997</v>
      </c>
      <c r="E43">
        <v>36.485000999999997</v>
      </c>
      <c r="F43">
        <v>36.485000999999997</v>
      </c>
      <c r="G43">
        <v>212991</v>
      </c>
      <c r="H43">
        <v>-2.1746771406848407E-2</v>
      </c>
      <c r="I43">
        <v>701.9837504063039</v>
      </c>
    </row>
    <row r="44" spans="1:9" x14ac:dyDescent="0.25">
      <c r="A44" s="1">
        <v>43023</v>
      </c>
      <c r="B44">
        <v>36.630001</v>
      </c>
      <c r="C44">
        <v>36.805</v>
      </c>
      <c r="D44">
        <v>36.325001</v>
      </c>
      <c r="E44">
        <v>36.735000999999997</v>
      </c>
      <c r="F44">
        <v>36.735000999999997</v>
      </c>
      <c r="G44">
        <v>172788</v>
      </c>
      <c r="H44">
        <v>0.36247035480438561</v>
      </c>
      <c r="I44">
        <v>-344.49008774783931</v>
      </c>
    </row>
    <row r="45" spans="1:9" x14ac:dyDescent="0.25">
      <c r="A45" s="1">
        <v>43030</v>
      </c>
      <c r="B45">
        <v>36.875</v>
      </c>
      <c r="C45">
        <v>37.365001999999997</v>
      </c>
      <c r="D45">
        <v>36.384998000000003</v>
      </c>
      <c r="E45">
        <v>37.365001999999997</v>
      </c>
      <c r="F45">
        <v>37.365001999999997</v>
      </c>
      <c r="G45">
        <v>278660</v>
      </c>
      <c r="H45">
        <v>0.91342674398847101</v>
      </c>
      <c r="I45">
        <v>-493.98895027628475</v>
      </c>
    </row>
    <row r="46" spans="1:9" x14ac:dyDescent="0.25">
      <c r="A46" s="1">
        <v>43037</v>
      </c>
      <c r="B46">
        <v>37.215000000000003</v>
      </c>
      <c r="C46">
        <v>37.490001999999997</v>
      </c>
      <c r="D46">
        <v>37.07</v>
      </c>
      <c r="E46">
        <v>37.490001999999997</v>
      </c>
      <c r="F46">
        <v>37.490001999999997</v>
      </c>
      <c r="G46">
        <v>170336</v>
      </c>
      <c r="H46">
        <v>0.1812351774021928</v>
      </c>
      <c r="I46">
        <v>656.48488787785834</v>
      </c>
    </row>
    <row r="47" spans="1:9" x14ac:dyDescent="0.25">
      <c r="A47" s="1">
        <v>43044</v>
      </c>
      <c r="B47">
        <v>37.459999000000003</v>
      </c>
      <c r="C47">
        <v>37.729999999999997</v>
      </c>
      <c r="D47">
        <v>37.150002000000001</v>
      </c>
      <c r="E47">
        <v>37.174999</v>
      </c>
      <c r="F47">
        <v>37.174999</v>
      </c>
      <c r="G47">
        <v>239639</v>
      </c>
      <c r="H47">
        <v>-0.4567169966977796</v>
      </c>
      <c r="I47">
        <v>571.98960026003817</v>
      </c>
    </row>
    <row r="48" spans="1:9" x14ac:dyDescent="0.25">
      <c r="A48" s="1">
        <v>43051</v>
      </c>
      <c r="B48">
        <v>37.229999999999997</v>
      </c>
      <c r="C48">
        <v>37.25</v>
      </c>
      <c r="D48">
        <v>36.299999</v>
      </c>
      <c r="E48">
        <v>36.75</v>
      </c>
      <c r="F48">
        <v>36.75</v>
      </c>
      <c r="G48">
        <v>160756</v>
      </c>
      <c r="H48">
        <v>-0.61619815328603589</v>
      </c>
      <c r="I48">
        <v>142.99122521938469</v>
      </c>
    </row>
    <row r="49" spans="1:9" x14ac:dyDescent="0.25">
      <c r="A49" s="1">
        <v>43058</v>
      </c>
      <c r="B49">
        <v>36.724997999999999</v>
      </c>
      <c r="C49">
        <v>37.25</v>
      </c>
      <c r="D49">
        <v>36.659999999999997</v>
      </c>
      <c r="E49">
        <v>36.779998999999997</v>
      </c>
      <c r="F49">
        <v>36.779998999999997</v>
      </c>
      <c r="G49">
        <v>194071</v>
      </c>
      <c r="H49">
        <v>4.3494992695102069E-2</v>
      </c>
      <c r="I49">
        <v>-591.4826129347216</v>
      </c>
    </row>
    <row r="50" spans="1:9" x14ac:dyDescent="0.25">
      <c r="A50" s="1">
        <v>43065</v>
      </c>
      <c r="B50">
        <v>36.724997999999999</v>
      </c>
      <c r="C50">
        <v>37.354999999999997</v>
      </c>
      <c r="D50">
        <v>36.689999</v>
      </c>
      <c r="E50">
        <v>36.860000999999997</v>
      </c>
      <c r="F50">
        <v>36.860000999999997</v>
      </c>
      <c r="G50">
        <v>332469</v>
      </c>
      <c r="H50">
        <v>0.11599341330024235</v>
      </c>
      <c r="I50">
        <v>-65.00227494313684</v>
      </c>
    </row>
    <row r="51" spans="1:9" x14ac:dyDescent="0.25">
      <c r="A51" s="1">
        <v>43072</v>
      </c>
      <c r="B51">
        <v>37.389999000000003</v>
      </c>
      <c r="C51">
        <v>37.645000000000003</v>
      </c>
      <c r="D51">
        <v>37.009998000000003</v>
      </c>
      <c r="E51">
        <v>37.544998</v>
      </c>
      <c r="F51">
        <v>37.544998</v>
      </c>
      <c r="G51">
        <v>176453</v>
      </c>
      <c r="H51">
        <v>0.99316442251976289</v>
      </c>
      <c r="I51">
        <v>-786.47383815411547</v>
      </c>
    </row>
    <row r="52" spans="1:9" x14ac:dyDescent="0.25">
      <c r="A52" s="1">
        <v>43079</v>
      </c>
      <c r="B52">
        <v>37.619999</v>
      </c>
      <c r="C52">
        <v>37.950001</v>
      </c>
      <c r="D52">
        <v>37.400002000000001</v>
      </c>
      <c r="E52">
        <v>37.689999</v>
      </c>
      <c r="F52">
        <v>37.689999</v>
      </c>
      <c r="G52">
        <v>123838</v>
      </c>
      <c r="H52">
        <v>0.21023425566796378</v>
      </c>
      <c r="I52">
        <v>701.97725056879767</v>
      </c>
    </row>
    <row r="53" spans="1:9" x14ac:dyDescent="0.25">
      <c r="A53" s="1">
        <v>43086</v>
      </c>
      <c r="B53">
        <v>37.860000999999997</v>
      </c>
      <c r="C53">
        <v>37.93</v>
      </c>
      <c r="D53">
        <v>37.395000000000003</v>
      </c>
      <c r="E53">
        <v>37.685001</v>
      </c>
      <c r="F53">
        <v>37.685001</v>
      </c>
      <c r="G53">
        <v>201296</v>
      </c>
      <c r="H53">
        <v>-7.2465073332500058E-3</v>
      </c>
      <c r="I53">
        <v>194.99382515438901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8.4053935747666439E-2</v>
      </c>
      <c r="L2">
        <f>AVERAGE(H2:H53)</f>
        <v>8.7416093177573109E-2</v>
      </c>
      <c r="M2">
        <f>AVERAGE(I2:I53)</f>
        <v>1.6382941611859962</v>
      </c>
    </row>
    <row r="3" spans="1:13" x14ac:dyDescent="0.25">
      <c r="A3" s="1">
        <v>42736</v>
      </c>
      <c r="B3">
        <v>119.279999</v>
      </c>
      <c r="C3">
        <v>123.150002</v>
      </c>
      <c r="D3">
        <v>118.599998</v>
      </c>
      <c r="E3">
        <v>122.44000200000001</v>
      </c>
      <c r="F3">
        <v>120.62130000000001</v>
      </c>
      <c r="G3">
        <v>26791</v>
      </c>
      <c r="L3">
        <f>_xlfn.STDEV.P(H2:H53)</f>
        <v>0.62805558258235183</v>
      </c>
      <c r="M3">
        <f>_xlfn.STDEV.P(I2:I53)</f>
        <v>493.81066162735152</v>
      </c>
    </row>
    <row r="4" spans="1:13" x14ac:dyDescent="0.25">
      <c r="A4" s="1">
        <v>42743</v>
      </c>
      <c r="B4">
        <v>122.55999799999999</v>
      </c>
      <c r="C4">
        <v>123.519997</v>
      </c>
      <c r="D4">
        <v>121.110001</v>
      </c>
      <c r="E4">
        <v>122.68</v>
      </c>
      <c r="F4">
        <v>120.85773500000001</v>
      </c>
      <c r="G4">
        <v>13959</v>
      </c>
      <c r="H4">
        <v>0.10192743735973668</v>
      </c>
      <c r="I4">
        <v>52</v>
      </c>
    </row>
    <row r="5" spans="1:13" x14ac:dyDescent="0.25">
      <c r="A5" s="1">
        <v>42750</v>
      </c>
      <c r="B5">
        <v>121.699997</v>
      </c>
      <c r="C5">
        <v>122.050003</v>
      </c>
      <c r="D5">
        <v>120.089996</v>
      </c>
      <c r="E5">
        <v>121.480003</v>
      </c>
      <c r="F5">
        <v>119.67556</v>
      </c>
      <c r="G5">
        <v>304444</v>
      </c>
      <c r="H5">
        <v>-0.50963718679868353</v>
      </c>
      <c r="I5">
        <v>-312.00000000000006</v>
      </c>
    </row>
    <row r="6" spans="1:13" x14ac:dyDescent="0.25">
      <c r="A6" s="1">
        <v>42757</v>
      </c>
      <c r="B6">
        <v>119.730003</v>
      </c>
      <c r="C6">
        <v>123.459999</v>
      </c>
      <c r="D6">
        <v>119.730003</v>
      </c>
      <c r="E6">
        <v>123.41999800000001</v>
      </c>
      <c r="F6">
        <v>121.58673899999999</v>
      </c>
      <c r="G6">
        <v>60837</v>
      </c>
      <c r="H6">
        <v>0.82391176351108364</v>
      </c>
      <c r="I6">
        <v>680.33247192674287</v>
      </c>
    </row>
    <row r="7" spans="1:13" x14ac:dyDescent="0.25">
      <c r="A7" s="1">
        <v>42764</v>
      </c>
      <c r="B7">
        <v>121.529999</v>
      </c>
      <c r="C7">
        <v>122.120003</v>
      </c>
      <c r="D7">
        <v>119.629997</v>
      </c>
      <c r="E7">
        <v>121.349998</v>
      </c>
      <c r="F7">
        <v>119.54748499999999</v>
      </c>
      <c r="G7">
        <v>89431</v>
      </c>
      <c r="H7">
        <v>-0.87912506331800411</v>
      </c>
      <c r="I7">
        <v>-868.83293928563592</v>
      </c>
    </row>
    <row r="8" spans="1:13" x14ac:dyDescent="0.25">
      <c r="A8" s="1">
        <v>42771</v>
      </c>
      <c r="B8">
        <v>121</v>
      </c>
      <c r="C8">
        <v>124</v>
      </c>
      <c r="D8">
        <v>121</v>
      </c>
      <c r="E8">
        <v>123.839996</v>
      </c>
      <c r="F8">
        <v>122.000496</v>
      </c>
      <c r="G8">
        <v>81000</v>
      </c>
      <c r="H8">
        <v>1.057496246516993</v>
      </c>
      <c r="I8">
        <v>988.00000000000011</v>
      </c>
    </row>
    <row r="9" spans="1:13" x14ac:dyDescent="0.25">
      <c r="A9" s="1">
        <v>42778</v>
      </c>
      <c r="B9">
        <v>123.83000199999999</v>
      </c>
      <c r="C9">
        <v>124.870003</v>
      </c>
      <c r="D9">
        <v>123.019997</v>
      </c>
      <c r="E9">
        <v>123.709999</v>
      </c>
      <c r="F9">
        <v>121.872429</v>
      </c>
      <c r="G9">
        <v>109539</v>
      </c>
      <c r="H9">
        <v>-5.5209850996466428E-2</v>
      </c>
      <c r="I9">
        <v>-567.66576860447981</v>
      </c>
    </row>
    <row r="10" spans="1:13" x14ac:dyDescent="0.25">
      <c r="A10" s="1">
        <v>42785</v>
      </c>
      <c r="B10">
        <v>124.139999</v>
      </c>
      <c r="C10">
        <v>126.519997</v>
      </c>
      <c r="D10">
        <v>124.139999</v>
      </c>
      <c r="E10">
        <v>125.209999</v>
      </c>
      <c r="F10">
        <v>123.350151</v>
      </c>
      <c r="G10">
        <v>14145</v>
      </c>
      <c r="H10">
        <v>0.63704788457759942</v>
      </c>
      <c r="I10">
        <v>353.16695074756285</v>
      </c>
    </row>
    <row r="11" spans="1:13" x14ac:dyDescent="0.25">
      <c r="A11" s="1">
        <v>42792</v>
      </c>
      <c r="B11">
        <v>124.83000199999999</v>
      </c>
      <c r="C11">
        <v>126.410004</v>
      </c>
      <c r="D11">
        <v>124.379997</v>
      </c>
      <c r="E11">
        <v>124.80999799999999</v>
      </c>
      <c r="F11">
        <v>122.956093</v>
      </c>
      <c r="G11">
        <v>104822</v>
      </c>
      <c r="H11">
        <v>-0.16987891856579276</v>
      </c>
      <c r="I11">
        <v>-411.66730813965779</v>
      </c>
    </row>
    <row r="12" spans="1:13" x14ac:dyDescent="0.25">
      <c r="A12" s="1">
        <v>42799</v>
      </c>
      <c r="B12">
        <v>124.269997</v>
      </c>
      <c r="C12">
        <v>124.839996</v>
      </c>
      <c r="D12">
        <v>123.639999</v>
      </c>
      <c r="E12">
        <v>123.639999</v>
      </c>
      <c r="F12">
        <v>121.80347399999999</v>
      </c>
      <c r="G12">
        <v>87810</v>
      </c>
      <c r="H12">
        <v>-0.49689555658909385</v>
      </c>
      <c r="I12">
        <v>-166.83304925243718</v>
      </c>
    </row>
    <row r="13" spans="1:13" x14ac:dyDescent="0.25">
      <c r="A13" s="1">
        <v>42806</v>
      </c>
      <c r="B13">
        <v>124.110001</v>
      </c>
      <c r="C13">
        <v>125</v>
      </c>
      <c r="D13">
        <v>123.769997</v>
      </c>
      <c r="E13">
        <v>124.339996</v>
      </c>
      <c r="F13">
        <v>122.493065</v>
      </c>
      <c r="G13">
        <v>61724</v>
      </c>
      <c r="H13">
        <v>0.29728358092642315</v>
      </c>
      <c r="I13">
        <v>405.16387167720671</v>
      </c>
    </row>
    <row r="14" spans="1:13" x14ac:dyDescent="0.25">
      <c r="A14" s="1">
        <v>42813</v>
      </c>
      <c r="B14">
        <v>124.370003</v>
      </c>
      <c r="C14">
        <v>124.650002</v>
      </c>
      <c r="D14">
        <v>122.25</v>
      </c>
      <c r="E14">
        <v>123.410004</v>
      </c>
      <c r="F14">
        <v>121.576897</v>
      </c>
      <c r="G14">
        <v>27080</v>
      </c>
      <c r="H14">
        <v>-0.39496122160845509</v>
      </c>
      <c r="I14">
        <v>-353.16035273965468</v>
      </c>
    </row>
    <row r="15" spans="1:13" x14ac:dyDescent="0.25">
      <c r="A15" s="1">
        <v>42820</v>
      </c>
      <c r="B15">
        <v>122.639999</v>
      </c>
      <c r="C15">
        <v>125.339996</v>
      </c>
      <c r="D15">
        <v>122.040001</v>
      </c>
      <c r="E15">
        <v>123.75</v>
      </c>
      <c r="F15">
        <v>121.911835</v>
      </c>
      <c r="G15">
        <v>35149</v>
      </c>
      <c r="H15">
        <v>0.1443922093361594</v>
      </c>
      <c r="I15">
        <v>275.16024277285339</v>
      </c>
    </row>
    <row r="16" spans="1:13" x14ac:dyDescent="0.25">
      <c r="A16" s="1">
        <v>42827</v>
      </c>
      <c r="B16">
        <v>124.44000200000001</v>
      </c>
      <c r="C16">
        <v>124.779999</v>
      </c>
      <c r="D16">
        <v>122.550003</v>
      </c>
      <c r="E16">
        <v>123.730003</v>
      </c>
      <c r="F16">
        <v>121.89213599999999</v>
      </c>
      <c r="G16">
        <v>21668</v>
      </c>
      <c r="H16">
        <v>-8.4922646331961719E-3</v>
      </c>
      <c r="I16">
        <v>-77.996591029246161</v>
      </c>
    </row>
    <row r="17" spans="1:9" x14ac:dyDescent="0.25">
      <c r="A17" s="1">
        <v>42834</v>
      </c>
      <c r="B17">
        <v>123.75</v>
      </c>
      <c r="C17">
        <v>123.959999</v>
      </c>
      <c r="D17">
        <v>122.41999800000001</v>
      </c>
      <c r="E17">
        <v>122.660004</v>
      </c>
      <c r="F17">
        <v>120.838036</v>
      </c>
      <c r="G17">
        <v>32171</v>
      </c>
      <c r="H17">
        <v>-0.45442388699176289</v>
      </c>
      <c r="I17">
        <v>-227.49953264110368</v>
      </c>
    </row>
    <row r="18" spans="1:9" x14ac:dyDescent="0.25">
      <c r="A18" s="1">
        <v>42841</v>
      </c>
      <c r="B18">
        <v>122.91999800000001</v>
      </c>
      <c r="C18">
        <v>124.040001</v>
      </c>
      <c r="D18">
        <v>122.220001</v>
      </c>
      <c r="E18">
        <v>123.93</v>
      </c>
      <c r="F18">
        <v>122.08916499999999</v>
      </c>
      <c r="G18">
        <v>58969</v>
      </c>
      <c r="H18">
        <v>0.53936334627465932</v>
      </c>
      <c r="I18">
        <v>506.99730581343294</v>
      </c>
    </row>
    <row r="19" spans="1:9" x14ac:dyDescent="0.25">
      <c r="A19" s="1">
        <v>42848</v>
      </c>
      <c r="B19">
        <v>122.66999800000001</v>
      </c>
      <c r="C19">
        <v>123.540001</v>
      </c>
      <c r="D19">
        <v>122.300003</v>
      </c>
      <c r="E19">
        <v>122.83000199999999</v>
      </c>
      <c r="F19">
        <v>121.00550800000001</v>
      </c>
      <c r="G19">
        <v>131010</v>
      </c>
      <c r="H19">
        <v>-0.46716594830265779</v>
      </c>
      <c r="I19">
        <v>-513.49788313912438</v>
      </c>
    </row>
    <row r="20" spans="1:9" x14ac:dyDescent="0.25">
      <c r="A20" s="1">
        <v>42855</v>
      </c>
      <c r="B20">
        <v>123.220001</v>
      </c>
      <c r="C20">
        <v>123.699997</v>
      </c>
      <c r="D20">
        <v>122.970001</v>
      </c>
      <c r="E20">
        <v>123.489998</v>
      </c>
      <c r="F20">
        <v>121.655693</v>
      </c>
      <c r="G20">
        <v>85339</v>
      </c>
      <c r="H20">
        <v>0.28029560284957672</v>
      </c>
      <c r="I20">
        <v>381.33010764057337</v>
      </c>
    </row>
    <row r="21" spans="1:9" x14ac:dyDescent="0.25">
      <c r="A21" s="1">
        <v>42862</v>
      </c>
      <c r="B21">
        <v>124.32</v>
      </c>
      <c r="C21">
        <v>124.910004</v>
      </c>
      <c r="D21">
        <v>123.889999</v>
      </c>
      <c r="E21">
        <v>123.889999</v>
      </c>
      <c r="F21">
        <v>122.04975899999999</v>
      </c>
      <c r="G21">
        <v>52714</v>
      </c>
      <c r="H21">
        <v>0.16988236737624071</v>
      </c>
      <c r="I21">
        <v>-56.329172922790185</v>
      </c>
    </row>
    <row r="22" spans="1:9" x14ac:dyDescent="0.25">
      <c r="A22" s="1">
        <v>42869</v>
      </c>
      <c r="B22">
        <v>123.889999</v>
      </c>
      <c r="C22">
        <v>123.889999</v>
      </c>
      <c r="D22">
        <v>121.300003</v>
      </c>
      <c r="E22">
        <v>122.360001</v>
      </c>
      <c r="F22">
        <v>120.54248</v>
      </c>
      <c r="G22">
        <v>94201</v>
      </c>
      <c r="H22">
        <v>-0.64978994588849426</v>
      </c>
      <c r="I22">
        <v>-418.1696449341236</v>
      </c>
    </row>
    <row r="23" spans="1:9" x14ac:dyDescent="0.25">
      <c r="A23" s="1">
        <v>42876</v>
      </c>
      <c r="B23">
        <v>122.220001</v>
      </c>
      <c r="C23">
        <v>122.709999</v>
      </c>
      <c r="D23">
        <v>121.599998</v>
      </c>
      <c r="E23">
        <v>122.709999</v>
      </c>
      <c r="F23">
        <v>120.887283</v>
      </c>
      <c r="G23">
        <v>3194</v>
      </c>
      <c r="H23">
        <v>0.14864502372300695</v>
      </c>
      <c r="I23">
        <v>407.33505614650841</v>
      </c>
    </row>
    <row r="24" spans="1:9" x14ac:dyDescent="0.25">
      <c r="A24" s="1">
        <v>42883</v>
      </c>
      <c r="B24">
        <v>122.629997</v>
      </c>
      <c r="C24">
        <v>125.41999800000001</v>
      </c>
      <c r="D24">
        <v>122.360001</v>
      </c>
      <c r="E24">
        <v>125.379997</v>
      </c>
      <c r="F24">
        <v>123.517624</v>
      </c>
      <c r="G24">
        <v>98559</v>
      </c>
      <c r="H24">
        <v>1.1339434411666933</v>
      </c>
      <c r="I24">
        <v>502.66659335546797</v>
      </c>
    </row>
    <row r="25" spans="1:9" x14ac:dyDescent="0.25">
      <c r="A25" s="1">
        <v>42890</v>
      </c>
      <c r="B25">
        <v>125.410004</v>
      </c>
      <c r="C25">
        <v>125.93</v>
      </c>
      <c r="D25">
        <v>125.25</v>
      </c>
      <c r="E25">
        <v>125.41999800000001</v>
      </c>
      <c r="F25">
        <v>123.55703</v>
      </c>
      <c r="G25">
        <v>34688</v>
      </c>
      <c r="H25">
        <v>1.6987978076840323E-2</v>
      </c>
      <c r="I25">
        <v>-569.83365406982898</v>
      </c>
    </row>
    <row r="26" spans="1:9" x14ac:dyDescent="0.25">
      <c r="A26" s="1">
        <v>42897</v>
      </c>
      <c r="B26">
        <v>125.16999800000001</v>
      </c>
      <c r="C26">
        <v>125.800003</v>
      </c>
      <c r="D26">
        <v>124.720001</v>
      </c>
      <c r="E26">
        <v>125.110001</v>
      </c>
      <c r="F26">
        <v>123.251633</v>
      </c>
      <c r="G26">
        <v>7674</v>
      </c>
      <c r="H26">
        <v>-0.13165704564616662</v>
      </c>
      <c r="I26">
        <v>-75.833764036627102</v>
      </c>
    </row>
    <row r="27" spans="1:9" x14ac:dyDescent="0.25">
      <c r="A27" s="1">
        <v>42904</v>
      </c>
      <c r="B27">
        <v>125.66999800000001</v>
      </c>
      <c r="C27">
        <v>126.739998</v>
      </c>
      <c r="D27">
        <v>125.66999800000001</v>
      </c>
      <c r="E27">
        <v>125.66999800000001</v>
      </c>
      <c r="F27">
        <v>123.803314</v>
      </c>
      <c r="G27">
        <v>282797</v>
      </c>
      <c r="H27">
        <v>0.2378303997718488</v>
      </c>
      <c r="I27">
        <v>188.50024742529675</v>
      </c>
    </row>
    <row r="28" spans="1:9" x14ac:dyDescent="0.25">
      <c r="A28" s="1">
        <v>42911</v>
      </c>
      <c r="B28">
        <v>125.82</v>
      </c>
      <c r="C28">
        <v>125.849998</v>
      </c>
      <c r="D28">
        <v>122.19000200000001</v>
      </c>
      <c r="E28">
        <v>122.25</v>
      </c>
      <c r="F28">
        <v>120.43411999999999</v>
      </c>
      <c r="G28">
        <v>127037</v>
      </c>
      <c r="H28">
        <v>-1.452463934645045</v>
      </c>
      <c r="I28">
        <v>-862.33214202635122</v>
      </c>
    </row>
    <row r="29" spans="1:9" x14ac:dyDescent="0.25">
      <c r="A29" s="1">
        <v>42918</v>
      </c>
      <c r="B29">
        <v>122.33000199999999</v>
      </c>
      <c r="C29">
        <v>122.970001</v>
      </c>
      <c r="D29">
        <v>120.41999800000001</v>
      </c>
      <c r="E29">
        <v>121.029999</v>
      </c>
      <c r="F29">
        <v>119.23223900000001</v>
      </c>
      <c r="G29">
        <v>35652</v>
      </c>
      <c r="H29">
        <v>-0.51813246914101629</v>
      </c>
      <c r="I29">
        <v>476.66494385349478</v>
      </c>
    </row>
    <row r="30" spans="1:9" x14ac:dyDescent="0.25">
      <c r="A30" s="1">
        <v>42925</v>
      </c>
      <c r="B30">
        <v>120.709999</v>
      </c>
      <c r="C30">
        <v>121.389999</v>
      </c>
      <c r="D30">
        <v>119.980003</v>
      </c>
      <c r="E30">
        <v>120.83000199999999</v>
      </c>
      <c r="F30">
        <v>119.035217</v>
      </c>
      <c r="G30">
        <v>45625</v>
      </c>
      <c r="H30">
        <v>-8.4936441573753629E-2</v>
      </c>
      <c r="I30">
        <v>221.00225431936488</v>
      </c>
    </row>
    <row r="31" spans="1:9" x14ac:dyDescent="0.25">
      <c r="A31" s="1">
        <v>42932</v>
      </c>
      <c r="B31">
        <v>121.07</v>
      </c>
      <c r="C31">
        <v>121.83000199999999</v>
      </c>
      <c r="D31">
        <v>120.08000199999999</v>
      </c>
      <c r="E31">
        <v>120.519997</v>
      </c>
      <c r="F31">
        <v>119.819351</v>
      </c>
      <c r="G31">
        <v>74356</v>
      </c>
      <c r="H31">
        <v>0.3380411917298165</v>
      </c>
      <c r="I31">
        <v>215.78916827034871</v>
      </c>
    </row>
    <row r="32" spans="1:9" x14ac:dyDescent="0.25">
      <c r="A32" s="1">
        <v>42939</v>
      </c>
      <c r="B32">
        <v>120.860001</v>
      </c>
      <c r="C32">
        <v>120.860001</v>
      </c>
      <c r="D32">
        <v>119.949997</v>
      </c>
      <c r="E32">
        <v>119.949997</v>
      </c>
      <c r="F32">
        <v>119.252663</v>
      </c>
      <c r="G32">
        <v>45942</v>
      </c>
      <c r="H32">
        <v>-0.24429993707578976</v>
      </c>
      <c r="I32">
        <v>-297.09114132848197</v>
      </c>
    </row>
    <row r="33" spans="1:9" x14ac:dyDescent="0.25">
      <c r="A33" s="1">
        <v>42946</v>
      </c>
      <c r="B33">
        <v>120.260002</v>
      </c>
      <c r="C33">
        <v>121.58000199999999</v>
      </c>
      <c r="D33">
        <v>119.800003</v>
      </c>
      <c r="E33">
        <v>121.58000199999999</v>
      </c>
      <c r="F33">
        <v>120.873192</v>
      </c>
      <c r="G33">
        <v>94811</v>
      </c>
      <c r="H33">
        <v>0.69861216882922206</v>
      </c>
      <c r="I33">
        <v>481.0425021676154</v>
      </c>
    </row>
    <row r="34" spans="1:9" x14ac:dyDescent="0.25">
      <c r="A34" s="1">
        <v>42953</v>
      </c>
      <c r="B34">
        <v>121.120003</v>
      </c>
      <c r="C34">
        <v>121.470001</v>
      </c>
      <c r="D34">
        <v>118.82</v>
      </c>
      <c r="E34">
        <v>118.82</v>
      </c>
      <c r="F34">
        <v>118.129234</v>
      </c>
      <c r="G34">
        <v>74649</v>
      </c>
      <c r="H34">
        <v>-1.1829238782868392</v>
      </c>
      <c r="I34">
        <v>-959.89732484615422</v>
      </c>
    </row>
    <row r="35" spans="1:9" x14ac:dyDescent="0.25">
      <c r="A35" s="1">
        <v>42960</v>
      </c>
      <c r="B35">
        <v>118.839996</v>
      </c>
      <c r="C35">
        <v>120.650002</v>
      </c>
      <c r="D35">
        <v>118.839996</v>
      </c>
      <c r="E35">
        <v>120.209999</v>
      </c>
      <c r="F35">
        <v>119.511154</v>
      </c>
      <c r="G35">
        <v>26112</v>
      </c>
      <c r="H35">
        <v>0.59574751722954744</v>
      </c>
      <c r="I35">
        <v>907.4191892063385</v>
      </c>
    </row>
    <row r="36" spans="1:9" x14ac:dyDescent="0.25">
      <c r="A36" s="1">
        <v>42967</v>
      </c>
      <c r="B36">
        <v>119.779999</v>
      </c>
      <c r="C36">
        <v>119.94000200000001</v>
      </c>
      <c r="D36">
        <v>118.75</v>
      </c>
      <c r="E36">
        <v>118.779999</v>
      </c>
      <c r="F36">
        <v>118.08947000000001</v>
      </c>
      <c r="G36">
        <v>109113</v>
      </c>
      <c r="H36">
        <v>-0.61288982957404659</v>
      </c>
      <c r="I36">
        <v>-616.60671220420102</v>
      </c>
    </row>
    <row r="37" spans="1:9" x14ac:dyDescent="0.25">
      <c r="A37" s="1">
        <v>42974</v>
      </c>
      <c r="B37">
        <v>118.290001</v>
      </c>
      <c r="C37">
        <v>119.449997</v>
      </c>
      <c r="D37">
        <v>117.089996</v>
      </c>
      <c r="E37">
        <v>119.349998</v>
      </c>
      <c r="F37">
        <v>118.65615099999999</v>
      </c>
      <c r="G37">
        <v>110218</v>
      </c>
      <c r="H37">
        <v>0.24429691936664086</v>
      </c>
      <c r="I37">
        <v>437.30826654259852</v>
      </c>
    </row>
    <row r="38" spans="1:9" x14ac:dyDescent="0.25">
      <c r="A38" s="1">
        <v>42981</v>
      </c>
      <c r="B38">
        <v>118.099998</v>
      </c>
      <c r="C38">
        <v>118.550003</v>
      </c>
      <c r="D38">
        <v>117.870003</v>
      </c>
      <c r="E38">
        <v>118.550003</v>
      </c>
      <c r="F38">
        <v>117.860809</v>
      </c>
      <c r="G38">
        <v>92748</v>
      </c>
      <c r="H38">
        <v>-0.34287297517104792</v>
      </c>
      <c r="I38">
        <v>-299.5546175481586</v>
      </c>
    </row>
    <row r="39" spans="1:9" x14ac:dyDescent="0.25">
      <c r="A39" s="1">
        <v>42988</v>
      </c>
      <c r="B39">
        <v>119.43</v>
      </c>
      <c r="C39">
        <v>120.19000200000001</v>
      </c>
      <c r="D39">
        <v>119.05999799999999</v>
      </c>
      <c r="E39">
        <v>119.349998</v>
      </c>
      <c r="F39">
        <v>118.65615099999999</v>
      </c>
      <c r="G39">
        <v>49527</v>
      </c>
      <c r="H39">
        <v>0.34287297517104792</v>
      </c>
      <c r="I39">
        <v>349.84485376530125</v>
      </c>
    </row>
    <row r="40" spans="1:9" x14ac:dyDescent="0.25">
      <c r="A40" s="1">
        <v>42995</v>
      </c>
      <c r="B40">
        <v>119.910004</v>
      </c>
      <c r="C40">
        <v>120.449997</v>
      </c>
      <c r="D40">
        <v>119.540001</v>
      </c>
      <c r="E40">
        <v>119.639999</v>
      </c>
      <c r="F40">
        <v>118.94446600000001</v>
      </c>
      <c r="G40">
        <v>39092</v>
      </c>
      <c r="H40">
        <v>0.124292973131616</v>
      </c>
      <c r="I40">
        <v>-111.51227187175719</v>
      </c>
    </row>
    <row r="41" spans="1:9" x14ac:dyDescent="0.25">
      <c r="A41" s="1">
        <v>43002</v>
      </c>
      <c r="B41">
        <v>120.660004</v>
      </c>
      <c r="C41">
        <v>122.519997</v>
      </c>
      <c r="D41">
        <v>120.660004</v>
      </c>
      <c r="E41">
        <v>122.16999800000001</v>
      </c>
      <c r="F41">
        <v>121.459755</v>
      </c>
      <c r="G41">
        <v>84665</v>
      </c>
      <c r="H41">
        <v>1.084344373671978</v>
      </c>
      <c r="I41">
        <v>489.78640218241424</v>
      </c>
    </row>
    <row r="42" spans="1:9" x14ac:dyDescent="0.25">
      <c r="A42" s="1">
        <v>43009</v>
      </c>
      <c r="B42">
        <v>122.199997</v>
      </c>
      <c r="C42">
        <v>123.900002</v>
      </c>
      <c r="D42">
        <v>122.199997</v>
      </c>
      <c r="E42">
        <v>123.510002</v>
      </c>
      <c r="F42">
        <v>122.79196899999999</v>
      </c>
      <c r="G42">
        <v>395889</v>
      </c>
      <c r="H42">
        <v>0.57431919569760603</v>
      </c>
      <c r="I42">
        <v>-260.19794023727485</v>
      </c>
    </row>
    <row r="43" spans="1:9" x14ac:dyDescent="0.25">
      <c r="A43" s="1">
        <v>43016</v>
      </c>
      <c r="B43">
        <v>123.709999</v>
      </c>
      <c r="C43">
        <v>125.769997</v>
      </c>
      <c r="D43">
        <v>123.66999800000001</v>
      </c>
      <c r="E43">
        <v>125.32</v>
      </c>
      <c r="F43">
        <v>124.591446</v>
      </c>
      <c r="G43">
        <v>58343</v>
      </c>
      <c r="H43">
        <v>0.77575688539255105</v>
      </c>
      <c r="I43">
        <v>102.7668323217834</v>
      </c>
    </row>
    <row r="44" spans="1:9" x14ac:dyDescent="0.25">
      <c r="A44" s="1">
        <v>43023</v>
      </c>
      <c r="B44">
        <v>126.459999</v>
      </c>
      <c r="C44">
        <v>126.779999</v>
      </c>
      <c r="D44">
        <v>124.629997</v>
      </c>
      <c r="E44">
        <v>125.730003</v>
      </c>
      <c r="F44">
        <v>124.99906900000001</v>
      </c>
      <c r="G44">
        <v>208817</v>
      </c>
      <c r="H44">
        <v>0.17572680778602159</v>
      </c>
      <c r="I44">
        <v>-306.11545667942744</v>
      </c>
    </row>
    <row r="45" spans="1:9" x14ac:dyDescent="0.25">
      <c r="A45" s="1">
        <v>43030</v>
      </c>
      <c r="B45">
        <v>126.519997</v>
      </c>
      <c r="C45">
        <v>130.33000200000001</v>
      </c>
      <c r="D45">
        <v>126.25</v>
      </c>
      <c r="E45">
        <v>130.270004</v>
      </c>
      <c r="F45">
        <v>129.51267999999999</v>
      </c>
      <c r="G45">
        <v>102930</v>
      </c>
      <c r="H45">
        <v>1.9458235983196923</v>
      </c>
      <c r="I45">
        <v>903.04470996256441</v>
      </c>
    </row>
    <row r="46" spans="1:9" x14ac:dyDescent="0.25">
      <c r="A46" s="1">
        <v>43037</v>
      </c>
      <c r="B46">
        <v>129.80999800000001</v>
      </c>
      <c r="C46">
        <v>131.529999</v>
      </c>
      <c r="D46">
        <v>129.5</v>
      </c>
      <c r="E46">
        <v>131.529999</v>
      </c>
      <c r="F46">
        <v>130.76535000000001</v>
      </c>
      <c r="G46">
        <v>90867</v>
      </c>
      <c r="H46">
        <v>0.54002767338771174</v>
      </c>
      <c r="I46">
        <v>-717.19048364242951</v>
      </c>
    </row>
    <row r="47" spans="1:9" x14ac:dyDescent="0.25">
      <c r="A47" s="1">
        <v>43044</v>
      </c>
      <c r="B47">
        <v>131.13000500000001</v>
      </c>
      <c r="C47">
        <v>134.029999</v>
      </c>
      <c r="D47">
        <v>130.38000500000001</v>
      </c>
      <c r="E47">
        <v>130.91000399999999</v>
      </c>
      <c r="F47">
        <v>130.148956</v>
      </c>
      <c r="G47">
        <v>390205</v>
      </c>
      <c r="H47">
        <v>-0.26572825860773114</v>
      </c>
      <c r="I47">
        <v>-411.06996849029059</v>
      </c>
    </row>
    <row r="48" spans="1:9" x14ac:dyDescent="0.25">
      <c r="A48" s="1">
        <v>43051</v>
      </c>
      <c r="B48">
        <v>130.33000200000001</v>
      </c>
      <c r="C48">
        <v>130.38000500000001</v>
      </c>
      <c r="D48">
        <v>125.41999800000001</v>
      </c>
      <c r="E48">
        <v>128.720001</v>
      </c>
      <c r="F48">
        <v>127.97168000000001</v>
      </c>
      <c r="G48">
        <v>349802</v>
      </c>
      <c r="H48">
        <v>-0.9386265278188809</v>
      </c>
      <c r="I48">
        <v>-343.29039270835034</v>
      </c>
    </row>
    <row r="49" spans="1:9" x14ac:dyDescent="0.25">
      <c r="A49" s="1">
        <v>43058</v>
      </c>
      <c r="B49">
        <v>129.14999399999999</v>
      </c>
      <c r="C49">
        <v>131.36999499999999</v>
      </c>
      <c r="D49">
        <v>128.78999300000001</v>
      </c>
      <c r="E49">
        <v>130.070007</v>
      </c>
      <c r="F49">
        <v>129.31384299999999</v>
      </c>
      <c r="G49">
        <v>323812</v>
      </c>
      <c r="H49">
        <v>0.57860822259417888</v>
      </c>
      <c r="I49">
        <v>774.04287859241958</v>
      </c>
    </row>
    <row r="50" spans="1:9" x14ac:dyDescent="0.25">
      <c r="A50" s="1">
        <v>43065</v>
      </c>
      <c r="B50">
        <v>129.740005</v>
      </c>
      <c r="C50">
        <v>131.44000199999999</v>
      </c>
      <c r="D50">
        <v>129.270004</v>
      </c>
      <c r="E50">
        <v>129.270004</v>
      </c>
      <c r="F50">
        <v>128.518494</v>
      </c>
      <c r="G50">
        <v>292921</v>
      </c>
      <c r="H50">
        <v>-0.34287599288019066</v>
      </c>
      <c r="I50">
        <v>-470.11070273013092</v>
      </c>
    </row>
    <row r="51" spans="1:9" x14ac:dyDescent="0.25">
      <c r="A51" s="1">
        <v>43072</v>
      </c>
      <c r="B51">
        <v>129.36999499999999</v>
      </c>
      <c r="C51">
        <v>131.5</v>
      </c>
      <c r="D51">
        <v>129.36000100000001</v>
      </c>
      <c r="E51">
        <v>131</v>
      </c>
      <c r="F51">
        <v>130.23843400000001</v>
      </c>
      <c r="G51">
        <v>46061</v>
      </c>
      <c r="H51">
        <v>0.74146838079178734</v>
      </c>
      <c r="I51">
        <v>553.19655719330763</v>
      </c>
    </row>
    <row r="52" spans="1:9" x14ac:dyDescent="0.25">
      <c r="A52" s="1">
        <v>43079</v>
      </c>
      <c r="B52">
        <v>130.949997</v>
      </c>
      <c r="C52">
        <v>132.449997</v>
      </c>
      <c r="D52">
        <v>130.5</v>
      </c>
      <c r="E52">
        <v>131.14999399999999</v>
      </c>
      <c r="F52">
        <v>130.38754299999999</v>
      </c>
      <c r="G52">
        <v>158451</v>
      </c>
      <c r="H52">
        <v>6.4281084684040354E-2</v>
      </c>
      <c r="I52">
        <v>-345.4785120646323</v>
      </c>
    </row>
    <row r="53" spans="1:9" x14ac:dyDescent="0.25">
      <c r="A53" s="1">
        <v>43086</v>
      </c>
      <c r="B53">
        <v>132.16999799999999</v>
      </c>
      <c r="C53">
        <v>132.279999</v>
      </c>
      <c r="D53">
        <v>130</v>
      </c>
      <c r="E53">
        <v>130.759995</v>
      </c>
      <c r="F53">
        <v>130.759995</v>
      </c>
      <c r="G53">
        <v>200912</v>
      </c>
      <c r="H53">
        <v>0.16056454374144952</v>
      </c>
      <c r="I53">
        <v>49.120629348452901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5" width="7" bestFit="1" customWidth="1"/>
    <col min="6" max="6" width="9.28515625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0.16432239339138194</v>
      </c>
      <c r="L2">
        <f>AVERAGE(H2:H53)</f>
        <v>0.17089528912703714</v>
      </c>
      <c r="M2">
        <f>AVERAGE(I2:I53)</f>
        <v>0.69642857142856429</v>
      </c>
    </row>
    <row r="3" spans="1:13" x14ac:dyDescent="0.25">
      <c r="A3" s="1">
        <v>42736</v>
      </c>
      <c r="B3">
        <v>8.7789999999999999</v>
      </c>
      <c r="C3">
        <v>9.0399999999999991</v>
      </c>
      <c r="D3">
        <v>8.718</v>
      </c>
      <c r="E3">
        <v>8.9580000000000002</v>
      </c>
      <c r="F3">
        <v>8.9580000000000002</v>
      </c>
      <c r="G3">
        <v>2757301</v>
      </c>
      <c r="L3">
        <f>_xlfn.STDEV.P(H2:H53)</f>
        <v>0.97283696479547355</v>
      </c>
      <c r="M3">
        <f>_xlfn.STDEV.P(I2:I53)</f>
        <v>131.27777708985263</v>
      </c>
    </row>
    <row r="4" spans="1:13" x14ac:dyDescent="0.25">
      <c r="A4" s="1">
        <v>42743</v>
      </c>
      <c r="B4">
        <v>8.9529999999999994</v>
      </c>
      <c r="C4">
        <v>9.0820000000000007</v>
      </c>
      <c r="D4">
        <v>8.9309999999999992</v>
      </c>
      <c r="E4">
        <v>9.07</v>
      </c>
      <c r="F4">
        <v>9.07</v>
      </c>
      <c r="G4">
        <v>2296904</v>
      </c>
      <c r="H4">
        <v>0.65014512167894678</v>
      </c>
      <c r="I4">
        <v>52</v>
      </c>
    </row>
    <row r="5" spans="1:13" x14ac:dyDescent="0.25">
      <c r="A5" s="1">
        <v>42750</v>
      </c>
      <c r="B5">
        <v>9.0060000000000002</v>
      </c>
      <c r="C5">
        <v>9.0549999999999997</v>
      </c>
      <c r="D5">
        <v>8.968</v>
      </c>
      <c r="E5">
        <v>8.968</v>
      </c>
      <c r="F5">
        <v>8.968</v>
      </c>
      <c r="G5">
        <v>5144129</v>
      </c>
      <c r="H5">
        <v>-0.59209645010047063</v>
      </c>
      <c r="I5">
        <v>-99.357142857142961</v>
      </c>
    </row>
    <row r="6" spans="1:13" x14ac:dyDescent="0.25">
      <c r="A6" s="1">
        <v>42757</v>
      </c>
      <c r="B6">
        <v>8.9619999999999997</v>
      </c>
      <c r="C6">
        <v>9.2710000000000008</v>
      </c>
      <c r="D6">
        <v>8.9610000000000003</v>
      </c>
      <c r="E6">
        <v>9.27</v>
      </c>
      <c r="F6">
        <v>9.27</v>
      </c>
      <c r="G6">
        <v>2165830</v>
      </c>
      <c r="H6">
        <v>1.753069881670013</v>
      </c>
      <c r="I6">
        <v>187.57142857142833</v>
      </c>
    </row>
    <row r="7" spans="1:13" x14ac:dyDescent="0.25">
      <c r="A7" s="1">
        <v>42764</v>
      </c>
      <c r="B7">
        <v>9.1959999999999997</v>
      </c>
      <c r="C7">
        <v>9.2279999999999998</v>
      </c>
      <c r="D7">
        <v>9.0860000000000003</v>
      </c>
      <c r="E7">
        <v>9.2230000000000008</v>
      </c>
      <c r="F7">
        <v>9.2230000000000008</v>
      </c>
      <c r="G7">
        <v>3419357</v>
      </c>
      <c r="H7">
        <v>-0.27282875641883664</v>
      </c>
      <c r="I7">
        <v>-162.03571428571337</v>
      </c>
    </row>
    <row r="8" spans="1:13" x14ac:dyDescent="0.25">
      <c r="A8" s="1">
        <v>42771</v>
      </c>
      <c r="B8">
        <v>9.2530000000000001</v>
      </c>
      <c r="C8">
        <v>9.4290000000000003</v>
      </c>
      <c r="D8">
        <v>9.2260000000000009</v>
      </c>
      <c r="E8">
        <v>9.4290000000000003</v>
      </c>
      <c r="F8">
        <v>9.4290000000000003</v>
      </c>
      <c r="G8">
        <v>2000727</v>
      </c>
      <c r="H8">
        <v>1.1958026345166302</v>
      </c>
      <c r="I8">
        <v>117.46428571428481</v>
      </c>
    </row>
    <row r="9" spans="1:13" x14ac:dyDescent="0.25">
      <c r="A9" s="1">
        <v>42778</v>
      </c>
      <c r="B9">
        <v>9.4420000000000002</v>
      </c>
      <c r="C9">
        <v>9.6029999999999998</v>
      </c>
      <c r="D9">
        <v>9.4359999999999999</v>
      </c>
      <c r="E9">
        <v>9.4789999999999992</v>
      </c>
      <c r="F9">
        <v>9.4789999999999992</v>
      </c>
      <c r="G9">
        <v>4168128</v>
      </c>
      <c r="H9">
        <v>0.29024335789238048</v>
      </c>
      <c r="I9">
        <v>-72.428571428571615</v>
      </c>
    </row>
    <row r="10" spans="1:13" x14ac:dyDescent="0.25">
      <c r="A10" s="1">
        <v>42785</v>
      </c>
      <c r="B10">
        <v>9.5370000000000008</v>
      </c>
      <c r="C10">
        <v>9.7349999999999994</v>
      </c>
      <c r="D10">
        <v>9.5229999999999997</v>
      </c>
      <c r="E10">
        <v>9.5719999999999992</v>
      </c>
      <c r="F10">
        <v>9.5719999999999992</v>
      </c>
      <c r="G10">
        <v>1030991</v>
      </c>
      <c r="H10">
        <v>0.53985264567983904</v>
      </c>
      <c r="I10">
        <v>19.964285714286177</v>
      </c>
    </row>
    <row r="11" spans="1:13" x14ac:dyDescent="0.25">
      <c r="A11" s="1">
        <v>42792</v>
      </c>
      <c r="B11">
        <v>9.5670000000000002</v>
      </c>
      <c r="C11">
        <v>9.58</v>
      </c>
      <c r="D11">
        <v>9.4450000000000003</v>
      </c>
      <c r="E11">
        <v>9.48</v>
      </c>
      <c r="F11">
        <v>9.48</v>
      </c>
      <c r="G11">
        <v>1555695</v>
      </c>
      <c r="H11">
        <v>-0.53404777852198426</v>
      </c>
      <c r="I11">
        <v>-85.892857142856457</v>
      </c>
    </row>
    <row r="12" spans="1:13" x14ac:dyDescent="0.25">
      <c r="A12" s="1">
        <v>42799</v>
      </c>
      <c r="B12">
        <v>9.4459999999999997</v>
      </c>
      <c r="C12">
        <v>9.5299999999999994</v>
      </c>
      <c r="D12">
        <v>9.32</v>
      </c>
      <c r="E12">
        <v>9.3249999999999993</v>
      </c>
      <c r="F12">
        <v>9.3249999999999993</v>
      </c>
      <c r="G12">
        <v>1468935</v>
      </c>
      <c r="H12">
        <v>-0.89975440946640528</v>
      </c>
      <c r="I12">
        <v>-29.250000000001073</v>
      </c>
    </row>
    <row r="13" spans="1:13" x14ac:dyDescent="0.25">
      <c r="A13" s="1">
        <v>42806</v>
      </c>
      <c r="B13">
        <v>9.42</v>
      </c>
      <c r="C13">
        <v>9.7059999999999995</v>
      </c>
      <c r="D13">
        <v>9.42</v>
      </c>
      <c r="E13">
        <v>9.67</v>
      </c>
      <c r="F13">
        <v>9.67</v>
      </c>
      <c r="G13">
        <v>997150</v>
      </c>
      <c r="H13">
        <v>2.0026791694574717</v>
      </c>
      <c r="I13">
        <v>232.14285714285774</v>
      </c>
    </row>
    <row r="14" spans="1:13" x14ac:dyDescent="0.25">
      <c r="A14" s="1">
        <v>42813</v>
      </c>
      <c r="B14">
        <v>9.6999999999999993</v>
      </c>
      <c r="C14">
        <v>9.8040000000000003</v>
      </c>
      <c r="D14">
        <v>9.5820000000000007</v>
      </c>
      <c r="E14">
        <v>9.6969999999999992</v>
      </c>
      <c r="F14">
        <v>9.6969999999999992</v>
      </c>
      <c r="G14">
        <v>1369183</v>
      </c>
      <c r="H14">
        <v>0.15673141326188444</v>
      </c>
      <c r="I14">
        <v>-147.64285714285762</v>
      </c>
    </row>
    <row r="15" spans="1:13" x14ac:dyDescent="0.25">
      <c r="A15" s="1">
        <v>42820</v>
      </c>
      <c r="B15">
        <v>9.5630000000000006</v>
      </c>
      <c r="C15">
        <v>9.7579999999999991</v>
      </c>
      <c r="D15">
        <v>9.5519999999999996</v>
      </c>
      <c r="E15">
        <v>9.6809999999999992</v>
      </c>
      <c r="F15">
        <v>9.6809999999999992</v>
      </c>
      <c r="G15">
        <v>1239945</v>
      </c>
      <c r="H15">
        <v>-9.2877874525563814E-2</v>
      </c>
      <c r="I15">
        <v>-19.964285714285349</v>
      </c>
    </row>
    <row r="16" spans="1:13" x14ac:dyDescent="0.25">
      <c r="A16" s="1">
        <v>42827</v>
      </c>
      <c r="B16">
        <v>9.7249999999999996</v>
      </c>
      <c r="C16">
        <v>9.827</v>
      </c>
      <c r="D16">
        <v>9.6890000000000001</v>
      </c>
      <c r="E16">
        <v>9.7829999999999995</v>
      </c>
      <c r="F16">
        <v>9.7829999999999995</v>
      </c>
      <c r="G16">
        <v>1730514</v>
      </c>
      <c r="H16">
        <v>0.59209645010047063</v>
      </c>
      <c r="I16">
        <v>54.785714285714391</v>
      </c>
    </row>
    <row r="17" spans="1:9" x14ac:dyDescent="0.25">
      <c r="A17" s="1">
        <v>42834</v>
      </c>
      <c r="B17">
        <v>9.7449999999999992</v>
      </c>
      <c r="C17">
        <v>9.7680000000000007</v>
      </c>
      <c r="D17">
        <v>9.6319999999999997</v>
      </c>
      <c r="E17">
        <v>9.7680000000000007</v>
      </c>
      <c r="F17">
        <v>9.7680000000000007</v>
      </c>
      <c r="G17">
        <v>566298</v>
      </c>
      <c r="H17">
        <v>-8.7073007367708996E-2</v>
      </c>
      <c r="I17">
        <v>-54.3214285714281</v>
      </c>
    </row>
    <row r="18" spans="1:9" x14ac:dyDescent="0.25">
      <c r="A18" s="1">
        <v>42841</v>
      </c>
      <c r="B18">
        <v>9.7100000000000009</v>
      </c>
      <c r="C18">
        <v>9.7100000000000009</v>
      </c>
      <c r="D18">
        <v>9.5559999999999992</v>
      </c>
      <c r="E18">
        <v>9.6549999999999994</v>
      </c>
      <c r="F18">
        <v>9.6549999999999994</v>
      </c>
      <c r="G18">
        <v>1128200</v>
      </c>
      <c r="H18">
        <v>-0.65594998883680156</v>
      </c>
      <c r="I18">
        <v>-45.50000000000113</v>
      </c>
    </row>
    <row r="19" spans="1:9" x14ac:dyDescent="0.25">
      <c r="A19" s="1">
        <v>42848</v>
      </c>
      <c r="B19">
        <v>9.65</v>
      </c>
      <c r="C19">
        <v>9.7260000000000009</v>
      </c>
      <c r="D19">
        <v>9.6300000000000008</v>
      </c>
      <c r="E19">
        <v>9.6609999999999996</v>
      </c>
      <c r="F19">
        <v>9.6609999999999996</v>
      </c>
      <c r="G19">
        <v>3439079</v>
      </c>
      <c r="H19">
        <v>3.4829202947087717E-2</v>
      </c>
      <c r="I19">
        <v>55.250000000000654</v>
      </c>
    </row>
    <row r="20" spans="1:9" x14ac:dyDescent="0.25">
      <c r="A20" s="1">
        <v>42855</v>
      </c>
      <c r="B20">
        <v>9.7279999999999998</v>
      </c>
      <c r="C20">
        <v>9.7889999999999997</v>
      </c>
      <c r="D20">
        <v>9.5259999999999998</v>
      </c>
      <c r="E20">
        <v>9.5950000000000006</v>
      </c>
      <c r="F20">
        <v>9.5950000000000006</v>
      </c>
      <c r="G20">
        <v>1165639</v>
      </c>
      <c r="H20">
        <v>-0.38312123241794432</v>
      </c>
      <c r="I20">
        <v>-33.428571428571011</v>
      </c>
    </row>
    <row r="21" spans="1:9" x14ac:dyDescent="0.25">
      <c r="A21" s="1">
        <v>42862</v>
      </c>
      <c r="B21">
        <v>9.6630000000000003</v>
      </c>
      <c r="C21">
        <v>9.9499999999999993</v>
      </c>
      <c r="D21">
        <v>9.6630000000000003</v>
      </c>
      <c r="E21">
        <v>9.9320000000000004</v>
      </c>
      <c r="F21">
        <v>9.9320000000000004</v>
      </c>
      <c r="G21">
        <v>6694200</v>
      </c>
      <c r="H21">
        <v>1.9562402321946848</v>
      </c>
      <c r="I21">
        <v>187.10714285714207</v>
      </c>
    </row>
    <row r="22" spans="1:9" x14ac:dyDescent="0.25">
      <c r="A22" s="1">
        <v>42869</v>
      </c>
      <c r="B22">
        <v>9.952</v>
      </c>
      <c r="C22">
        <v>9.9659999999999993</v>
      </c>
      <c r="D22">
        <v>9.4149999999999991</v>
      </c>
      <c r="E22">
        <v>9.6419999999999995</v>
      </c>
      <c r="F22">
        <v>9.6419999999999995</v>
      </c>
      <c r="G22">
        <v>10776311</v>
      </c>
      <c r="H22">
        <v>-1.6834114757758483</v>
      </c>
      <c r="I22">
        <v>-291.10714285714289</v>
      </c>
    </row>
    <row r="23" spans="1:9" x14ac:dyDescent="0.25">
      <c r="A23" s="1">
        <v>42876</v>
      </c>
      <c r="B23">
        <v>9.6750000000000007</v>
      </c>
      <c r="C23">
        <v>9.8030000000000008</v>
      </c>
      <c r="D23">
        <v>9.5730000000000004</v>
      </c>
      <c r="E23">
        <v>9.7949999999999999</v>
      </c>
      <c r="F23">
        <v>9.7949999999999999</v>
      </c>
      <c r="G23">
        <v>932389</v>
      </c>
      <c r="H23">
        <v>0.88814467515070605</v>
      </c>
      <c r="I23">
        <v>205.67857142857187</v>
      </c>
    </row>
    <row r="24" spans="1:9" x14ac:dyDescent="0.25">
      <c r="A24" s="1">
        <v>42883</v>
      </c>
      <c r="B24">
        <v>9.7929999999999993</v>
      </c>
      <c r="C24">
        <v>9.7970000000000006</v>
      </c>
      <c r="D24">
        <v>9.61</v>
      </c>
      <c r="E24">
        <v>9.7059999999999995</v>
      </c>
      <c r="F24">
        <v>9.7059999999999995</v>
      </c>
      <c r="G24">
        <v>729247</v>
      </c>
      <c r="H24">
        <v>-0.51663317704845069</v>
      </c>
      <c r="I24">
        <v>-112.35714285714317</v>
      </c>
    </row>
    <row r="25" spans="1:9" x14ac:dyDescent="0.25">
      <c r="A25" s="1">
        <v>42890</v>
      </c>
      <c r="B25">
        <v>9.7289999999999992</v>
      </c>
      <c r="C25">
        <v>9.8699999999999992</v>
      </c>
      <c r="D25">
        <v>9.6820000000000004</v>
      </c>
      <c r="E25">
        <v>9.8379999999999992</v>
      </c>
      <c r="F25">
        <v>9.8379999999999992</v>
      </c>
      <c r="G25">
        <v>604261</v>
      </c>
      <c r="H25">
        <v>0.76624246483589886</v>
      </c>
      <c r="I25">
        <v>102.60714285714278</v>
      </c>
    </row>
    <row r="26" spans="1:9" x14ac:dyDescent="0.25">
      <c r="A26" s="1">
        <v>42897</v>
      </c>
      <c r="B26">
        <v>9.7010000000000005</v>
      </c>
      <c r="C26">
        <v>9.7530000000000001</v>
      </c>
      <c r="D26">
        <v>9.6259999999999994</v>
      </c>
      <c r="E26">
        <v>9.6300000000000008</v>
      </c>
      <c r="F26">
        <v>9.6300000000000008</v>
      </c>
      <c r="G26">
        <v>1523384</v>
      </c>
      <c r="H26">
        <v>-1.2074123688323193</v>
      </c>
      <c r="I26">
        <v>-157.85714285714181</v>
      </c>
    </row>
    <row r="27" spans="1:9" x14ac:dyDescent="0.25">
      <c r="A27" s="1">
        <v>42904</v>
      </c>
      <c r="B27">
        <v>9.7140000000000004</v>
      </c>
      <c r="C27">
        <v>9.8030000000000008</v>
      </c>
      <c r="D27">
        <v>9.68</v>
      </c>
      <c r="E27">
        <v>9.7720000000000002</v>
      </c>
      <c r="F27">
        <v>9.7720000000000002</v>
      </c>
      <c r="G27">
        <v>1328128</v>
      </c>
      <c r="H27">
        <v>0.82429113641437501</v>
      </c>
      <c r="I27">
        <v>162.49999999999886</v>
      </c>
    </row>
    <row r="28" spans="1:9" x14ac:dyDescent="0.25">
      <c r="A28" s="1">
        <v>42911</v>
      </c>
      <c r="B28">
        <v>9.843</v>
      </c>
      <c r="C28">
        <v>9.8689999999999998</v>
      </c>
      <c r="D28">
        <v>9.5009999999999994</v>
      </c>
      <c r="E28">
        <v>9.57</v>
      </c>
      <c r="F28">
        <v>9.57</v>
      </c>
      <c r="G28">
        <v>1391998</v>
      </c>
      <c r="H28">
        <v>-1.1725831658852419</v>
      </c>
      <c r="I28">
        <v>-159.71428571428527</v>
      </c>
    </row>
    <row r="29" spans="1:9" x14ac:dyDescent="0.25">
      <c r="A29" s="1">
        <v>42918</v>
      </c>
      <c r="B29">
        <v>9.5939999999999994</v>
      </c>
      <c r="C29">
        <v>9.6780000000000008</v>
      </c>
      <c r="D29">
        <v>9.4860000000000007</v>
      </c>
      <c r="E29">
        <v>9.5079999999999991</v>
      </c>
      <c r="F29">
        <v>9.5079999999999991</v>
      </c>
      <c r="G29">
        <v>6997449</v>
      </c>
      <c r="H29">
        <v>-0.35990176378656624</v>
      </c>
      <c r="I29">
        <v>64.999999999999375</v>
      </c>
    </row>
    <row r="30" spans="1:9" x14ac:dyDescent="0.25">
      <c r="A30" s="1">
        <v>42925</v>
      </c>
      <c r="B30">
        <v>9.5530000000000008</v>
      </c>
      <c r="C30">
        <v>9.9749999999999996</v>
      </c>
      <c r="D30">
        <v>9.5389999999999997</v>
      </c>
      <c r="E30">
        <v>9.9700000000000006</v>
      </c>
      <c r="F30">
        <v>9.9700000000000006</v>
      </c>
      <c r="G30">
        <v>2977154</v>
      </c>
      <c r="H30">
        <v>2.6818486269256616</v>
      </c>
      <c r="I30">
        <v>243.28571428571524</v>
      </c>
    </row>
    <row r="31" spans="1:9" x14ac:dyDescent="0.25">
      <c r="A31" s="1">
        <v>42932</v>
      </c>
      <c r="B31">
        <v>9.9670000000000005</v>
      </c>
      <c r="C31">
        <v>10.023999999999999</v>
      </c>
      <c r="D31">
        <v>9.8260000000000005</v>
      </c>
      <c r="E31">
        <v>9.8580000000000005</v>
      </c>
      <c r="F31">
        <v>9.8580000000000005</v>
      </c>
      <c r="G31">
        <v>1680973</v>
      </c>
      <c r="H31">
        <v>-0.65014512167894678</v>
      </c>
      <c r="I31">
        <v>-266.50000000000045</v>
      </c>
    </row>
    <row r="32" spans="1:9" x14ac:dyDescent="0.25">
      <c r="A32" s="1">
        <v>42939</v>
      </c>
      <c r="B32">
        <v>9.9130000000000003</v>
      </c>
      <c r="C32">
        <v>9.984</v>
      </c>
      <c r="D32">
        <v>9.8000000000000007</v>
      </c>
      <c r="E32">
        <v>9.8040000000000003</v>
      </c>
      <c r="F32">
        <v>9.8040000000000003</v>
      </c>
      <c r="G32">
        <v>1558849</v>
      </c>
      <c r="H32">
        <v>-0.31346282652377916</v>
      </c>
      <c r="I32">
        <v>26.928571428571324</v>
      </c>
    </row>
    <row r="33" spans="1:9" x14ac:dyDescent="0.25">
      <c r="A33" s="1">
        <v>42946</v>
      </c>
      <c r="B33">
        <v>9.8829999999999991</v>
      </c>
      <c r="C33">
        <v>9.8849999999999998</v>
      </c>
      <c r="D33">
        <v>9.7170000000000005</v>
      </c>
      <c r="E33">
        <v>9.8629999999999995</v>
      </c>
      <c r="F33">
        <v>9.8629999999999995</v>
      </c>
      <c r="G33">
        <v>1210273</v>
      </c>
      <c r="H33">
        <v>0.34248716231301207</v>
      </c>
      <c r="I33">
        <v>52.464285714285445</v>
      </c>
    </row>
    <row r="34" spans="1:9" x14ac:dyDescent="0.25">
      <c r="A34" s="1">
        <v>42953</v>
      </c>
      <c r="B34">
        <v>9.8810000000000002</v>
      </c>
      <c r="C34">
        <v>10.021000000000001</v>
      </c>
      <c r="D34">
        <v>9.5530000000000008</v>
      </c>
      <c r="E34">
        <v>9.6150000000000002</v>
      </c>
      <c r="F34">
        <v>9.6150000000000002</v>
      </c>
      <c r="G34">
        <v>1956948</v>
      </c>
      <c r="H34">
        <v>-1.4396070551462339</v>
      </c>
      <c r="I34">
        <v>-142.53571428571348</v>
      </c>
    </row>
    <row r="35" spans="1:9" x14ac:dyDescent="0.25">
      <c r="A35" s="1">
        <v>42960</v>
      </c>
      <c r="B35">
        <v>9.6549999999999994</v>
      </c>
      <c r="C35">
        <v>9.9</v>
      </c>
      <c r="D35">
        <v>9.6549999999999994</v>
      </c>
      <c r="E35">
        <v>9.8420000000000005</v>
      </c>
      <c r="F35">
        <v>9.8420000000000005</v>
      </c>
      <c r="G35">
        <v>660244</v>
      </c>
      <c r="H35">
        <v>1.3177048448314372</v>
      </c>
      <c r="I35">
        <v>220.53571428571388</v>
      </c>
    </row>
    <row r="36" spans="1:9" x14ac:dyDescent="0.25">
      <c r="A36" s="1">
        <v>42967</v>
      </c>
      <c r="B36">
        <v>9.8309999999999995</v>
      </c>
      <c r="C36">
        <v>10.034000000000001</v>
      </c>
      <c r="D36">
        <v>9.77</v>
      </c>
      <c r="E36">
        <v>9.9689999999999994</v>
      </c>
      <c r="F36">
        <v>9.9689999999999994</v>
      </c>
      <c r="G36">
        <v>308798</v>
      </c>
      <c r="H36">
        <v>0.73721812904665562</v>
      </c>
      <c r="I36">
        <v>-46.428571428572042</v>
      </c>
    </row>
    <row r="37" spans="1:9" x14ac:dyDescent="0.25">
      <c r="A37" s="1">
        <v>42974</v>
      </c>
      <c r="B37">
        <v>9.8960000000000008</v>
      </c>
      <c r="C37">
        <v>10.029</v>
      </c>
      <c r="D37">
        <v>9.6760000000000002</v>
      </c>
      <c r="E37">
        <v>10.026999999999999</v>
      </c>
      <c r="F37">
        <v>10.026999999999999</v>
      </c>
      <c r="G37">
        <v>1703237</v>
      </c>
      <c r="H37">
        <v>0.33668229515516757</v>
      </c>
      <c r="I37">
        <v>-32.035714285713809</v>
      </c>
    </row>
    <row r="38" spans="1:9" x14ac:dyDescent="0.25">
      <c r="A38" s="1">
        <v>42981</v>
      </c>
      <c r="B38">
        <v>9.9019999999999992</v>
      </c>
      <c r="C38">
        <v>9.9309999999999992</v>
      </c>
      <c r="D38">
        <v>9.8510000000000009</v>
      </c>
      <c r="E38">
        <v>9.8510000000000009</v>
      </c>
      <c r="F38">
        <v>9.8510000000000009</v>
      </c>
      <c r="G38">
        <v>689073</v>
      </c>
      <c r="H38">
        <v>-1.0216566197811916</v>
      </c>
      <c r="I38">
        <v>-108.6428571428562</v>
      </c>
    </row>
    <row r="39" spans="1:9" x14ac:dyDescent="0.25">
      <c r="A39" s="1">
        <v>42988</v>
      </c>
      <c r="B39">
        <v>9.9499999999999993</v>
      </c>
      <c r="C39">
        <v>10.087999999999999</v>
      </c>
      <c r="D39">
        <v>9.9459999999999997</v>
      </c>
      <c r="E39">
        <v>10.044</v>
      </c>
      <c r="F39">
        <v>10.044</v>
      </c>
      <c r="G39">
        <v>898380</v>
      </c>
      <c r="H39">
        <v>1.1203393614646102</v>
      </c>
      <c r="I39">
        <v>171.32142857142745</v>
      </c>
    </row>
    <row r="40" spans="1:9" x14ac:dyDescent="0.25">
      <c r="A40" s="1">
        <v>42995</v>
      </c>
      <c r="B40">
        <v>10.183</v>
      </c>
      <c r="C40">
        <v>10.183</v>
      </c>
      <c r="D40">
        <v>10</v>
      </c>
      <c r="E40">
        <v>10.019</v>
      </c>
      <c r="F40">
        <v>10.019</v>
      </c>
      <c r="G40">
        <v>925256</v>
      </c>
      <c r="H40">
        <v>-0.1451216789461954</v>
      </c>
      <c r="I40">
        <v>-101.21428571428558</v>
      </c>
    </row>
    <row r="41" spans="1:9" x14ac:dyDescent="0.25">
      <c r="A41" s="1">
        <v>43002</v>
      </c>
      <c r="B41">
        <v>10.003</v>
      </c>
      <c r="C41">
        <v>10.013</v>
      </c>
      <c r="D41">
        <v>9.8810000000000002</v>
      </c>
      <c r="E41">
        <v>9.9879999999999995</v>
      </c>
      <c r="F41">
        <v>9.9879999999999995</v>
      </c>
      <c r="G41">
        <v>1337174</v>
      </c>
      <c r="H41">
        <v>-0.17995088189328312</v>
      </c>
      <c r="I41">
        <v>-2.7857142857143882</v>
      </c>
    </row>
    <row r="42" spans="1:9" x14ac:dyDescent="0.25">
      <c r="A42" s="1">
        <v>43009</v>
      </c>
      <c r="B42">
        <v>10.061999999999999</v>
      </c>
      <c r="C42">
        <v>10.347</v>
      </c>
      <c r="D42">
        <v>10.057</v>
      </c>
      <c r="E42">
        <v>10.260999999999999</v>
      </c>
      <c r="F42">
        <v>10.260999999999999</v>
      </c>
      <c r="G42">
        <v>1064521</v>
      </c>
      <c r="H42">
        <v>1.5847287340924294</v>
      </c>
      <c r="I42">
        <v>141.14285714285711</v>
      </c>
    </row>
    <row r="43" spans="1:9" x14ac:dyDescent="0.25">
      <c r="A43" s="1">
        <v>43016</v>
      </c>
      <c r="B43">
        <v>10.265000000000001</v>
      </c>
      <c r="C43">
        <v>10.414</v>
      </c>
      <c r="D43">
        <v>10.231</v>
      </c>
      <c r="E43">
        <v>10.414</v>
      </c>
      <c r="F43">
        <v>10.414</v>
      </c>
      <c r="G43">
        <v>3242201</v>
      </c>
      <c r="H43">
        <v>0.88814467515070605</v>
      </c>
      <c r="I43">
        <v>-55.714285714285282</v>
      </c>
    </row>
    <row r="44" spans="1:9" x14ac:dyDescent="0.25">
      <c r="A44" s="1">
        <v>43023</v>
      </c>
      <c r="B44">
        <v>10.454000000000001</v>
      </c>
      <c r="C44">
        <v>10.465999999999999</v>
      </c>
      <c r="D44">
        <v>10.24</v>
      </c>
      <c r="E44">
        <v>10.367000000000001</v>
      </c>
      <c r="F44">
        <v>10.367000000000001</v>
      </c>
      <c r="G44">
        <v>1325388</v>
      </c>
      <c r="H44">
        <v>-0.27282875641883664</v>
      </c>
      <c r="I44">
        <v>-92.857142857142435</v>
      </c>
    </row>
    <row r="45" spans="1:9" x14ac:dyDescent="0.25">
      <c r="A45" s="1">
        <v>43030</v>
      </c>
      <c r="B45">
        <v>10.362</v>
      </c>
      <c r="C45">
        <v>10.478999999999999</v>
      </c>
      <c r="D45">
        <v>10.185</v>
      </c>
      <c r="E45">
        <v>10.478999999999999</v>
      </c>
      <c r="F45">
        <v>10.478999999999999</v>
      </c>
      <c r="G45">
        <v>745781</v>
      </c>
      <c r="H45">
        <v>0.65014512167893634</v>
      </c>
      <c r="I45">
        <v>73.821428571427163</v>
      </c>
    </row>
    <row r="46" spans="1:9" x14ac:dyDescent="0.25">
      <c r="A46" s="1">
        <v>43037</v>
      </c>
      <c r="B46">
        <v>10.459</v>
      </c>
      <c r="C46">
        <v>10.567</v>
      </c>
      <c r="D46">
        <v>10.417999999999999</v>
      </c>
      <c r="E46">
        <v>10.551</v>
      </c>
      <c r="F46">
        <v>10.551</v>
      </c>
      <c r="G46">
        <v>1673198</v>
      </c>
      <c r="H46">
        <v>0.41795043536504239</v>
      </c>
      <c r="I46">
        <v>-18.571428571427322</v>
      </c>
    </row>
    <row r="47" spans="1:9" x14ac:dyDescent="0.25">
      <c r="A47" s="1">
        <v>43044</v>
      </c>
      <c r="B47">
        <v>10.56</v>
      </c>
      <c r="C47">
        <v>10.7</v>
      </c>
      <c r="D47">
        <v>10.478</v>
      </c>
      <c r="E47">
        <v>10.484999999999999</v>
      </c>
      <c r="F47">
        <v>10.484999999999999</v>
      </c>
      <c r="G47">
        <v>1394824</v>
      </c>
      <c r="H47">
        <v>-0.38312123241795465</v>
      </c>
      <c r="I47">
        <v>-64.07142857142928</v>
      </c>
    </row>
    <row r="48" spans="1:9" x14ac:dyDescent="0.25">
      <c r="A48" s="1">
        <v>43051</v>
      </c>
      <c r="B48">
        <v>10.505000000000001</v>
      </c>
      <c r="C48">
        <v>10.505000000000001</v>
      </c>
      <c r="D48">
        <v>10.167</v>
      </c>
      <c r="E48">
        <v>10.486000000000001</v>
      </c>
      <c r="F48">
        <v>10.486000000000001</v>
      </c>
      <c r="G48">
        <v>1035414</v>
      </c>
      <c r="H48">
        <v>5.8048671578548273E-3</v>
      </c>
      <c r="I48">
        <v>31.107142857143732</v>
      </c>
    </row>
    <row r="49" spans="1:9" x14ac:dyDescent="0.25">
      <c r="A49" s="1">
        <v>43058</v>
      </c>
      <c r="B49">
        <v>10.507999999999999</v>
      </c>
      <c r="C49">
        <v>10.757</v>
      </c>
      <c r="D49">
        <v>10.483000000000001</v>
      </c>
      <c r="E49">
        <v>10.548</v>
      </c>
      <c r="F49">
        <v>10.548</v>
      </c>
      <c r="G49">
        <v>1635226</v>
      </c>
      <c r="H49">
        <v>0.35990176378655592</v>
      </c>
      <c r="I49">
        <v>28.321428571427688</v>
      </c>
    </row>
    <row r="50" spans="1:9" x14ac:dyDescent="0.25">
      <c r="A50" s="1">
        <v>43065</v>
      </c>
      <c r="B50">
        <v>10.427</v>
      </c>
      <c r="C50">
        <v>10.56</v>
      </c>
      <c r="D50">
        <v>10.154999999999999</v>
      </c>
      <c r="E50">
        <v>10.154999999999999</v>
      </c>
      <c r="F50">
        <v>10.154999999999999</v>
      </c>
      <c r="G50">
        <v>2615273</v>
      </c>
      <c r="H50">
        <v>-2.2813127930341635</v>
      </c>
      <c r="I50">
        <v>-211.24999999999986</v>
      </c>
    </row>
    <row r="51" spans="1:9" x14ac:dyDescent="0.25">
      <c r="A51" s="1">
        <v>43072</v>
      </c>
      <c r="B51">
        <v>10.307</v>
      </c>
      <c r="C51">
        <v>10.333</v>
      </c>
      <c r="D51">
        <v>10.103999999999999</v>
      </c>
      <c r="E51">
        <v>10.287000000000001</v>
      </c>
      <c r="F51">
        <v>10.287000000000001</v>
      </c>
      <c r="G51">
        <v>1408443</v>
      </c>
      <c r="H51">
        <v>0.7662424648359093</v>
      </c>
      <c r="I51">
        <v>243.75000000000077</v>
      </c>
    </row>
    <row r="52" spans="1:9" x14ac:dyDescent="0.25">
      <c r="A52" s="1">
        <v>43079</v>
      </c>
      <c r="B52">
        <v>10.340999999999999</v>
      </c>
      <c r="C52">
        <v>10.388</v>
      </c>
      <c r="D52">
        <v>10.25</v>
      </c>
      <c r="E52">
        <v>10.355</v>
      </c>
      <c r="F52">
        <v>10.355</v>
      </c>
      <c r="G52">
        <v>1569277</v>
      </c>
      <c r="H52">
        <v>0.39473096673364366</v>
      </c>
      <c r="I52">
        <v>-29.714285714286536</v>
      </c>
    </row>
    <row r="53" spans="1:9" x14ac:dyDescent="0.25">
      <c r="A53" s="1">
        <v>43086</v>
      </c>
      <c r="B53">
        <v>10.385</v>
      </c>
      <c r="C53">
        <v>10.468999999999999</v>
      </c>
      <c r="D53">
        <v>10.34</v>
      </c>
      <c r="E53">
        <v>10.43</v>
      </c>
      <c r="F53">
        <v>10.43</v>
      </c>
      <c r="G53">
        <v>2420632</v>
      </c>
      <c r="H53">
        <v>0.43536503683857591</v>
      </c>
      <c r="I53">
        <v>3.2499999999998459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-8.9440779670985099E-2</v>
      </c>
      <c r="L2">
        <f>AVERAGE(H2:H53)</f>
        <v>-9.3018410857824474E-2</v>
      </c>
      <c r="M2">
        <f>AVERAGE(I2:I53)</f>
        <v>3.957026955834559</v>
      </c>
    </row>
    <row r="3" spans="1:13" x14ac:dyDescent="0.25">
      <c r="A3" s="1">
        <v>42736</v>
      </c>
      <c r="B3">
        <v>107.620003</v>
      </c>
      <c r="C3">
        <v>108.629997</v>
      </c>
      <c r="D3">
        <v>107.110001</v>
      </c>
      <c r="E3">
        <v>107.110001</v>
      </c>
      <c r="F3">
        <v>107.110001</v>
      </c>
      <c r="G3">
        <v>31054</v>
      </c>
      <c r="L3">
        <f>_xlfn.STDEV.P(H2:H53)</f>
        <v>0.49590925010730497</v>
      </c>
      <c r="M3">
        <f>_xlfn.STDEV.P(I2:I53)</f>
        <v>169.506057241104</v>
      </c>
    </row>
    <row r="4" spans="1:13" x14ac:dyDescent="0.25">
      <c r="A4" s="1">
        <v>42743</v>
      </c>
      <c r="B4">
        <v>107.459999</v>
      </c>
      <c r="C4">
        <v>108.360001</v>
      </c>
      <c r="D4">
        <v>106.57</v>
      </c>
      <c r="E4">
        <v>106.699997</v>
      </c>
      <c r="F4">
        <v>106.699997</v>
      </c>
      <c r="G4">
        <v>7857</v>
      </c>
      <c r="H4">
        <v>-0.19904964803426745</v>
      </c>
      <c r="I4">
        <v>52</v>
      </c>
    </row>
    <row r="5" spans="1:13" x14ac:dyDescent="0.25">
      <c r="A5" s="1">
        <v>42750</v>
      </c>
      <c r="B5">
        <v>107.18</v>
      </c>
      <c r="C5">
        <v>107.449997</v>
      </c>
      <c r="D5">
        <v>105.610001</v>
      </c>
      <c r="E5">
        <v>105.610001</v>
      </c>
      <c r="F5">
        <v>105.610001</v>
      </c>
      <c r="G5">
        <v>43238</v>
      </c>
      <c r="H5">
        <v>-0.52917366698558765</v>
      </c>
      <c r="I5">
        <v>86.242046419059008</v>
      </c>
    </row>
    <row r="6" spans="1:13" x14ac:dyDescent="0.25">
      <c r="A6" s="1">
        <v>42757</v>
      </c>
      <c r="B6">
        <v>105.370003</v>
      </c>
      <c r="C6">
        <v>105.730003</v>
      </c>
      <c r="D6">
        <v>104.849998</v>
      </c>
      <c r="E6">
        <v>105.629997</v>
      </c>
      <c r="F6">
        <v>105.629997</v>
      </c>
      <c r="G6">
        <v>13436</v>
      </c>
      <c r="H6">
        <v>9.7077022714276533E-3</v>
      </c>
      <c r="I6">
        <v>-140.7780997258568</v>
      </c>
    </row>
    <row r="7" spans="1:13" x14ac:dyDescent="0.25">
      <c r="A7" s="1">
        <v>42764</v>
      </c>
      <c r="B7">
        <v>105.660004</v>
      </c>
      <c r="C7">
        <v>106.269997</v>
      </c>
      <c r="D7">
        <v>104.44000200000001</v>
      </c>
      <c r="E7">
        <v>105.160004</v>
      </c>
      <c r="F7">
        <v>105.160004</v>
      </c>
      <c r="G7">
        <v>42020</v>
      </c>
      <c r="H7">
        <v>-0.22817324033075231</v>
      </c>
      <c r="I7">
        <v>62.144340055219935</v>
      </c>
    </row>
    <row r="8" spans="1:13" x14ac:dyDescent="0.25">
      <c r="A8" s="1">
        <v>42771</v>
      </c>
      <c r="B8">
        <v>105.089996</v>
      </c>
      <c r="C8">
        <v>106.730003</v>
      </c>
      <c r="D8">
        <v>105.089996</v>
      </c>
      <c r="E8">
        <v>106.57</v>
      </c>
      <c r="F8">
        <v>106.57</v>
      </c>
      <c r="G8">
        <v>4669</v>
      </c>
      <c r="H8">
        <v>0.68452797418982014</v>
      </c>
      <c r="I8">
        <v>-238.43530307021288</v>
      </c>
    </row>
    <row r="9" spans="1:13" x14ac:dyDescent="0.25">
      <c r="A9" s="1">
        <v>42778</v>
      </c>
      <c r="B9">
        <v>106.540001</v>
      </c>
      <c r="C9">
        <v>107.120003</v>
      </c>
      <c r="D9">
        <v>106.19000200000001</v>
      </c>
      <c r="E9">
        <v>107.07</v>
      </c>
      <c r="F9">
        <v>107.07</v>
      </c>
      <c r="G9">
        <v>20583</v>
      </c>
      <c r="H9">
        <v>0.24274110500661839</v>
      </c>
      <c r="I9">
        <v>115.41300084877106</v>
      </c>
    </row>
    <row r="10" spans="1:13" x14ac:dyDescent="0.25">
      <c r="A10" s="1">
        <v>42785</v>
      </c>
      <c r="B10">
        <v>106.989998</v>
      </c>
      <c r="C10">
        <v>108.5</v>
      </c>
      <c r="D10">
        <v>106.75</v>
      </c>
      <c r="E10">
        <v>108.5</v>
      </c>
      <c r="F10">
        <v>108.5</v>
      </c>
      <c r="G10">
        <v>17052</v>
      </c>
      <c r="H10">
        <v>0.69423956031893186</v>
      </c>
      <c r="I10">
        <v>-117.95006877981746</v>
      </c>
    </row>
    <row r="11" spans="1:13" x14ac:dyDescent="0.25">
      <c r="A11" s="1">
        <v>42792</v>
      </c>
      <c r="B11">
        <v>108.339996</v>
      </c>
      <c r="C11">
        <v>108.360001</v>
      </c>
      <c r="D11">
        <v>107.41999800000001</v>
      </c>
      <c r="E11">
        <v>107.489998</v>
      </c>
      <c r="F11">
        <v>107.489998</v>
      </c>
      <c r="G11">
        <v>37063</v>
      </c>
      <c r="H11">
        <v>-0.49033800307778919</v>
      </c>
      <c r="I11">
        <v>309.46064916439872</v>
      </c>
    </row>
    <row r="12" spans="1:13" x14ac:dyDescent="0.25">
      <c r="A12" s="1">
        <v>42799</v>
      </c>
      <c r="B12">
        <v>107.43</v>
      </c>
      <c r="C12">
        <v>107.599998</v>
      </c>
      <c r="D12">
        <v>105.110001</v>
      </c>
      <c r="E12">
        <v>105.16999800000001</v>
      </c>
      <c r="F12">
        <v>105.16999800000001</v>
      </c>
      <c r="G12">
        <v>13141</v>
      </c>
      <c r="H12">
        <v>-1.126318727230706</v>
      </c>
      <c r="I12">
        <v>166.14446688324878</v>
      </c>
    </row>
    <row r="13" spans="1:13" x14ac:dyDescent="0.25">
      <c r="A13" s="1">
        <v>42806</v>
      </c>
      <c r="B13">
        <v>104.949997</v>
      </c>
      <c r="C13">
        <v>105.69000200000001</v>
      </c>
      <c r="D13">
        <v>103.769997</v>
      </c>
      <c r="E13">
        <v>104.44000200000001</v>
      </c>
      <c r="F13">
        <v>104.44000200000001</v>
      </c>
      <c r="G13">
        <v>7842</v>
      </c>
      <c r="H13">
        <v>-0.35440007138082275</v>
      </c>
      <c r="I13">
        <v>-201.65707651632547</v>
      </c>
    </row>
    <row r="14" spans="1:13" x14ac:dyDescent="0.25">
      <c r="A14" s="1">
        <v>42813</v>
      </c>
      <c r="B14">
        <v>104.300003</v>
      </c>
      <c r="C14">
        <v>104.80999799999999</v>
      </c>
      <c r="D14">
        <v>103.870003</v>
      </c>
      <c r="E14">
        <v>104.68</v>
      </c>
      <c r="F14">
        <v>104.68</v>
      </c>
      <c r="G14">
        <v>22614</v>
      </c>
      <c r="H14">
        <v>0.11651475943875676</v>
      </c>
      <c r="I14">
        <v>-123.02242904947246</v>
      </c>
    </row>
    <row r="15" spans="1:13" x14ac:dyDescent="0.25">
      <c r="A15" s="1">
        <v>42820</v>
      </c>
      <c r="B15">
        <v>104.32</v>
      </c>
      <c r="C15">
        <v>105.910004</v>
      </c>
      <c r="D15">
        <v>103.93</v>
      </c>
      <c r="E15">
        <v>105.739998</v>
      </c>
      <c r="F15">
        <v>105.739998</v>
      </c>
      <c r="G15">
        <v>10348</v>
      </c>
      <c r="H15">
        <v>0.51461017164960754</v>
      </c>
      <c r="I15">
        <v>-103.99898537575137</v>
      </c>
    </row>
    <row r="16" spans="1:13" x14ac:dyDescent="0.25">
      <c r="A16" s="1">
        <v>42827</v>
      </c>
      <c r="B16">
        <v>105.959999</v>
      </c>
      <c r="C16">
        <v>107.230003</v>
      </c>
      <c r="D16">
        <v>105.959999</v>
      </c>
      <c r="E16">
        <v>107.230003</v>
      </c>
      <c r="F16">
        <v>107.230003</v>
      </c>
      <c r="G16">
        <v>17881</v>
      </c>
      <c r="H16">
        <v>0.72337092033077111</v>
      </c>
      <c r="I16">
        <v>-54.536941103013973</v>
      </c>
    </row>
    <row r="17" spans="1:9" x14ac:dyDescent="0.25">
      <c r="A17" s="1">
        <v>42834</v>
      </c>
      <c r="B17">
        <v>107.110001</v>
      </c>
      <c r="C17">
        <v>107.910004</v>
      </c>
      <c r="D17">
        <v>107.110001</v>
      </c>
      <c r="E17">
        <v>107.69000200000001</v>
      </c>
      <c r="F17">
        <v>107.69000200000001</v>
      </c>
      <c r="G17">
        <v>11151</v>
      </c>
      <c r="H17">
        <v>0.223321331123884</v>
      </c>
      <c r="I17">
        <v>130.63363284260441</v>
      </c>
    </row>
    <row r="18" spans="1:9" x14ac:dyDescent="0.25">
      <c r="A18" s="1">
        <v>42841</v>
      </c>
      <c r="B18">
        <v>107.540001</v>
      </c>
      <c r="C18">
        <v>107.720001</v>
      </c>
      <c r="D18">
        <v>106.43</v>
      </c>
      <c r="E18">
        <v>107.349998</v>
      </c>
      <c r="F18">
        <v>107.349998</v>
      </c>
      <c r="G18">
        <v>6813</v>
      </c>
      <c r="H18">
        <v>-0.1650658933333442</v>
      </c>
      <c r="I18">
        <v>101.46280524092658</v>
      </c>
    </row>
    <row r="19" spans="1:9" x14ac:dyDescent="0.25">
      <c r="A19" s="1">
        <v>42848</v>
      </c>
      <c r="B19">
        <v>105.839996</v>
      </c>
      <c r="C19">
        <v>105.839996</v>
      </c>
      <c r="D19">
        <v>104.389999</v>
      </c>
      <c r="E19">
        <v>104.769997</v>
      </c>
      <c r="F19">
        <v>104.769997</v>
      </c>
      <c r="G19">
        <v>37969</v>
      </c>
      <c r="H19">
        <v>-1.2525445873163588</v>
      </c>
      <c r="I19">
        <v>284.09440883503379</v>
      </c>
    </row>
    <row r="20" spans="1:9" x14ac:dyDescent="0.25">
      <c r="A20" s="1">
        <v>42855</v>
      </c>
      <c r="B20">
        <v>104.449997</v>
      </c>
      <c r="C20">
        <v>105.160004</v>
      </c>
      <c r="D20">
        <v>103.68</v>
      </c>
      <c r="E20">
        <v>103.910004</v>
      </c>
      <c r="F20">
        <v>103.910004</v>
      </c>
      <c r="G20">
        <v>10109</v>
      </c>
      <c r="H20">
        <v>-0.41751130223591487</v>
      </c>
      <c r="I20">
        <v>-218.14522785143433</v>
      </c>
    </row>
    <row r="21" spans="1:9" x14ac:dyDescent="0.25">
      <c r="A21" s="1">
        <v>42862</v>
      </c>
      <c r="B21">
        <v>103.91999800000001</v>
      </c>
      <c r="C21">
        <v>105.349998</v>
      </c>
      <c r="D21">
        <v>103.91999800000001</v>
      </c>
      <c r="E21">
        <v>105.120003</v>
      </c>
      <c r="F21">
        <v>105.120003</v>
      </c>
      <c r="G21">
        <v>12460</v>
      </c>
      <c r="H21">
        <v>0.58743298863380466</v>
      </c>
      <c r="I21">
        <v>-262.53300943405372</v>
      </c>
    </row>
    <row r="22" spans="1:9" x14ac:dyDescent="0.25">
      <c r="A22" s="1">
        <v>42869</v>
      </c>
      <c r="B22">
        <v>104.91999800000001</v>
      </c>
      <c r="C22">
        <v>104.91999800000001</v>
      </c>
      <c r="D22">
        <v>103.279999</v>
      </c>
      <c r="E22">
        <v>103.400002</v>
      </c>
      <c r="F22">
        <v>103.400002</v>
      </c>
      <c r="G22">
        <v>21908</v>
      </c>
      <c r="H22">
        <v>-0.83502988670497535</v>
      </c>
      <c r="I22">
        <v>371.60613067189428</v>
      </c>
    </row>
    <row r="23" spans="1:9" x14ac:dyDescent="0.25">
      <c r="A23" s="1">
        <v>42876</v>
      </c>
      <c r="B23">
        <v>103.5</v>
      </c>
      <c r="C23">
        <v>103.58000199999999</v>
      </c>
      <c r="D23">
        <v>102.650002</v>
      </c>
      <c r="E23">
        <v>103.389999</v>
      </c>
      <c r="F23">
        <v>103.389999</v>
      </c>
      <c r="G23">
        <v>17910</v>
      </c>
      <c r="H23">
        <v>-4.8562785467612139E-3</v>
      </c>
      <c r="I23">
        <v>-216.87567926166523</v>
      </c>
    </row>
    <row r="24" spans="1:9" x14ac:dyDescent="0.25">
      <c r="A24" s="1">
        <v>42883</v>
      </c>
      <c r="B24">
        <v>103.449997</v>
      </c>
      <c r="C24">
        <v>103.93</v>
      </c>
      <c r="D24">
        <v>103.089996</v>
      </c>
      <c r="E24">
        <v>103.410004</v>
      </c>
      <c r="F24">
        <v>103.410004</v>
      </c>
      <c r="G24">
        <v>5834</v>
      </c>
      <c r="H24">
        <v>9.7120716113136413E-3</v>
      </c>
      <c r="I24">
        <v>-3.8058555526281341</v>
      </c>
    </row>
    <row r="25" spans="1:9" x14ac:dyDescent="0.25">
      <c r="A25" s="1">
        <v>42890</v>
      </c>
      <c r="B25">
        <v>103.279999</v>
      </c>
      <c r="C25">
        <v>104.05999799999999</v>
      </c>
      <c r="D25">
        <v>103.279999</v>
      </c>
      <c r="E25">
        <v>103.760002</v>
      </c>
      <c r="F25">
        <v>103.760002</v>
      </c>
      <c r="G25">
        <v>1498</v>
      </c>
      <c r="H25">
        <v>0.16991780254021252</v>
      </c>
      <c r="I25">
        <v>-41.852362415976586</v>
      </c>
    </row>
    <row r="26" spans="1:9" x14ac:dyDescent="0.25">
      <c r="A26" s="1">
        <v>42897</v>
      </c>
      <c r="B26">
        <v>103.18</v>
      </c>
      <c r="C26">
        <v>104.040001</v>
      </c>
      <c r="D26">
        <v>103.18</v>
      </c>
      <c r="E26">
        <v>103.599998</v>
      </c>
      <c r="F26">
        <v>103.599998</v>
      </c>
      <c r="G26">
        <v>11209</v>
      </c>
      <c r="H26">
        <v>-7.7679095530958281E-2</v>
      </c>
      <c r="I26">
        <v>64.682549438541969</v>
      </c>
    </row>
    <row r="27" spans="1:9" x14ac:dyDescent="0.25">
      <c r="A27" s="1">
        <v>42904</v>
      </c>
      <c r="B27">
        <v>103.41999800000001</v>
      </c>
      <c r="C27">
        <v>104.300003</v>
      </c>
      <c r="D27">
        <v>103.41999800000001</v>
      </c>
      <c r="E27">
        <v>103.769997</v>
      </c>
      <c r="F27">
        <v>103.769997</v>
      </c>
      <c r="G27">
        <v>13905</v>
      </c>
      <c r="H27">
        <v>8.2531490220042289E-2</v>
      </c>
      <c r="I27">
        <v>-41.853630696286444</v>
      </c>
    </row>
    <row r="28" spans="1:9" x14ac:dyDescent="0.25">
      <c r="A28" s="1">
        <v>42911</v>
      </c>
      <c r="B28">
        <v>103.83000199999999</v>
      </c>
      <c r="C28">
        <v>104.160004</v>
      </c>
      <c r="D28">
        <v>101.120003</v>
      </c>
      <c r="E28">
        <v>101.389999</v>
      </c>
      <c r="F28">
        <v>101.389999</v>
      </c>
      <c r="G28">
        <v>16744</v>
      </c>
      <c r="H28">
        <v>-1.1554466888670838</v>
      </c>
      <c r="I28">
        <v>323.41109842830809</v>
      </c>
    </row>
    <row r="29" spans="1:9" x14ac:dyDescent="0.25">
      <c r="A29" s="1">
        <v>42918</v>
      </c>
      <c r="B29">
        <v>101.349998</v>
      </c>
      <c r="C29">
        <v>101.93</v>
      </c>
      <c r="D29">
        <v>100.790001</v>
      </c>
      <c r="E29">
        <v>100.94000200000001</v>
      </c>
      <c r="F29">
        <v>100.94000200000001</v>
      </c>
      <c r="G29">
        <v>10281</v>
      </c>
      <c r="H29">
        <v>-0.21846553805932467</v>
      </c>
      <c r="I29">
        <v>-244.77822655388744</v>
      </c>
    </row>
    <row r="30" spans="1:9" x14ac:dyDescent="0.25">
      <c r="A30" s="1">
        <v>42925</v>
      </c>
      <c r="B30">
        <v>100.989998</v>
      </c>
      <c r="C30">
        <v>101.91999800000001</v>
      </c>
      <c r="D30">
        <v>100.720001</v>
      </c>
      <c r="E30">
        <v>101.099998</v>
      </c>
      <c r="F30">
        <v>101.099998</v>
      </c>
      <c r="G30">
        <v>5908</v>
      </c>
      <c r="H30">
        <v>7.767521167327418E-2</v>
      </c>
      <c r="I30">
        <v>-77.364211080865942</v>
      </c>
    </row>
    <row r="31" spans="1:9" x14ac:dyDescent="0.25">
      <c r="A31" s="1">
        <v>42932</v>
      </c>
      <c r="B31">
        <v>101.120003</v>
      </c>
      <c r="C31">
        <v>101.410004</v>
      </c>
      <c r="D31">
        <v>100.099998</v>
      </c>
      <c r="E31">
        <v>100.370003</v>
      </c>
      <c r="F31">
        <v>100.370003</v>
      </c>
      <c r="G31">
        <v>5701</v>
      </c>
      <c r="H31">
        <v>-0.35439958589861392</v>
      </c>
      <c r="I31">
        <v>112.87580608969586</v>
      </c>
    </row>
    <row r="32" spans="1:9" x14ac:dyDescent="0.25">
      <c r="A32" s="1">
        <v>42939</v>
      </c>
      <c r="B32">
        <v>100.30999799999999</v>
      </c>
      <c r="C32">
        <v>100.459999</v>
      </c>
      <c r="D32">
        <v>98.959998999999996</v>
      </c>
      <c r="E32">
        <v>99.019997000000004</v>
      </c>
      <c r="F32">
        <v>99.019997000000004</v>
      </c>
      <c r="G32">
        <v>4879</v>
      </c>
      <c r="H32">
        <v>-0.65540389641112651</v>
      </c>
      <c r="I32">
        <v>78.63477429488367</v>
      </c>
    </row>
    <row r="33" spans="1:9" x14ac:dyDescent="0.25">
      <c r="A33" s="1">
        <v>42946</v>
      </c>
      <c r="B33">
        <v>99.309997999999993</v>
      </c>
      <c r="C33">
        <v>99.349997999999999</v>
      </c>
      <c r="D33">
        <v>98.330001999999993</v>
      </c>
      <c r="E33">
        <v>99.099997999999999</v>
      </c>
      <c r="F33">
        <v>99.099997999999999</v>
      </c>
      <c r="G33">
        <v>6022</v>
      </c>
      <c r="H33">
        <v>3.8839062283266897E-2</v>
      </c>
      <c r="I33">
        <v>-181.36497204905152</v>
      </c>
    </row>
    <row r="34" spans="1:9" x14ac:dyDescent="0.25">
      <c r="A34" s="1">
        <v>42953</v>
      </c>
      <c r="B34">
        <v>98.949996999999996</v>
      </c>
      <c r="C34">
        <v>99.349997999999999</v>
      </c>
      <c r="D34">
        <v>98.230002999999996</v>
      </c>
      <c r="E34">
        <v>98.43</v>
      </c>
      <c r="F34">
        <v>98.43</v>
      </c>
      <c r="G34">
        <v>8236</v>
      </c>
      <c r="H34">
        <v>-0.32527210974444498</v>
      </c>
      <c r="I34">
        <v>95.120896381497076</v>
      </c>
    </row>
    <row r="35" spans="1:9" x14ac:dyDescent="0.25">
      <c r="A35" s="1">
        <v>42960</v>
      </c>
      <c r="B35">
        <v>98.010002</v>
      </c>
      <c r="C35">
        <v>99.510002</v>
      </c>
      <c r="D35">
        <v>98.010002</v>
      </c>
      <c r="E35">
        <v>99.309997999999993</v>
      </c>
      <c r="F35">
        <v>99.309997999999993</v>
      </c>
      <c r="G35">
        <v>18525</v>
      </c>
      <c r="H35">
        <v>0.4272233738472217</v>
      </c>
      <c r="I35">
        <v>-196.58294065423451</v>
      </c>
    </row>
    <row r="36" spans="1:9" x14ac:dyDescent="0.25">
      <c r="A36" s="1">
        <v>42967</v>
      </c>
      <c r="B36">
        <v>99.279999000000004</v>
      </c>
      <c r="C36">
        <v>99.279999000000004</v>
      </c>
      <c r="D36">
        <v>98.360000999999997</v>
      </c>
      <c r="E36">
        <v>98.360000999999997</v>
      </c>
      <c r="F36">
        <v>98.360000999999997</v>
      </c>
      <c r="G36">
        <v>8899</v>
      </c>
      <c r="H36">
        <v>-0.46120664306594306</v>
      </c>
      <c r="I36">
        <v>232.09466249109502</v>
      </c>
    </row>
    <row r="37" spans="1:9" x14ac:dyDescent="0.25">
      <c r="A37" s="1">
        <v>42974</v>
      </c>
      <c r="B37">
        <v>98</v>
      </c>
      <c r="C37">
        <v>98.75</v>
      </c>
      <c r="D37">
        <v>97.260002</v>
      </c>
      <c r="E37">
        <v>98.540001000000004</v>
      </c>
      <c r="F37">
        <v>98.540001000000004</v>
      </c>
      <c r="G37">
        <v>20312</v>
      </c>
      <c r="H37">
        <v>8.7386797802385924E-2</v>
      </c>
      <c r="I37">
        <v>-143.315294484932</v>
      </c>
    </row>
    <row r="38" spans="1:9" x14ac:dyDescent="0.25">
      <c r="A38" s="1">
        <v>42981</v>
      </c>
      <c r="B38">
        <v>98.419998000000007</v>
      </c>
      <c r="C38">
        <v>98.580001999999993</v>
      </c>
      <c r="D38">
        <v>97.5</v>
      </c>
      <c r="E38">
        <v>97.510002</v>
      </c>
      <c r="F38">
        <v>97.510002</v>
      </c>
      <c r="G38">
        <v>16009</v>
      </c>
      <c r="H38">
        <v>-0.50004619083142565</v>
      </c>
      <c r="I38">
        <v>153.46179061667797</v>
      </c>
    </row>
    <row r="39" spans="1:9" x14ac:dyDescent="0.25">
      <c r="A39" s="1">
        <v>42988</v>
      </c>
      <c r="B39">
        <v>97.540001000000004</v>
      </c>
      <c r="C39">
        <v>98.099997999999999</v>
      </c>
      <c r="D39">
        <v>96.910004000000001</v>
      </c>
      <c r="E39">
        <v>96.980002999999996</v>
      </c>
      <c r="F39">
        <v>96.980002999999996</v>
      </c>
      <c r="G39">
        <v>1033</v>
      </c>
      <c r="H39">
        <v>-0.25730508582480727</v>
      </c>
      <c r="I39">
        <v>-63.414015473019674</v>
      </c>
    </row>
    <row r="40" spans="1:9" x14ac:dyDescent="0.25">
      <c r="A40" s="1">
        <v>42995</v>
      </c>
      <c r="B40">
        <v>97.239998</v>
      </c>
      <c r="C40">
        <v>97.470000999999996</v>
      </c>
      <c r="D40">
        <v>96.660004000000001</v>
      </c>
      <c r="E40">
        <v>96.889999000000003</v>
      </c>
      <c r="F40">
        <v>96.889999000000003</v>
      </c>
      <c r="G40">
        <v>4759</v>
      </c>
      <c r="H40">
        <v>-4.3695340830028115E-2</v>
      </c>
      <c r="I40">
        <v>-55.803699476103894</v>
      </c>
    </row>
    <row r="41" spans="1:9" x14ac:dyDescent="0.25">
      <c r="A41" s="1">
        <v>43002</v>
      </c>
      <c r="B41">
        <v>97.599997999999999</v>
      </c>
      <c r="C41">
        <v>98.940002000000007</v>
      </c>
      <c r="D41">
        <v>97.599997999999999</v>
      </c>
      <c r="E41">
        <v>98.360000999999997</v>
      </c>
      <c r="F41">
        <v>98.360000999999997</v>
      </c>
      <c r="G41">
        <v>8905</v>
      </c>
      <c r="H41">
        <v>0.71365981968387504</v>
      </c>
      <c r="I41">
        <v>-197.8524892440054</v>
      </c>
    </row>
    <row r="42" spans="1:9" x14ac:dyDescent="0.25">
      <c r="A42" s="1">
        <v>43009</v>
      </c>
      <c r="B42">
        <v>98.730002999999996</v>
      </c>
      <c r="C42">
        <v>99.540001000000004</v>
      </c>
      <c r="D42">
        <v>98.730002999999996</v>
      </c>
      <c r="E42">
        <v>99.290001000000004</v>
      </c>
      <c r="F42">
        <v>99.290001000000004</v>
      </c>
      <c r="G42">
        <v>45130</v>
      </c>
      <c r="H42">
        <v>0.45149845531231347</v>
      </c>
      <c r="I42">
        <v>68.487390366921488</v>
      </c>
    </row>
    <row r="43" spans="1:9" x14ac:dyDescent="0.25">
      <c r="A43" s="1">
        <v>43016</v>
      </c>
      <c r="B43">
        <v>99.110000999999997</v>
      </c>
      <c r="C43">
        <v>99.18</v>
      </c>
      <c r="D43">
        <v>98.25</v>
      </c>
      <c r="E43">
        <v>98.709998999999996</v>
      </c>
      <c r="F43">
        <v>98.709998999999996</v>
      </c>
      <c r="G43">
        <v>10861</v>
      </c>
      <c r="H43">
        <v>-0.28158065277210098</v>
      </c>
      <c r="I43">
        <v>191.51058038458311</v>
      </c>
    </row>
    <row r="44" spans="1:9" x14ac:dyDescent="0.25">
      <c r="A44" s="1">
        <v>43023</v>
      </c>
      <c r="B44">
        <v>99.190002000000007</v>
      </c>
      <c r="C44">
        <v>99.400002000000001</v>
      </c>
      <c r="D44">
        <v>98.559997999999993</v>
      </c>
      <c r="E44">
        <v>98.860000999999997</v>
      </c>
      <c r="F44">
        <v>98.860000999999997</v>
      </c>
      <c r="G44">
        <v>8611</v>
      </c>
      <c r="H44">
        <v>7.2823302466405851E-2</v>
      </c>
      <c r="I44">
        <v>-92.584969902733533</v>
      </c>
    </row>
    <row r="45" spans="1:9" x14ac:dyDescent="0.25">
      <c r="A45" s="1">
        <v>43030</v>
      </c>
      <c r="B45">
        <v>99.089995999999999</v>
      </c>
      <c r="C45">
        <v>100.550003</v>
      </c>
      <c r="D45">
        <v>98.099997999999999</v>
      </c>
      <c r="E45">
        <v>100.550003</v>
      </c>
      <c r="F45">
        <v>100.550003</v>
      </c>
      <c r="G45">
        <v>18967</v>
      </c>
      <c r="H45">
        <v>0.82046590588679358</v>
      </c>
      <c r="I45">
        <v>-195.31516765690139</v>
      </c>
    </row>
    <row r="46" spans="1:9" x14ac:dyDescent="0.25">
      <c r="A46" s="1">
        <v>43037</v>
      </c>
      <c r="B46">
        <v>100.16999800000001</v>
      </c>
      <c r="C46">
        <v>100.599998</v>
      </c>
      <c r="D46">
        <v>100</v>
      </c>
      <c r="E46">
        <v>100.599998</v>
      </c>
      <c r="F46">
        <v>100.599998</v>
      </c>
      <c r="G46">
        <v>6276</v>
      </c>
      <c r="H46">
        <v>2.4271683089609621E-2</v>
      </c>
      <c r="I46">
        <v>207.99885854772259</v>
      </c>
    </row>
    <row r="47" spans="1:9" x14ac:dyDescent="0.25">
      <c r="A47" s="1">
        <v>43044</v>
      </c>
      <c r="B47">
        <v>100.709999</v>
      </c>
      <c r="C47">
        <v>101.010002</v>
      </c>
      <c r="D47">
        <v>99.169998000000007</v>
      </c>
      <c r="E47">
        <v>99.220000999999996</v>
      </c>
      <c r="F47">
        <v>99.220000999999996</v>
      </c>
      <c r="G47">
        <v>2612</v>
      </c>
      <c r="H47">
        <v>-0.66996399337163814</v>
      </c>
      <c r="I47">
        <v>181.36306962858851</v>
      </c>
    </row>
    <row r="48" spans="1:9" x14ac:dyDescent="0.25">
      <c r="A48" s="1">
        <v>43051</v>
      </c>
      <c r="B48">
        <v>99.470000999999996</v>
      </c>
      <c r="C48">
        <v>99.529999000000004</v>
      </c>
      <c r="D48">
        <v>97.860000999999997</v>
      </c>
      <c r="E48">
        <v>98.730002999999996</v>
      </c>
      <c r="F48">
        <v>98.730002999999996</v>
      </c>
      <c r="G48">
        <v>27030</v>
      </c>
      <c r="H48">
        <v>-0.23788531194206597</v>
      </c>
      <c r="I48">
        <v>-112.87682071394445</v>
      </c>
    </row>
    <row r="49" spans="1:9" x14ac:dyDescent="0.25">
      <c r="A49" s="1">
        <v>43058</v>
      </c>
      <c r="B49">
        <v>98.919998000000007</v>
      </c>
      <c r="C49">
        <v>99.440002000000007</v>
      </c>
      <c r="D49">
        <v>97.919998000000007</v>
      </c>
      <c r="E49">
        <v>97.919998000000007</v>
      </c>
      <c r="F49">
        <v>97.919998000000007</v>
      </c>
      <c r="G49">
        <v>3220</v>
      </c>
      <c r="H49">
        <v>-0.39324301752176677</v>
      </c>
      <c r="I49">
        <v>40.585857698947891</v>
      </c>
    </row>
    <row r="50" spans="1:9" x14ac:dyDescent="0.25">
      <c r="A50" s="1">
        <v>43065</v>
      </c>
      <c r="B50">
        <v>97.919998000000007</v>
      </c>
      <c r="C50">
        <v>98.730002999999996</v>
      </c>
      <c r="D50">
        <v>97.660004000000001</v>
      </c>
      <c r="E50">
        <v>98.110000999999997</v>
      </c>
      <c r="F50">
        <v>98.110000999999997</v>
      </c>
      <c r="G50">
        <v>38852</v>
      </c>
      <c r="H50">
        <v>9.2243076349140238E-2</v>
      </c>
      <c r="I50">
        <v>-126.82904557028434</v>
      </c>
    </row>
    <row r="51" spans="1:9" x14ac:dyDescent="0.25">
      <c r="A51" s="1">
        <v>43072</v>
      </c>
      <c r="B51">
        <v>98.32</v>
      </c>
      <c r="C51">
        <v>99.739998</v>
      </c>
      <c r="D51">
        <v>98.25</v>
      </c>
      <c r="E51">
        <v>99.529999000000004</v>
      </c>
      <c r="F51">
        <v>99.529999000000004</v>
      </c>
      <c r="G51">
        <v>10993</v>
      </c>
      <c r="H51">
        <v>0.68938376725437944</v>
      </c>
      <c r="I51">
        <v>-155.99784392347576</v>
      </c>
    </row>
    <row r="52" spans="1:9" x14ac:dyDescent="0.25">
      <c r="A52" s="1">
        <v>43079</v>
      </c>
      <c r="B52">
        <v>99.489998</v>
      </c>
      <c r="C52">
        <v>99.790001000000004</v>
      </c>
      <c r="D52">
        <v>98.050003000000004</v>
      </c>
      <c r="E52">
        <v>99.089995999999999</v>
      </c>
      <c r="F52">
        <v>99.089995999999999</v>
      </c>
      <c r="G52">
        <v>21429</v>
      </c>
      <c r="H52">
        <v>-0.21361362885245636</v>
      </c>
      <c r="I52">
        <v>235.90026438766554</v>
      </c>
    </row>
    <row r="53" spans="1:9" x14ac:dyDescent="0.25">
      <c r="A53" s="1">
        <v>43086</v>
      </c>
      <c r="B53">
        <v>99.050003000000004</v>
      </c>
      <c r="C53">
        <v>99.050003000000004</v>
      </c>
      <c r="D53">
        <v>97.220000999999996</v>
      </c>
      <c r="E53">
        <v>97.529999000000004</v>
      </c>
      <c r="F53">
        <v>97.529999000000004</v>
      </c>
      <c r="G53">
        <v>27081</v>
      </c>
      <c r="H53">
        <v>-0.75735079117401716</v>
      </c>
      <c r="I53">
        <v>142.04663369137725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2.3129251700680264E-2</v>
      </c>
      <c r="L2">
        <f>AVERAGE(H2:H53)</f>
        <v>2.4054421768707483E-2</v>
      </c>
      <c r="M2">
        <f>AVERAGE(I2:I53)</f>
        <v>0.7799999999999927</v>
      </c>
    </row>
    <row r="3" spans="1:13" x14ac:dyDescent="0.25">
      <c r="A3" s="1">
        <v>42736</v>
      </c>
      <c r="B3">
        <v>14.36</v>
      </c>
      <c r="C3">
        <v>14.98</v>
      </c>
      <c r="D3">
        <v>14.29</v>
      </c>
      <c r="E3">
        <v>14.7</v>
      </c>
      <c r="F3">
        <v>14.7</v>
      </c>
      <c r="G3">
        <v>82845</v>
      </c>
      <c r="L3">
        <f>_xlfn.STDEV.P(H2:H53)</f>
        <v>1.2724165834071646</v>
      </c>
      <c r="M3">
        <f>_xlfn.STDEV.P(I2:I53)</f>
        <v>92.431668181223031</v>
      </c>
    </row>
    <row r="4" spans="1:13" x14ac:dyDescent="0.25">
      <c r="A4" s="1">
        <v>42743</v>
      </c>
      <c r="B4">
        <v>14.74</v>
      </c>
      <c r="C4">
        <v>15.03</v>
      </c>
      <c r="D4">
        <v>14.61</v>
      </c>
      <c r="E4">
        <v>15.02</v>
      </c>
      <c r="F4">
        <v>15.02</v>
      </c>
      <c r="G4">
        <v>135078</v>
      </c>
      <c r="H4">
        <v>1.1319727891156472</v>
      </c>
      <c r="I4">
        <v>52</v>
      </c>
    </row>
    <row r="5" spans="1:13" x14ac:dyDescent="0.25">
      <c r="A5" s="1">
        <v>42750</v>
      </c>
      <c r="B5">
        <v>14.96</v>
      </c>
      <c r="C5">
        <v>15.09</v>
      </c>
      <c r="D5">
        <v>14.8</v>
      </c>
      <c r="E5">
        <v>15.03</v>
      </c>
      <c r="F5">
        <v>15.03</v>
      </c>
      <c r="G5">
        <v>81997</v>
      </c>
      <c r="H5">
        <v>3.5374149659863192E-2</v>
      </c>
      <c r="I5">
        <v>-50.375000000000028</v>
      </c>
    </row>
    <row r="6" spans="1:13" x14ac:dyDescent="0.25">
      <c r="A6" s="1">
        <v>42757</v>
      </c>
      <c r="B6">
        <v>14.95</v>
      </c>
      <c r="C6">
        <v>15.78</v>
      </c>
      <c r="D6">
        <v>14.95</v>
      </c>
      <c r="E6">
        <v>15.55</v>
      </c>
      <c r="F6">
        <v>15.55</v>
      </c>
      <c r="G6">
        <v>69811</v>
      </c>
      <c r="H6">
        <v>1.8394557823129298</v>
      </c>
      <c r="I6">
        <v>82.875000000000171</v>
      </c>
    </row>
    <row r="7" spans="1:13" x14ac:dyDescent="0.25">
      <c r="A7" s="1">
        <v>42764</v>
      </c>
      <c r="B7">
        <v>15.59</v>
      </c>
      <c r="C7">
        <v>15.65</v>
      </c>
      <c r="D7">
        <v>15.16</v>
      </c>
      <c r="E7">
        <v>15.51</v>
      </c>
      <c r="F7">
        <v>15.51</v>
      </c>
      <c r="G7">
        <v>64059</v>
      </c>
      <c r="H7">
        <v>-0.14149659863945907</v>
      </c>
      <c r="I7">
        <v>-91.000000000000284</v>
      </c>
    </row>
    <row r="8" spans="1:13" x14ac:dyDescent="0.25">
      <c r="A8" s="1">
        <v>42771</v>
      </c>
      <c r="B8">
        <v>15.63</v>
      </c>
      <c r="C8">
        <v>15.91</v>
      </c>
      <c r="D8">
        <v>15.32</v>
      </c>
      <c r="E8">
        <v>15.9</v>
      </c>
      <c r="F8">
        <v>15.9</v>
      </c>
      <c r="G8">
        <v>101710</v>
      </c>
      <c r="H8">
        <v>1.379591836734696</v>
      </c>
      <c r="I8">
        <v>69.875000000000199</v>
      </c>
    </row>
    <row r="9" spans="1:13" x14ac:dyDescent="0.25">
      <c r="A9" s="1">
        <v>42778</v>
      </c>
      <c r="B9">
        <v>16</v>
      </c>
      <c r="C9">
        <v>16.5</v>
      </c>
      <c r="D9">
        <v>15.82</v>
      </c>
      <c r="E9">
        <v>16.100000000000001</v>
      </c>
      <c r="F9">
        <v>16.100000000000001</v>
      </c>
      <c r="G9">
        <v>90635</v>
      </c>
      <c r="H9">
        <v>0.70748299319728258</v>
      </c>
      <c r="I9">
        <v>-30.874999999999901</v>
      </c>
    </row>
    <row r="10" spans="1:13" x14ac:dyDescent="0.25">
      <c r="A10" s="1">
        <v>42785</v>
      </c>
      <c r="B10">
        <v>16.27</v>
      </c>
      <c r="C10">
        <v>16.739999999999998</v>
      </c>
      <c r="D10">
        <v>16.059999000000001</v>
      </c>
      <c r="E10">
        <v>16.120000999999998</v>
      </c>
      <c r="F10">
        <v>16.120000999999998</v>
      </c>
      <c r="G10">
        <v>60302</v>
      </c>
      <c r="H10">
        <v>7.0751836734683438E-2</v>
      </c>
      <c r="I10">
        <v>-29.249837500000623</v>
      </c>
    </row>
    <row r="11" spans="1:13" x14ac:dyDescent="0.25">
      <c r="A11" s="1">
        <v>42792</v>
      </c>
      <c r="B11">
        <v>16.09</v>
      </c>
      <c r="C11">
        <v>16.360001</v>
      </c>
      <c r="D11">
        <v>15.84</v>
      </c>
      <c r="E11">
        <v>16.100000000000001</v>
      </c>
      <c r="F11">
        <v>16.100000000000001</v>
      </c>
      <c r="G11">
        <v>75495</v>
      </c>
      <c r="H11">
        <v>-7.0751836734683438E-2</v>
      </c>
      <c r="I11">
        <v>-6.5003249999990347</v>
      </c>
    </row>
    <row r="12" spans="1:13" x14ac:dyDescent="0.25">
      <c r="A12" s="1">
        <v>42799</v>
      </c>
      <c r="B12">
        <v>16.100000000000001</v>
      </c>
      <c r="C12">
        <v>16.209999</v>
      </c>
      <c r="D12">
        <v>15.4</v>
      </c>
      <c r="E12">
        <v>15.53</v>
      </c>
      <c r="F12">
        <v>15.53</v>
      </c>
      <c r="G12">
        <v>224728</v>
      </c>
      <c r="H12">
        <v>-2.0163265306122522</v>
      </c>
      <c r="I12">
        <v>-89.374837500000737</v>
      </c>
    </row>
    <row r="13" spans="1:13" x14ac:dyDescent="0.25">
      <c r="A13" s="1">
        <v>42806</v>
      </c>
      <c r="B13">
        <v>15.64</v>
      </c>
      <c r="C13">
        <v>16.170000000000002</v>
      </c>
      <c r="D13">
        <v>15.53</v>
      </c>
      <c r="E13">
        <v>15.92</v>
      </c>
      <c r="F13">
        <v>15.92</v>
      </c>
      <c r="G13">
        <v>58388</v>
      </c>
      <c r="H13">
        <v>1.379591836734696</v>
      </c>
      <c r="I13">
        <v>156.00000000000028</v>
      </c>
    </row>
    <row r="14" spans="1:13" x14ac:dyDescent="0.25">
      <c r="A14" s="1">
        <v>42813</v>
      </c>
      <c r="B14">
        <v>15.92</v>
      </c>
      <c r="C14">
        <v>16.120000999999998</v>
      </c>
      <c r="D14">
        <v>15.57</v>
      </c>
      <c r="E14">
        <v>15.69</v>
      </c>
      <c r="F14">
        <v>15.69</v>
      </c>
      <c r="G14">
        <v>58747</v>
      </c>
      <c r="H14">
        <v>-0.81360544217687225</v>
      </c>
      <c r="I14">
        <v>-100.75000000000006</v>
      </c>
    </row>
    <row r="15" spans="1:13" x14ac:dyDescent="0.25">
      <c r="A15" s="1">
        <v>42820</v>
      </c>
      <c r="B15">
        <v>15.72</v>
      </c>
      <c r="C15">
        <v>16.299999</v>
      </c>
      <c r="D15">
        <v>15.49</v>
      </c>
      <c r="E15">
        <v>16.049999</v>
      </c>
      <c r="F15">
        <v>16.049999</v>
      </c>
      <c r="G15">
        <v>34101</v>
      </c>
      <c r="H15">
        <v>1.2734658503401366</v>
      </c>
      <c r="I15">
        <v>95.874837499999998</v>
      </c>
    </row>
    <row r="16" spans="1:13" x14ac:dyDescent="0.25">
      <c r="A16" s="1">
        <v>42827</v>
      </c>
      <c r="B16">
        <v>16.139999</v>
      </c>
      <c r="C16">
        <v>16.549999</v>
      </c>
      <c r="D16">
        <v>16.100000000000001</v>
      </c>
      <c r="E16">
        <v>16.379999000000002</v>
      </c>
      <c r="F16">
        <v>16.379999000000002</v>
      </c>
      <c r="G16">
        <v>44721</v>
      </c>
      <c r="H16">
        <v>1.1673469387755167</v>
      </c>
      <c r="I16">
        <v>-4.8748374999997246</v>
      </c>
    </row>
    <row r="17" spans="1:9" x14ac:dyDescent="0.25">
      <c r="A17" s="1">
        <v>42834</v>
      </c>
      <c r="B17">
        <v>16.41</v>
      </c>
      <c r="C17">
        <v>16.420000000000002</v>
      </c>
      <c r="D17">
        <v>15.99</v>
      </c>
      <c r="E17">
        <v>16.129999000000002</v>
      </c>
      <c r="F17">
        <v>16.129999000000002</v>
      </c>
      <c r="G17">
        <v>38573</v>
      </c>
      <c r="H17">
        <v>-0.88435374149659862</v>
      </c>
      <c r="I17">
        <v>-94.250000000000213</v>
      </c>
    </row>
    <row r="18" spans="1:9" x14ac:dyDescent="0.25">
      <c r="A18" s="1">
        <v>42841</v>
      </c>
      <c r="B18">
        <v>16.379999000000002</v>
      </c>
      <c r="C18">
        <v>16.379999000000002</v>
      </c>
      <c r="D18">
        <v>15.82</v>
      </c>
      <c r="E18">
        <v>15.92</v>
      </c>
      <c r="F18">
        <v>15.92</v>
      </c>
      <c r="G18">
        <v>30318</v>
      </c>
      <c r="H18">
        <v>-0.74285360544218249</v>
      </c>
      <c r="I18">
        <v>6.5001624999997354</v>
      </c>
    </row>
    <row r="19" spans="1:9" x14ac:dyDescent="0.25">
      <c r="A19" s="1">
        <v>42848</v>
      </c>
      <c r="B19">
        <v>15.98</v>
      </c>
      <c r="C19">
        <v>16.040001</v>
      </c>
      <c r="D19">
        <v>15.55</v>
      </c>
      <c r="E19">
        <v>15.75</v>
      </c>
      <c r="F19">
        <v>15.75</v>
      </c>
      <c r="G19">
        <v>89395</v>
      </c>
      <c r="H19">
        <v>-0.60136054421768681</v>
      </c>
      <c r="I19">
        <v>6.4998375000002637</v>
      </c>
    </row>
    <row r="20" spans="1:9" x14ac:dyDescent="0.25">
      <c r="A20" s="1">
        <v>42855</v>
      </c>
      <c r="B20">
        <v>15.98</v>
      </c>
      <c r="C20">
        <v>16.059999000000001</v>
      </c>
      <c r="D20">
        <v>15.39</v>
      </c>
      <c r="E20">
        <v>15.62</v>
      </c>
      <c r="F20">
        <v>15.62</v>
      </c>
      <c r="G20">
        <v>23693</v>
      </c>
      <c r="H20">
        <v>-0.45986394557823401</v>
      </c>
      <c r="I20">
        <v>6.499999999999857</v>
      </c>
    </row>
    <row r="21" spans="1:9" x14ac:dyDescent="0.25">
      <c r="A21" s="1">
        <v>42862</v>
      </c>
      <c r="B21">
        <v>15.71</v>
      </c>
      <c r="C21">
        <v>16.190000999999999</v>
      </c>
      <c r="D21">
        <v>15.52</v>
      </c>
      <c r="E21">
        <v>16.190000999999999</v>
      </c>
      <c r="F21">
        <v>16.190000999999999</v>
      </c>
      <c r="G21">
        <v>17785</v>
      </c>
      <c r="H21">
        <v>2.0163300680272092</v>
      </c>
      <c r="I21">
        <v>113.75016249999993</v>
      </c>
    </row>
    <row r="22" spans="1:9" x14ac:dyDescent="0.25">
      <c r="A22" s="1">
        <v>42869</v>
      </c>
      <c r="B22">
        <v>16.329999999999998</v>
      </c>
      <c r="C22">
        <v>16.329999999999998</v>
      </c>
      <c r="D22">
        <v>13.91</v>
      </c>
      <c r="E22">
        <v>14.76</v>
      </c>
      <c r="F22">
        <v>14.76</v>
      </c>
      <c r="G22">
        <v>108453</v>
      </c>
      <c r="H22">
        <v>-5.0585069387755066</v>
      </c>
      <c r="I22">
        <v>-325.00032499999946</v>
      </c>
    </row>
    <row r="23" spans="1:9" x14ac:dyDescent="0.25">
      <c r="A23" s="1">
        <v>42876</v>
      </c>
      <c r="B23">
        <v>14.79</v>
      </c>
      <c r="C23">
        <v>15.08</v>
      </c>
      <c r="D23">
        <v>14.38</v>
      </c>
      <c r="E23">
        <v>15.03</v>
      </c>
      <c r="F23">
        <v>15.03</v>
      </c>
      <c r="G23">
        <v>24952</v>
      </c>
      <c r="H23">
        <v>0.95510204081632499</v>
      </c>
      <c r="I23">
        <v>276.25016249999948</v>
      </c>
    </row>
    <row r="24" spans="1:9" x14ac:dyDescent="0.25">
      <c r="A24" s="1">
        <v>42883</v>
      </c>
      <c r="B24">
        <v>15</v>
      </c>
      <c r="C24">
        <v>15.05</v>
      </c>
      <c r="D24">
        <v>14.7</v>
      </c>
      <c r="E24">
        <v>14.73</v>
      </c>
      <c r="F24">
        <v>14.73</v>
      </c>
      <c r="G24">
        <v>16601</v>
      </c>
      <c r="H24">
        <v>-1.0612244897959147</v>
      </c>
      <c r="I24">
        <v>-92.624999999999687</v>
      </c>
    </row>
    <row r="25" spans="1:9" x14ac:dyDescent="0.25">
      <c r="A25" s="1">
        <v>42890</v>
      </c>
      <c r="B25">
        <v>14.8</v>
      </c>
      <c r="C25">
        <v>14.96</v>
      </c>
      <c r="D25">
        <v>14.64</v>
      </c>
      <c r="E25">
        <v>14.81</v>
      </c>
      <c r="F25">
        <v>14.81</v>
      </c>
      <c r="G25">
        <v>31793</v>
      </c>
      <c r="H25">
        <v>0.28299319727891181</v>
      </c>
      <c r="I25">
        <v>61.74999999999978</v>
      </c>
    </row>
    <row r="26" spans="1:9" x14ac:dyDescent="0.25">
      <c r="A26" s="1">
        <v>42897</v>
      </c>
      <c r="B26">
        <v>14.72</v>
      </c>
      <c r="C26">
        <v>14.74</v>
      </c>
      <c r="D26">
        <v>14.52</v>
      </c>
      <c r="E26">
        <v>14.62</v>
      </c>
      <c r="F26">
        <v>14.62</v>
      </c>
      <c r="G26">
        <v>42535</v>
      </c>
      <c r="H26">
        <v>-0.67210884353741951</v>
      </c>
      <c r="I26">
        <v>-43.875000000000178</v>
      </c>
    </row>
    <row r="27" spans="1:9" x14ac:dyDescent="0.25">
      <c r="A27" s="1">
        <v>42904</v>
      </c>
      <c r="B27">
        <v>14.73</v>
      </c>
      <c r="C27">
        <v>14.8</v>
      </c>
      <c r="D27">
        <v>14.34</v>
      </c>
      <c r="E27">
        <v>14.5</v>
      </c>
      <c r="F27">
        <v>14.5</v>
      </c>
      <c r="G27">
        <v>28259</v>
      </c>
      <c r="H27">
        <v>-0.42448979591836455</v>
      </c>
      <c r="I27">
        <v>11.375000000000327</v>
      </c>
    </row>
    <row r="28" spans="1:9" x14ac:dyDescent="0.25">
      <c r="A28" s="1">
        <v>42911</v>
      </c>
      <c r="B28">
        <v>14.49</v>
      </c>
      <c r="C28">
        <v>14.77</v>
      </c>
      <c r="D28">
        <v>14.31</v>
      </c>
      <c r="E28">
        <v>14.49</v>
      </c>
      <c r="F28">
        <v>14.49</v>
      </c>
      <c r="G28">
        <v>22331</v>
      </c>
      <c r="H28">
        <v>-3.5374149659863192E-2</v>
      </c>
      <c r="I28">
        <v>17.87499999999989</v>
      </c>
    </row>
    <row r="29" spans="1:9" x14ac:dyDescent="0.25">
      <c r="A29" s="1">
        <v>42918</v>
      </c>
      <c r="B29">
        <v>14.6</v>
      </c>
      <c r="C29">
        <v>14.72</v>
      </c>
      <c r="D29">
        <v>14.43</v>
      </c>
      <c r="E29">
        <v>14.53</v>
      </c>
      <c r="F29">
        <v>14.53</v>
      </c>
      <c r="G29">
        <v>59120</v>
      </c>
      <c r="H29">
        <v>0.14149659863945277</v>
      </c>
      <c r="I29">
        <v>8.1249999999998188</v>
      </c>
    </row>
    <row r="30" spans="1:9" x14ac:dyDescent="0.25">
      <c r="A30" s="1">
        <v>42925</v>
      </c>
      <c r="B30">
        <v>14.64</v>
      </c>
      <c r="C30">
        <v>15.52</v>
      </c>
      <c r="D30">
        <v>14.64</v>
      </c>
      <c r="E30">
        <v>15.48</v>
      </c>
      <c r="F30">
        <v>15.48</v>
      </c>
      <c r="G30">
        <v>32700</v>
      </c>
      <c r="H30">
        <v>3.3605442176870786</v>
      </c>
      <c r="I30">
        <v>147.87500000000017</v>
      </c>
    </row>
    <row r="31" spans="1:9" x14ac:dyDescent="0.25">
      <c r="A31" s="1">
        <v>42932</v>
      </c>
      <c r="B31">
        <v>15.47</v>
      </c>
      <c r="C31">
        <v>15.57</v>
      </c>
      <c r="D31">
        <v>15.32</v>
      </c>
      <c r="E31">
        <v>15.32</v>
      </c>
      <c r="F31">
        <v>15.32</v>
      </c>
      <c r="G31">
        <v>33764</v>
      </c>
      <c r="H31">
        <v>-0.56598639455782362</v>
      </c>
      <c r="I31">
        <v>-180.37500000000003</v>
      </c>
    </row>
    <row r="32" spans="1:9" x14ac:dyDescent="0.25">
      <c r="A32" s="1">
        <v>42939</v>
      </c>
      <c r="B32">
        <v>15.31</v>
      </c>
      <c r="C32">
        <v>15.36</v>
      </c>
      <c r="D32">
        <v>15.1</v>
      </c>
      <c r="E32">
        <v>15.12</v>
      </c>
      <c r="F32">
        <v>15.12</v>
      </c>
      <c r="G32">
        <v>13706</v>
      </c>
      <c r="H32">
        <v>-0.70748299319728258</v>
      </c>
      <c r="I32">
        <v>-6.5000000000001394</v>
      </c>
    </row>
    <row r="33" spans="1:9" x14ac:dyDescent="0.25">
      <c r="A33" s="1">
        <v>42946</v>
      </c>
      <c r="B33">
        <v>15.27</v>
      </c>
      <c r="C33">
        <v>15.39</v>
      </c>
      <c r="D33">
        <v>15.08</v>
      </c>
      <c r="E33">
        <v>15.36</v>
      </c>
      <c r="F33">
        <v>15.36</v>
      </c>
      <c r="G33">
        <v>17172</v>
      </c>
      <c r="H33">
        <v>0.84897959183673544</v>
      </c>
      <c r="I33">
        <v>71.500000000000128</v>
      </c>
    </row>
    <row r="34" spans="1:9" x14ac:dyDescent="0.25">
      <c r="A34" s="1">
        <v>42953</v>
      </c>
      <c r="B34">
        <v>15.3</v>
      </c>
      <c r="C34">
        <v>15.56</v>
      </c>
      <c r="D34">
        <v>14.88</v>
      </c>
      <c r="E34">
        <v>15.16</v>
      </c>
      <c r="F34">
        <v>15.16</v>
      </c>
      <c r="G34">
        <v>33267</v>
      </c>
      <c r="H34">
        <v>-0.70748299319727637</v>
      </c>
      <c r="I34">
        <v>-71.499999999999844</v>
      </c>
    </row>
    <row r="35" spans="1:9" x14ac:dyDescent="0.25">
      <c r="A35" s="1">
        <v>42960</v>
      </c>
      <c r="B35">
        <v>15.01</v>
      </c>
      <c r="C35">
        <v>15.6</v>
      </c>
      <c r="D35">
        <v>15.01</v>
      </c>
      <c r="E35">
        <v>15.51</v>
      </c>
      <c r="F35">
        <v>15.51</v>
      </c>
      <c r="G35">
        <v>22659</v>
      </c>
      <c r="H35">
        <v>1.2380952380952368</v>
      </c>
      <c r="I35">
        <v>89.374999999999744</v>
      </c>
    </row>
    <row r="36" spans="1:9" x14ac:dyDescent="0.25">
      <c r="A36" s="1">
        <v>42967</v>
      </c>
      <c r="B36">
        <v>15.57</v>
      </c>
      <c r="C36">
        <v>15.98</v>
      </c>
      <c r="D36">
        <v>15.53</v>
      </c>
      <c r="E36">
        <v>15.82</v>
      </c>
      <c r="F36">
        <v>15.82</v>
      </c>
      <c r="G36">
        <v>33524</v>
      </c>
      <c r="H36">
        <v>1.0965986394557841</v>
      </c>
      <c r="I36">
        <v>-6.4999999999998543</v>
      </c>
    </row>
    <row r="37" spans="1:9" x14ac:dyDescent="0.25">
      <c r="A37" s="1">
        <v>42974</v>
      </c>
      <c r="B37">
        <v>15.68</v>
      </c>
      <c r="C37">
        <v>15.99</v>
      </c>
      <c r="D37">
        <v>15.32</v>
      </c>
      <c r="E37">
        <v>15.95</v>
      </c>
      <c r="F37">
        <v>15.95</v>
      </c>
      <c r="G37">
        <v>22590</v>
      </c>
      <c r="H37">
        <v>0.4598639455782278</v>
      </c>
      <c r="I37">
        <v>-29.250000000000213</v>
      </c>
    </row>
    <row r="38" spans="1:9" x14ac:dyDescent="0.25">
      <c r="A38" s="1">
        <v>42981</v>
      </c>
      <c r="B38">
        <v>15.72</v>
      </c>
      <c r="C38">
        <v>16.100000000000001</v>
      </c>
      <c r="D38">
        <v>15.72</v>
      </c>
      <c r="E38">
        <v>15.93</v>
      </c>
      <c r="F38">
        <v>15.93</v>
      </c>
      <c r="G38">
        <v>91527</v>
      </c>
      <c r="H38">
        <v>-7.0748299319726385E-2</v>
      </c>
      <c r="I38">
        <v>-24.374999999999751</v>
      </c>
    </row>
    <row r="39" spans="1:9" x14ac:dyDescent="0.25">
      <c r="A39" s="1">
        <v>42988</v>
      </c>
      <c r="B39">
        <v>16.100000000000001</v>
      </c>
      <c r="C39">
        <v>16.290001</v>
      </c>
      <c r="D39">
        <v>16.030000999999999</v>
      </c>
      <c r="E39">
        <v>16.200001</v>
      </c>
      <c r="F39">
        <v>16.200001</v>
      </c>
      <c r="G39">
        <v>40956</v>
      </c>
      <c r="H39">
        <v>0.95510557823129461</v>
      </c>
      <c r="I39">
        <v>47.125162499999988</v>
      </c>
    </row>
    <row r="40" spans="1:9" x14ac:dyDescent="0.25">
      <c r="A40" s="1">
        <v>42995</v>
      </c>
      <c r="B40">
        <v>16.329999999999998</v>
      </c>
      <c r="C40">
        <v>16.399999999999999</v>
      </c>
      <c r="D40">
        <v>16.170000000000002</v>
      </c>
      <c r="E40">
        <v>16.280000999999999</v>
      </c>
      <c r="F40">
        <v>16.280000999999999</v>
      </c>
      <c r="G40">
        <v>18988</v>
      </c>
      <c r="H40">
        <v>0.28299319727890554</v>
      </c>
      <c r="I40">
        <v>-30.875162500000343</v>
      </c>
    </row>
    <row r="41" spans="1:9" x14ac:dyDescent="0.25">
      <c r="A41" s="1">
        <v>43002</v>
      </c>
      <c r="B41">
        <v>16.329999999999998</v>
      </c>
      <c r="C41">
        <v>16.329999999999998</v>
      </c>
      <c r="D41">
        <v>15.86</v>
      </c>
      <c r="E41">
        <v>16.040001</v>
      </c>
      <c r="F41">
        <v>16.040001</v>
      </c>
      <c r="G41">
        <v>13293</v>
      </c>
      <c r="H41">
        <v>-0.84897959183672911</v>
      </c>
      <c r="I41">
        <v>-51.999999999999417</v>
      </c>
    </row>
    <row r="42" spans="1:9" x14ac:dyDescent="0.25">
      <c r="A42" s="1">
        <v>43009</v>
      </c>
      <c r="B42">
        <v>16.18</v>
      </c>
      <c r="C42">
        <v>16.799999</v>
      </c>
      <c r="D42">
        <v>16.09</v>
      </c>
      <c r="E42">
        <v>16.34</v>
      </c>
      <c r="F42">
        <v>16.34</v>
      </c>
      <c r="G42">
        <v>50103</v>
      </c>
      <c r="H42">
        <v>1.0612209523809513</v>
      </c>
      <c r="I42">
        <v>87.749837499999614</v>
      </c>
    </row>
    <row r="43" spans="1:9" x14ac:dyDescent="0.25">
      <c r="A43" s="1">
        <v>43016</v>
      </c>
      <c r="B43">
        <v>16.399999999999999</v>
      </c>
      <c r="C43">
        <v>16.399999999999999</v>
      </c>
      <c r="D43">
        <v>16.129999000000002</v>
      </c>
      <c r="E43">
        <v>16.25</v>
      </c>
      <c r="F43">
        <v>16.25</v>
      </c>
      <c r="G43">
        <v>36846</v>
      </c>
      <c r="H43">
        <v>-0.318367346938775</v>
      </c>
      <c r="I43">
        <v>-63.374837499999877</v>
      </c>
    </row>
    <row r="44" spans="1:9" x14ac:dyDescent="0.25">
      <c r="A44" s="1">
        <v>43023</v>
      </c>
      <c r="B44">
        <v>16.379999000000002</v>
      </c>
      <c r="C44">
        <v>16.41</v>
      </c>
      <c r="D44">
        <v>16.010000000000002</v>
      </c>
      <c r="E44">
        <v>16.299999</v>
      </c>
      <c r="F44">
        <v>16.299999</v>
      </c>
      <c r="G44">
        <v>62781</v>
      </c>
      <c r="H44">
        <v>0.17686721088435262</v>
      </c>
      <c r="I44">
        <v>22.749837499999902</v>
      </c>
    </row>
    <row r="45" spans="1:9" x14ac:dyDescent="0.25">
      <c r="A45" s="1">
        <v>43030</v>
      </c>
      <c r="B45">
        <v>16.18</v>
      </c>
      <c r="C45">
        <v>16.25</v>
      </c>
      <c r="D45">
        <v>15.76</v>
      </c>
      <c r="E45">
        <v>15.97</v>
      </c>
      <c r="F45">
        <v>15.97</v>
      </c>
      <c r="G45">
        <v>291542</v>
      </c>
      <c r="H45">
        <v>-1.1673434013605408</v>
      </c>
      <c r="I45">
        <v>-61.749674999999733</v>
      </c>
    </row>
    <row r="46" spans="1:9" x14ac:dyDescent="0.25">
      <c r="A46" s="1">
        <v>43037</v>
      </c>
      <c r="B46">
        <v>15.9</v>
      </c>
      <c r="C46">
        <v>15.97</v>
      </c>
      <c r="D46">
        <v>15.3</v>
      </c>
      <c r="E46">
        <v>15.46</v>
      </c>
      <c r="F46">
        <v>15.46</v>
      </c>
      <c r="G46">
        <v>17674</v>
      </c>
      <c r="H46">
        <v>-1.8040816326530604</v>
      </c>
      <c r="I46">
        <v>-29.250162500000091</v>
      </c>
    </row>
    <row r="47" spans="1:9" x14ac:dyDescent="0.25">
      <c r="A47" s="1">
        <v>43044</v>
      </c>
      <c r="B47">
        <v>15.46</v>
      </c>
      <c r="C47">
        <v>15.87</v>
      </c>
      <c r="D47">
        <v>15.31</v>
      </c>
      <c r="E47">
        <v>15.32</v>
      </c>
      <c r="F47">
        <v>15.32</v>
      </c>
      <c r="G47">
        <v>62224</v>
      </c>
      <c r="H47">
        <v>-0.49523809523809725</v>
      </c>
      <c r="I47">
        <v>60.124999999999815</v>
      </c>
    </row>
    <row r="48" spans="1:9" x14ac:dyDescent="0.25">
      <c r="A48" s="1">
        <v>43051</v>
      </c>
      <c r="B48">
        <v>15.36</v>
      </c>
      <c r="C48">
        <v>15.36</v>
      </c>
      <c r="D48">
        <v>14.45</v>
      </c>
      <c r="E48">
        <v>15.09</v>
      </c>
      <c r="F48">
        <v>15.09</v>
      </c>
      <c r="G48">
        <v>337841</v>
      </c>
      <c r="H48">
        <v>-0.81360544217687225</v>
      </c>
      <c r="I48">
        <v>-14.624999999999961</v>
      </c>
    </row>
    <row r="49" spans="1:9" x14ac:dyDescent="0.25">
      <c r="A49" s="1">
        <v>43058</v>
      </c>
      <c r="B49">
        <v>15.15</v>
      </c>
      <c r="C49">
        <v>15.45</v>
      </c>
      <c r="D49">
        <v>15.12</v>
      </c>
      <c r="E49">
        <v>15.2</v>
      </c>
      <c r="F49">
        <v>15.2</v>
      </c>
      <c r="G49">
        <v>119108</v>
      </c>
      <c r="H49">
        <v>0.38911564625850137</v>
      </c>
      <c r="I49">
        <v>55.249999999999929</v>
      </c>
    </row>
    <row r="50" spans="1:9" x14ac:dyDescent="0.25">
      <c r="A50" s="1">
        <v>43065</v>
      </c>
      <c r="B50">
        <v>15.15</v>
      </c>
      <c r="C50">
        <v>15.31</v>
      </c>
      <c r="D50">
        <v>14.47</v>
      </c>
      <c r="E50">
        <v>14.63</v>
      </c>
      <c r="F50">
        <v>14.63</v>
      </c>
      <c r="G50">
        <v>22288</v>
      </c>
      <c r="H50">
        <v>-2.0163265306122398</v>
      </c>
      <c r="I50">
        <v>-110.49999999999956</v>
      </c>
    </row>
    <row r="51" spans="1:9" x14ac:dyDescent="0.25">
      <c r="A51" s="1">
        <v>43072</v>
      </c>
      <c r="B51">
        <v>14.83</v>
      </c>
      <c r="C51">
        <v>15</v>
      </c>
      <c r="D51">
        <v>14.42</v>
      </c>
      <c r="E51">
        <v>14.75</v>
      </c>
      <c r="F51">
        <v>14.75</v>
      </c>
      <c r="G51">
        <v>51577</v>
      </c>
      <c r="H51">
        <v>0.42448979591836455</v>
      </c>
      <c r="I51">
        <v>112.12499999999953</v>
      </c>
    </row>
    <row r="52" spans="1:9" x14ac:dyDescent="0.25">
      <c r="A52" s="1">
        <v>43079</v>
      </c>
      <c r="B52">
        <v>14.84</v>
      </c>
      <c r="C52">
        <v>15.06</v>
      </c>
      <c r="D52">
        <v>14.61</v>
      </c>
      <c r="E52">
        <v>14.8</v>
      </c>
      <c r="F52">
        <v>14.8</v>
      </c>
      <c r="G52">
        <v>33906</v>
      </c>
      <c r="H52">
        <v>0.17687074829932223</v>
      </c>
      <c r="I52">
        <v>-11.374999999999746</v>
      </c>
    </row>
    <row r="53" spans="1:9" x14ac:dyDescent="0.25">
      <c r="A53" s="1">
        <v>43086</v>
      </c>
      <c r="B53">
        <v>14.97</v>
      </c>
      <c r="C53">
        <v>15.18</v>
      </c>
      <c r="D53">
        <v>14.9</v>
      </c>
      <c r="E53">
        <v>15.04</v>
      </c>
      <c r="F53">
        <v>15.04</v>
      </c>
      <c r="G53">
        <v>8602</v>
      </c>
      <c r="H53">
        <v>0.84897959183672911</v>
      </c>
      <c r="I53">
        <v>30.874999999999599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0.25576021205736427</v>
      </c>
      <c r="L2">
        <f>AVERAGE(H2:H53)</f>
        <v>0.26599062053965877</v>
      </c>
      <c r="M2">
        <f>AVERAGE(I2:I53)</f>
        <v>8.0228868571428507</v>
      </c>
    </row>
    <row r="3" spans="1:13" x14ac:dyDescent="0.25">
      <c r="A3" s="1">
        <v>42736</v>
      </c>
      <c r="B3">
        <v>14.349</v>
      </c>
      <c r="C3">
        <v>14.843</v>
      </c>
      <c r="D3">
        <v>14.333</v>
      </c>
      <c r="E3">
        <v>14.712999999999999</v>
      </c>
      <c r="F3">
        <v>14.712999999999999</v>
      </c>
      <c r="G3">
        <v>4251737</v>
      </c>
      <c r="L3">
        <f>_xlfn.STDEV.P(H2:H53)</f>
        <v>1.6980716201121577</v>
      </c>
      <c r="M3">
        <f>_xlfn.STDEV.P(I2:I53)</f>
        <v>1028.311681722322</v>
      </c>
    </row>
    <row r="4" spans="1:13" x14ac:dyDescent="0.25">
      <c r="A4" s="1">
        <v>42743</v>
      </c>
      <c r="B4">
        <v>14.725</v>
      </c>
      <c r="C4">
        <v>14.8</v>
      </c>
      <c r="D4">
        <v>14.403</v>
      </c>
      <c r="E4">
        <v>14.747999999999999</v>
      </c>
      <c r="F4">
        <v>14.747999999999999</v>
      </c>
      <c r="G4">
        <v>4001229</v>
      </c>
      <c r="H4">
        <v>0.12370012913749795</v>
      </c>
      <c r="I4">
        <v>52</v>
      </c>
    </row>
    <row r="5" spans="1:13" x14ac:dyDescent="0.25">
      <c r="A5" s="1">
        <v>42750</v>
      </c>
      <c r="B5">
        <v>14.664999999999999</v>
      </c>
      <c r="C5">
        <v>14.73</v>
      </c>
      <c r="D5">
        <v>14.177</v>
      </c>
      <c r="E5">
        <v>14.356</v>
      </c>
      <c r="F5">
        <v>14.356</v>
      </c>
      <c r="G5">
        <v>6309502</v>
      </c>
      <c r="H5">
        <v>-1.3854414463399696</v>
      </c>
      <c r="I5">
        <v>-634.39999999999679</v>
      </c>
    </row>
    <row r="6" spans="1:13" x14ac:dyDescent="0.25">
      <c r="A6" s="1">
        <v>42757</v>
      </c>
      <c r="B6">
        <v>14.141999999999999</v>
      </c>
      <c r="C6">
        <v>14.657999999999999</v>
      </c>
      <c r="D6">
        <v>14.053000000000001</v>
      </c>
      <c r="E6">
        <v>14.442</v>
      </c>
      <c r="F6">
        <v>14.442</v>
      </c>
      <c r="G6">
        <v>3511518</v>
      </c>
      <c r="H6">
        <v>0.30394888873785192</v>
      </c>
      <c r="I6">
        <v>710.17142857142528</v>
      </c>
    </row>
    <row r="7" spans="1:13" x14ac:dyDescent="0.25">
      <c r="A7" s="1">
        <v>42764</v>
      </c>
      <c r="B7">
        <v>14.212999999999999</v>
      </c>
      <c r="C7">
        <v>14.331</v>
      </c>
      <c r="D7">
        <v>13.79</v>
      </c>
      <c r="E7">
        <v>14.212999999999999</v>
      </c>
      <c r="F7">
        <v>14.212999999999999</v>
      </c>
      <c r="G7">
        <v>5540896</v>
      </c>
      <c r="H7">
        <v>-0.80935227349962968</v>
      </c>
      <c r="I7">
        <v>-468</v>
      </c>
    </row>
    <row r="8" spans="1:13" x14ac:dyDescent="0.25">
      <c r="A8" s="1">
        <v>42771</v>
      </c>
      <c r="B8">
        <v>14.217000000000001</v>
      </c>
      <c r="C8">
        <v>14.324</v>
      </c>
      <c r="D8">
        <v>13.672000000000001</v>
      </c>
      <c r="E8">
        <v>14.22</v>
      </c>
      <c r="F8">
        <v>14.22</v>
      </c>
      <c r="G8">
        <v>5521119</v>
      </c>
      <c r="H8">
        <v>2.4740025827504616E-2</v>
      </c>
      <c r="I8">
        <v>350.62857142857359</v>
      </c>
    </row>
    <row r="9" spans="1:13" x14ac:dyDescent="0.25">
      <c r="A9" s="1">
        <v>42778</v>
      </c>
      <c r="B9">
        <v>14.327999999999999</v>
      </c>
      <c r="C9">
        <v>14.83</v>
      </c>
      <c r="D9">
        <v>14.295</v>
      </c>
      <c r="E9">
        <v>14.417</v>
      </c>
      <c r="F9">
        <v>14.417</v>
      </c>
      <c r="G9">
        <v>5659752</v>
      </c>
      <c r="H9">
        <v>0.69625501257391131</v>
      </c>
      <c r="I9">
        <v>282.28571428570973</v>
      </c>
    </row>
    <row r="10" spans="1:13" x14ac:dyDescent="0.25">
      <c r="A10" s="1">
        <v>42785</v>
      </c>
      <c r="B10">
        <v>14.605</v>
      </c>
      <c r="C10">
        <v>14.763999999999999</v>
      </c>
      <c r="D10">
        <v>14.076000000000001</v>
      </c>
      <c r="E10">
        <v>14.324999999999999</v>
      </c>
      <c r="F10">
        <v>14.324999999999999</v>
      </c>
      <c r="G10">
        <v>4915741</v>
      </c>
      <c r="H10">
        <v>-0.32515462516142374</v>
      </c>
      <c r="I10">
        <v>-429.37142857142635</v>
      </c>
    </row>
    <row r="11" spans="1:13" x14ac:dyDescent="0.25">
      <c r="A11" s="1">
        <v>42792</v>
      </c>
      <c r="B11">
        <v>14.426</v>
      </c>
      <c r="C11">
        <v>15.238</v>
      </c>
      <c r="D11">
        <v>14.247</v>
      </c>
      <c r="E11">
        <v>15.214</v>
      </c>
      <c r="F11">
        <v>15.214</v>
      </c>
      <c r="G11">
        <v>5269124</v>
      </c>
      <c r="H11">
        <v>3.1419832800924392</v>
      </c>
      <c r="I11">
        <v>1457.4857142857109</v>
      </c>
    </row>
    <row r="12" spans="1:13" x14ac:dyDescent="0.25">
      <c r="A12" s="1">
        <v>42799</v>
      </c>
      <c r="B12">
        <v>15.092000000000001</v>
      </c>
      <c r="C12">
        <v>15.355</v>
      </c>
      <c r="D12">
        <v>14.819000000000001</v>
      </c>
      <c r="E12">
        <v>15.173999999999999</v>
      </c>
      <c r="F12">
        <v>15.173999999999999</v>
      </c>
      <c r="G12">
        <v>3245441</v>
      </c>
      <c r="H12">
        <v>-0.14137157615714321</v>
      </c>
      <c r="I12">
        <v>-1380.2285714285688</v>
      </c>
    </row>
    <row r="13" spans="1:13" x14ac:dyDescent="0.25">
      <c r="A13" s="1">
        <v>42806</v>
      </c>
      <c r="B13">
        <v>15.18</v>
      </c>
      <c r="C13">
        <v>15.455</v>
      </c>
      <c r="D13">
        <v>14.97</v>
      </c>
      <c r="E13">
        <v>15.393000000000001</v>
      </c>
      <c r="F13">
        <v>15.393000000000001</v>
      </c>
      <c r="G13">
        <v>3806476</v>
      </c>
      <c r="H13">
        <v>0.77400937946034543</v>
      </c>
      <c r="I13">
        <v>384.8000000000016</v>
      </c>
    </row>
    <row r="14" spans="1:13" x14ac:dyDescent="0.25">
      <c r="A14" s="1">
        <v>42813</v>
      </c>
      <c r="B14">
        <v>15.337999999999999</v>
      </c>
      <c r="C14">
        <v>15.59</v>
      </c>
      <c r="D14">
        <v>14.97</v>
      </c>
      <c r="E14">
        <v>15.451000000000001</v>
      </c>
      <c r="F14">
        <v>15.451000000000001</v>
      </c>
      <c r="G14">
        <v>4229785</v>
      </c>
      <c r="H14">
        <v>0.20498878542785232</v>
      </c>
      <c r="I14">
        <v>-239.20000000000104</v>
      </c>
    </row>
    <row r="15" spans="1:13" x14ac:dyDescent="0.25">
      <c r="A15" s="1">
        <v>42820</v>
      </c>
      <c r="B15">
        <v>15.148</v>
      </c>
      <c r="C15">
        <v>16.009001000000001</v>
      </c>
      <c r="D15">
        <v>15.1</v>
      </c>
      <c r="E15">
        <v>16.009001000000001</v>
      </c>
      <c r="F15">
        <v>16.009001000000001</v>
      </c>
      <c r="G15">
        <v>2804546</v>
      </c>
      <c r="H15">
        <v>1.9721370216815091</v>
      </c>
      <c r="I15">
        <v>742.85862857142706</v>
      </c>
    </row>
    <row r="16" spans="1:13" x14ac:dyDescent="0.25">
      <c r="A16" s="1">
        <v>42827</v>
      </c>
      <c r="B16">
        <v>16.056000000000001</v>
      </c>
      <c r="C16">
        <v>16.09</v>
      </c>
      <c r="D16">
        <v>15.585000000000001</v>
      </c>
      <c r="E16">
        <v>16.09</v>
      </c>
      <c r="F16">
        <v>16.09</v>
      </c>
      <c r="G16">
        <v>4617436</v>
      </c>
      <c r="H16">
        <v>0.28627390742879916</v>
      </c>
      <c r="I16">
        <v>-708.68868571428618</v>
      </c>
    </row>
    <row r="17" spans="1:9" x14ac:dyDescent="0.25">
      <c r="A17" s="1">
        <v>42834</v>
      </c>
      <c r="B17">
        <v>16.027000000000001</v>
      </c>
      <c r="C17">
        <v>16.148001000000001</v>
      </c>
      <c r="D17">
        <v>15.638999999999999</v>
      </c>
      <c r="E17">
        <v>15.7</v>
      </c>
      <c r="F17">
        <v>15.7</v>
      </c>
      <c r="G17">
        <v>3430305</v>
      </c>
      <c r="H17">
        <v>-1.3783728675321163</v>
      </c>
      <c r="I17">
        <v>-699.76994285713852</v>
      </c>
    </row>
    <row r="18" spans="1:9" x14ac:dyDescent="0.25">
      <c r="A18" s="1">
        <v>42841</v>
      </c>
      <c r="B18">
        <v>15.718</v>
      </c>
      <c r="C18">
        <v>15.875999999999999</v>
      </c>
      <c r="D18">
        <v>15.172000000000001</v>
      </c>
      <c r="E18">
        <v>15.686999999999999</v>
      </c>
      <c r="F18">
        <v>15.686999999999999</v>
      </c>
      <c r="G18">
        <v>5267156</v>
      </c>
      <c r="H18">
        <v>-4.5945762251070131E-2</v>
      </c>
      <c r="I18">
        <v>560.11428571428439</v>
      </c>
    </row>
    <row r="19" spans="1:9" x14ac:dyDescent="0.25">
      <c r="A19" s="1">
        <v>42848</v>
      </c>
      <c r="B19">
        <v>16.875</v>
      </c>
      <c r="C19">
        <v>17.16</v>
      </c>
      <c r="D19">
        <v>16.709</v>
      </c>
      <c r="E19">
        <v>16.993998999999999</v>
      </c>
      <c r="F19">
        <v>16.993998999999999</v>
      </c>
      <c r="G19">
        <v>6094122</v>
      </c>
      <c r="H19">
        <v>4.6193127166451413</v>
      </c>
      <c r="I19">
        <v>1961.141371428562</v>
      </c>
    </row>
    <row r="20" spans="1:9" x14ac:dyDescent="0.25">
      <c r="A20" s="1">
        <v>42855</v>
      </c>
      <c r="B20">
        <v>17.145</v>
      </c>
      <c r="C20">
        <v>18.219999000000001</v>
      </c>
      <c r="D20">
        <v>17.059999000000001</v>
      </c>
      <c r="E20">
        <v>18.219999000000001</v>
      </c>
      <c r="F20">
        <v>18.219999000000001</v>
      </c>
      <c r="G20">
        <v>4381825</v>
      </c>
      <c r="H20">
        <v>4.3330388092163483</v>
      </c>
      <c r="I20">
        <v>-120.34137142856612</v>
      </c>
    </row>
    <row r="21" spans="1:9" x14ac:dyDescent="0.25">
      <c r="A21" s="1">
        <v>42862</v>
      </c>
      <c r="B21">
        <v>18.271000000000001</v>
      </c>
      <c r="C21">
        <v>18.288</v>
      </c>
      <c r="D21">
        <v>17.739000000000001</v>
      </c>
      <c r="E21">
        <v>18.056000000000001</v>
      </c>
      <c r="F21">
        <v>18.056000000000001</v>
      </c>
      <c r="G21">
        <v>5450253</v>
      </c>
      <c r="H21">
        <v>-0.57961992795487149</v>
      </c>
      <c r="I21">
        <v>-2065.1413714285673</v>
      </c>
    </row>
    <row r="22" spans="1:9" x14ac:dyDescent="0.25">
      <c r="A22" s="1">
        <v>42869</v>
      </c>
      <c r="B22">
        <v>18.155000999999999</v>
      </c>
      <c r="C22">
        <v>18.322001</v>
      </c>
      <c r="D22">
        <v>17.143000000000001</v>
      </c>
      <c r="E22">
        <v>17.693000999999999</v>
      </c>
      <c r="F22">
        <v>17.693000999999999</v>
      </c>
      <c r="G22">
        <v>6529794</v>
      </c>
      <c r="H22">
        <v>-1.2829435193366485</v>
      </c>
      <c r="I22">
        <v>-295.65714285714409</v>
      </c>
    </row>
    <row r="23" spans="1:9" x14ac:dyDescent="0.25">
      <c r="A23" s="1">
        <v>42876</v>
      </c>
      <c r="B23">
        <v>17.736000000000001</v>
      </c>
      <c r="C23">
        <v>18.038</v>
      </c>
      <c r="D23">
        <v>17.485001</v>
      </c>
      <c r="E23">
        <v>17.826000000000001</v>
      </c>
      <c r="F23">
        <v>17.826000000000001</v>
      </c>
      <c r="G23">
        <v>2138784</v>
      </c>
      <c r="H23">
        <v>0.4700569564330922</v>
      </c>
      <c r="I23">
        <v>736.9113142857168</v>
      </c>
    </row>
    <row r="24" spans="1:9" x14ac:dyDescent="0.25">
      <c r="A24" s="1">
        <v>42883</v>
      </c>
      <c r="B24">
        <v>17.812000000000001</v>
      </c>
      <c r="C24">
        <v>18.274999999999999</v>
      </c>
      <c r="D24">
        <v>17.535999</v>
      </c>
      <c r="E24">
        <v>18.049999</v>
      </c>
      <c r="F24">
        <v>18.049999</v>
      </c>
      <c r="G24">
        <v>2548470</v>
      </c>
      <c r="H24">
        <v>0.79167729219057681</v>
      </c>
      <c r="I24">
        <v>135.19999999999578</v>
      </c>
    </row>
    <row r="25" spans="1:9" x14ac:dyDescent="0.25">
      <c r="A25" s="1">
        <v>42890</v>
      </c>
      <c r="B25">
        <v>18.084</v>
      </c>
      <c r="C25">
        <v>18.084</v>
      </c>
      <c r="D25">
        <v>17.510000000000002</v>
      </c>
      <c r="E25">
        <v>17.827000000000002</v>
      </c>
      <c r="F25">
        <v>17.827000000000002</v>
      </c>
      <c r="G25">
        <v>3267290</v>
      </c>
      <c r="H25">
        <v>-0.78814300278664395</v>
      </c>
      <c r="I25">
        <v>-664.11131428570718</v>
      </c>
    </row>
    <row r="26" spans="1:9" x14ac:dyDescent="0.25">
      <c r="A26" s="1">
        <v>42897</v>
      </c>
      <c r="B26">
        <v>17.716999000000001</v>
      </c>
      <c r="C26">
        <v>17.974001000000001</v>
      </c>
      <c r="D26">
        <v>17.040001</v>
      </c>
      <c r="E26">
        <v>17.615998999999999</v>
      </c>
      <c r="F26">
        <v>17.615998999999999</v>
      </c>
      <c r="G26">
        <v>4539468</v>
      </c>
      <c r="H26">
        <v>-0.74573859851832813</v>
      </c>
      <c r="I26">
        <v>17.825599999992232</v>
      </c>
    </row>
    <row r="27" spans="1:9" x14ac:dyDescent="0.25">
      <c r="A27" s="1">
        <v>42904</v>
      </c>
      <c r="B27">
        <v>17.975000000000001</v>
      </c>
      <c r="C27">
        <v>18.146000000000001</v>
      </c>
      <c r="D27">
        <v>17.378</v>
      </c>
      <c r="E27">
        <v>17.670999999999999</v>
      </c>
      <c r="F27">
        <v>17.670999999999999</v>
      </c>
      <c r="G27">
        <v>3905498</v>
      </c>
      <c r="H27">
        <v>0.19438945150547399</v>
      </c>
      <c r="I27">
        <v>395.20297142857549</v>
      </c>
    </row>
    <row r="28" spans="1:9" x14ac:dyDescent="0.25">
      <c r="A28" s="1">
        <v>42911</v>
      </c>
      <c r="B28">
        <v>17.962</v>
      </c>
      <c r="C28">
        <v>18.056000000000001</v>
      </c>
      <c r="D28">
        <v>16.672001000000002</v>
      </c>
      <c r="E28">
        <v>16.700001</v>
      </c>
      <c r="F28">
        <v>16.700001</v>
      </c>
      <c r="G28">
        <v>7764507</v>
      </c>
      <c r="H28">
        <v>-3.4317914769251647</v>
      </c>
      <c r="I28">
        <v>-1524.3428571428506</v>
      </c>
    </row>
    <row r="29" spans="1:9" x14ac:dyDescent="0.25">
      <c r="A29" s="1">
        <v>42918</v>
      </c>
      <c r="B29">
        <v>16.974001000000001</v>
      </c>
      <c r="C29">
        <v>17.219000000000001</v>
      </c>
      <c r="D29">
        <v>16.649999999999999</v>
      </c>
      <c r="E29">
        <v>16.867999999999999</v>
      </c>
      <c r="F29">
        <v>16.867999999999999</v>
      </c>
      <c r="G29">
        <v>4579316</v>
      </c>
      <c r="H29">
        <v>0.5937570855705776</v>
      </c>
      <c r="I29">
        <v>1692.2255999999888</v>
      </c>
    </row>
    <row r="30" spans="1:9" x14ac:dyDescent="0.25">
      <c r="A30" s="1">
        <v>42925</v>
      </c>
      <c r="B30">
        <v>16.966999000000001</v>
      </c>
      <c r="C30">
        <v>17.620000999999998</v>
      </c>
      <c r="D30">
        <v>16.805</v>
      </c>
      <c r="E30">
        <v>17.454999999999998</v>
      </c>
      <c r="F30">
        <v>17.454999999999998</v>
      </c>
      <c r="G30">
        <v>2354502</v>
      </c>
      <c r="H30">
        <v>2.0746278801060281</v>
      </c>
      <c r="I30">
        <v>622.51577142857127</v>
      </c>
    </row>
    <row r="31" spans="1:9" x14ac:dyDescent="0.25">
      <c r="A31" s="1">
        <v>42932</v>
      </c>
      <c r="B31">
        <v>17.510000000000002</v>
      </c>
      <c r="C31">
        <v>17.562000000000001</v>
      </c>
      <c r="D31">
        <v>16.524999999999999</v>
      </c>
      <c r="E31">
        <v>16.676000999999999</v>
      </c>
      <c r="F31">
        <v>16.676000999999999</v>
      </c>
      <c r="G31">
        <v>3809608</v>
      </c>
      <c r="H31">
        <v>-2.7532079113708923</v>
      </c>
      <c r="I31">
        <v>-2029.4842285714183</v>
      </c>
    </row>
    <row r="32" spans="1:9" x14ac:dyDescent="0.25">
      <c r="A32" s="1">
        <v>42939</v>
      </c>
      <c r="B32">
        <v>16.760999999999999</v>
      </c>
      <c r="C32">
        <v>17.322001</v>
      </c>
      <c r="D32">
        <v>16.521000000000001</v>
      </c>
      <c r="E32">
        <v>16.742000999999998</v>
      </c>
      <c r="F32">
        <v>16.742000999999998</v>
      </c>
      <c r="G32">
        <v>4296654</v>
      </c>
      <c r="H32">
        <v>0.23326310065927722</v>
      </c>
      <c r="I32">
        <v>1255.4270857142772</v>
      </c>
    </row>
    <row r="33" spans="1:9" x14ac:dyDescent="0.25">
      <c r="A33" s="1">
        <v>42946</v>
      </c>
      <c r="B33">
        <v>16.777000000000001</v>
      </c>
      <c r="C33">
        <v>17.299999</v>
      </c>
      <c r="D33">
        <v>16.443999999999999</v>
      </c>
      <c r="E33">
        <v>17.198999000000001</v>
      </c>
      <c r="F33">
        <v>17.198999000000001</v>
      </c>
      <c r="G33">
        <v>3370517</v>
      </c>
      <c r="H33">
        <v>1.6151631890165239</v>
      </c>
      <c r="I33">
        <v>580.9113142857168</v>
      </c>
    </row>
    <row r="34" spans="1:9" x14ac:dyDescent="0.25">
      <c r="A34" s="1">
        <v>42953</v>
      </c>
      <c r="B34">
        <v>17.299999</v>
      </c>
      <c r="C34">
        <v>17.399999999999999</v>
      </c>
      <c r="D34">
        <v>16.181999000000001</v>
      </c>
      <c r="E34">
        <v>16.278998999999999</v>
      </c>
      <c r="F34">
        <v>16.278998999999999</v>
      </c>
      <c r="G34">
        <v>4703380</v>
      </c>
      <c r="H34">
        <v>-3.2515462516142244</v>
      </c>
      <c r="I34">
        <v>-2045.8255999999972</v>
      </c>
    </row>
    <row r="35" spans="1:9" x14ac:dyDescent="0.25">
      <c r="A35" s="1">
        <v>42960</v>
      </c>
      <c r="B35">
        <v>16.424999</v>
      </c>
      <c r="C35">
        <v>17.177999</v>
      </c>
      <c r="D35">
        <v>16.370000999999998</v>
      </c>
      <c r="E35">
        <v>16.622</v>
      </c>
      <c r="F35">
        <v>16.622</v>
      </c>
      <c r="G35">
        <v>6736654</v>
      </c>
      <c r="H35">
        <v>1.2122647998368825</v>
      </c>
      <c r="I35">
        <v>1876.4586285714249</v>
      </c>
    </row>
    <row r="36" spans="1:9" x14ac:dyDescent="0.25">
      <c r="A36" s="1">
        <v>42967</v>
      </c>
      <c r="B36">
        <v>16.511998999999999</v>
      </c>
      <c r="C36">
        <v>16.834999</v>
      </c>
      <c r="D36">
        <v>16.299999</v>
      </c>
      <c r="E36">
        <v>16.547999999999998</v>
      </c>
      <c r="F36">
        <v>16.547999999999998</v>
      </c>
      <c r="G36">
        <v>2614956</v>
      </c>
      <c r="H36">
        <v>-0.26153741589071461</v>
      </c>
      <c r="I36">
        <v>-619.54434285714433</v>
      </c>
    </row>
    <row r="37" spans="1:9" x14ac:dyDescent="0.25">
      <c r="A37" s="1">
        <v>42974</v>
      </c>
      <c r="B37">
        <v>16.388999999999999</v>
      </c>
      <c r="C37">
        <v>16.761998999999999</v>
      </c>
      <c r="D37">
        <v>15.84</v>
      </c>
      <c r="E37">
        <v>16.650998999999999</v>
      </c>
      <c r="F37">
        <v>16.650998999999999</v>
      </c>
      <c r="G37">
        <v>5506368</v>
      </c>
      <c r="H37">
        <v>0.36402827431523321</v>
      </c>
      <c r="I37">
        <v>262.96994285714493</v>
      </c>
    </row>
    <row r="38" spans="1:9" x14ac:dyDescent="0.25">
      <c r="A38" s="1">
        <v>42981</v>
      </c>
      <c r="B38">
        <v>16.454999999999998</v>
      </c>
      <c r="C38">
        <v>16.809999000000001</v>
      </c>
      <c r="D38">
        <v>16.209999</v>
      </c>
      <c r="E38">
        <v>16.584</v>
      </c>
      <c r="F38">
        <v>16.584</v>
      </c>
      <c r="G38">
        <v>2224593</v>
      </c>
      <c r="H38">
        <v>-0.23679385577380244</v>
      </c>
      <c r="I38">
        <v>-252.56845714285558</v>
      </c>
    </row>
    <row r="39" spans="1:9" x14ac:dyDescent="0.25">
      <c r="A39" s="1">
        <v>42988</v>
      </c>
      <c r="B39">
        <v>16.844999000000001</v>
      </c>
      <c r="C39">
        <v>17.420000000000002</v>
      </c>
      <c r="D39">
        <v>16.826000000000001</v>
      </c>
      <c r="E39">
        <v>17.233000000000001</v>
      </c>
      <c r="F39">
        <v>17.233000000000001</v>
      </c>
      <c r="G39">
        <v>3479110</v>
      </c>
      <c r="H39">
        <v>2.2937538231495989</v>
      </c>
      <c r="I39">
        <v>1063.7699428571386</v>
      </c>
    </row>
    <row r="40" spans="1:9" x14ac:dyDescent="0.25">
      <c r="A40" s="1">
        <v>42995</v>
      </c>
      <c r="B40">
        <v>17.370999999999999</v>
      </c>
      <c r="C40">
        <v>17.790001</v>
      </c>
      <c r="D40">
        <v>17.290001</v>
      </c>
      <c r="E40">
        <v>17.684999000000001</v>
      </c>
      <c r="F40">
        <v>17.684999000000001</v>
      </c>
      <c r="G40">
        <v>2378341</v>
      </c>
      <c r="H40">
        <v>1.59749527628628</v>
      </c>
      <c r="I40">
        <v>-292.68719999999911</v>
      </c>
    </row>
    <row r="41" spans="1:9" x14ac:dyDescent="0.25">
      <c r="A41" s="1">
        <v>43002</v>
      </c>
      <c r="B41">
        <v>17.664000000000001</v>
      </c>
      <c r="C41">
        <v>18</v>
      </c>
      <c r="D41">
        <v>17.57</v>
      </c>
      <c r="E41">
        <v>18</v>
      </c>
      <c r="F41">
        <v>18</v>
      </c>
      <c r="G41">
        <v>3063186</v>
      </c>
      <c r="H41">
        <v>1.1133046965268767</v>
      </c>
      <c r="I41">
        <v>-203.53988571428775</v>
      </c>
    </row>
    <row r="42" spans="1:9" x14ac:dyDescent="0.25">
      <c r="A42" s="1">
        <v>43009</v>
      </c>
      <c r="B42">
        <v>18.073999000000001</v>
      </c>
      <c r="C42">
        <v>18.417000000000002</v>
      </c>
      <c r="D42">
        <v>18.033999999999999</v>
      </c>
      <c r="E42">
        <v>18.261998999999999</v>
      </c>
      <c r="F42">
        <v>18.261998999999999</v>
      </c>
      <c r="G42">
        <v>1806384</v>
      </c>
      <c r="H42">
        <v>0.92598028953986067</v>
      </c>
      <c r="I42">
        <v>-78.745828571427296</v>
      </c>
    </row>
    <row r="43" spans="1:9" x14ac:dyDescent="0.25">
      <c r="A43" s="1">
        <v>43016</v>
      </c>
      <c r="B43">
        <v>18.323</v>
      </c>
      <c r="C43">
        <v>18.399999999999999</v>
      </c>
      <c r="D43">
        <v>18.134001000000001</v>
      </c>
      <c r="E43">
        <v>18.235001</v>
      </c>
      <c r="F43">
        <v>18.235001</v>
      </c>
      <c r="G43">
        <v>2189330</v>
      </c>
      <c r="H43">
        <v>-9.5418745327257956E-2</v>
      </c>
      <c r="I43">
        <v>-429.36697142856735</v>
      </c>
    </row>
    <row r="44" spans="1:9" x14ac:dyDescent="0.25">
      <c r="A44" s="1">
        <v>43023</v>
      </c>
      <c r="B44">
        <v>18.297999999999998</v>
      </c>
      <c r="C44">
        <v>18.511998999999999</v>
      </c>
      <c r="D44">
        <v>18.16</v>
      </c>
      <c r="E44">
        <v>18.360001</v>
      </c>
      <c r="F44">
        <v>18.360001</v>
      </c>
      <c r="G44">
        <v>2021494</v>
      </c>
      <c r="H44">
        <v>0.44178617549106231</v>
      </c>
      <c r="I44">
        <v>225.82559999999756</v>
      </c>
    </row>
    <row r="45" spans="1:9" x14ac:dyDescent="0.25">
      <c r="A45" s="1">
        <v>43030</v>
      </c>
      <c r="B45">
        <v>18.379999000000002</v>
      </c>
      <c r="C45">
        <v>19.312999999999999</v>
      </c>
      <c r="D45">
        <v>18.291</v>
      </c>
      <c r="E45">
        <v>19.198</v>
      </c>
      <c r="F45">
        <v>19.198</v>
      </c>
      <c r="G45">
        <v>2923101</v>
      </c>
      <c r="H45">
        <v>2.9617309862026775</v>
      </c>
      <c r="I45">
        <v>1059.3127999999956</v>
      </c>
    </row>
    <row r="46" spans="1:9" x14ac:dyDescent="0.25">
      <c r="A46" s="1">
        <v>43037</v>
      </c>
      <c r="B46">
        <v>19.149000000000001</v>
      </c>
      <c r="C46">
        <v>19.378</v>
      </c>
      <c r="D46">
        <v>19.134001000000001</v>
      </c>
      <c r="E46">
        <v>19.346001000000001</v>
      </c>
      <c r="F46">
        <v>19.346001000000001</v>
      </c>
      <c r="G46">
        <v>1258543</v>
      </c>
      <c r="H46">
        <v>0.52307836607082425</v>
      </c>
      <c r="I46">
        <v>-1025.1398857142804</v>
      </c>
    </row>
    <row r="47" spans="1:9" x14ac:dyDescent="0.25">
      <c r="A47" s="1">
        <v>43044</v>
      </c>
      <c r="B47">
        <v>19.273001000000001</v>
      </c>
      <c r="C47">
        <v>19.415001</v>
      </c>
      <c r="D47">
        <v>18.370000999999998</v>
      </c>
      <c r="E47">
        <v>18.410999</v>
      </c>
      <c r="F47">
        <v>18.410999</v>
      </c>
      <c r="G47">
        <v>2321911</v>
      </c>
      <c r="H47">
        <v>-3.3045676612519568</v>
      </c>
      <c r="I47">
        <v>-1609.0330285714242</v>
      </c>
    </row>
    <row r="48" spans="1:9" x14ac:dyDescent="0.25">
      <c r="A48" s="1">
        <v>43051</v>
      </c>
      <c r="B48">
        <v>18.427</v>
      </c>
      <c r="C48">
        <v>18.436001000000001</v>
      </c>
      <c r="D48">
        <v>17.641000999999999</v>
      </c>
      <c r="E48">
        <v>17.989999999999998</v>
      </c>
      <c r="F48">
        <v>17.989999999999998</v>
      </c>
      <c r="G48">
        <v>5198973</v>
      </c>
      <c r="H48">
        <v>-1.4879323047645006</v>
      </c>
      <c r="I48">
        <v>763.66159999999525</v>
      </c>
    </row>
    <row r="49" spans="1:9" x14ac:dyDescent="0.25">
      <c r="A49" s="1">
        <v>43058</v>
      </c>
      <c r="B49">
        <v>17.920000000000002</v>
      </c>
      <c r="C49">
        <v>18.677</v>
      </c>
      <c r="D49">
        <v>17.879999000000002</v>
      </c>
      <c r="E49">
        <v>18.478999999999999</v>
      </c>
      <c r="F49">
        <v>18.478999999999999</v>
      </c>
      <c r="G49">
        <v>3923923</v>
      </c>
      <c r="H49">
        <v>1.7282675185210383</v>
      </c>
      <c r="I49">
        <v>1351.9985142857124</v>
      </c>
    </row>
    <row r="50" spans="1:9" x14ac:dyDescent="0.25">
      <c r="A50" s="1">
        <v>43065</v>
      </c>
      <c r="B50">
        <v>18.337</v>
      </c>
      <c r="C50">
        <v>18.815999999999999</v>
      </c>
      <c r="D50">
        <v>17.835999999999999</v>
      </c>
      <c r="E50">
        <v>17.976998999999999</v>
      </c>
      <c r="F50">
        <v>17.976998999999999</v>
      </c>
      <c r="G50">
        <v>4626214</v>
      </c>
      <c r="H50">
        <v>-1.7742168150615101</v>
      </c>
      <c r="I50">
        <v>-1472.3443428571377</v>
      </c>
    </row>
    <row r="51" spans="1:9" x14ac:dyDescent="0.25">
      <c r="A51" s="1">
        <v>43072</v>
      </c>
      <c r="B51">
        <v>18.277999999999999</v>
      </c>
      <c r="C51">
        <v>18.731999999999999</v>
      </c>
      <c r="D51">
        <v>18.187999999999999</v>
      </c>
      <c r="E51">
        <v>18.548999999999999</v>
      </c>
      <c r="F51">
        <v>18.548999999999999</v>
      </c>
      <c r="G51">
        <v>2230105</v>
      </c>
      <c r="H51">
        <v>2.0216170733365058</v>
      </c>
      <c r="I51">
        <v>1595.6601142857078</v>
      </c>
    </row>
    <row r="52" spans="1:9" x14ac:dyDescent="0.25">
      <c r="A52" s="1">
        <v>43079</v>
      </c>
      <c r="B52">
        <v>18.603000999999999</v>
      </c>
      <c r="C52">
        <v>18.75</v>
      </c>
      <c r="D52">
        <v>18.076000000000001</v>
      </c>
      <c r="E52">
        <v>18.205998999999998</v>
      </c>
      <c r="F52">
        <v>18.205998999999998</v>
      </c>
      <c r="G52">
        <v>3453956</v>
      </c>
      <c r="H52">
        <v>-1.2122647998368825</v>
      </c>
      <c r="I52">
        <v>-1359.431542857139</v>
      </c>
    </row>
    <row r="53" spans="1:9" x14ac:dyDescent="0.25">
      <c r="A53" s="1">
        <v>43086</v>
      </c>
      <c r="B53">
        <v>18.489999999999998</v>
      </c>
      <c r="C53">
        <v>18.738001000000001</v>
      </c>
      <c r="D53">
        <v>18.059999000000001</v>
      </c>
      <c r="E53">
        <v>18.475999999999999</v>
      </c>
      <c r="F53">
        <v>18.475999999999999</v>
      </c>
      <c r="G53">
        <v>4245895</v>
      </c>
      <c r="H53">
        <v>0.9542616733501007</v>
      </c>
      <c r="I53">
        <v>910.74582857142718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0.24481108089652262</v>
      </c>
      <c r="L2">
        <f>AVERAGE(H2:H53)</f>
        <v>0.25460352413238357</v>
      </c>
      <c r="M2">
        <f>AVERAGE(I2:I53)</f>
        <v>-0.26001494996265906</v>
      </c>
    </row>
    <row r="3" spans="1:13" x14ac:dyDescent="0.25">
      <c r="A3" s="1">
        <v>42736</v>
      </c>
      <c r="B3">
        <v>93.57</v>
      </c>
      <c r="C3">
        <v>97</v>
      </c>
      <c r="D3">
        <v>93.57</v>
      </c>
      <c r="E3">
        <v>96.360000999999997</v>
      </c>
      <c r="F3">
        <v>96.360000999999997</v>
      </c>
      <c r="G3">
        <v>116134</v>
      </c>
      <c r="L3">
        <f>_xlfn.STDEV.P(H2:H53)</f>
        <v>1.7024364659363407</v>
      </c>
      <c r="M3">
        <f>_xlfn.STDEV.P(I2:I53)</f>
        <v>613.30710898756456</v>
      </c>
    </row>
    <row r="4" spans="1:13" x14ac:dyDescent="0.25">
      <c r="A4" s="1">
        <v>42743</v>
      </c>
      <c r="B4">
        <v>96.349997999999999</v>
      </c>
      <c r="C4">
        <v>97.900002000000001</v>
      </c>
      <c r="D4">
        <v>94.599997999999999</v>
      </c>
      <c r="E4">
        <v>96.760002</v>
      </c>
      <c r="F4">
        <v>96.760002</v>
      </c>
      <c r="G4">
        <v>79335</v>
      </c>
      <c r="H4">
        <v>0.21585773956146143</v>
      </c>
      <c r="I4">
        <v>52</v>
      </c>
    </row>
    <row r="5" spans="1:13" x14ac:dyDescent="0.25">
      <c r="A5" s="1">
        <v>42750</v>
      </c>
      <c r="B5">
        <v>95.440002000000007</v>
      </c>
      <c r="C5">
        <v>97</v>
      </c>
      <c r="D5">
        <v>93.519997000000004</v>
      </c>
      <c r="E5">
        <v>96.779999000000004</v>
      </c>
      <c r="F5">
        <v>96.779999000000004</v>
      </c>
      <c r="G5">
        <v>85268</v>
      </c>
      <c r="H5">
        <v>1.0791241066925548E-2</v>
      </c>
      <c r="I5">
        <v>-49.400396499008302</v>
      </c>
    </row>
    <row r="6" spans="1:13" x14ac:dyDescent="0.25">
      <c r="A6" s="1">
        <v>42757</v>
      </c>
      <c r="B6">
        <v>95.260002</v>
      </c>
      <c r="C6">
        <v>101.129997</v>
      </c>
      <c r="D6">
        <v>95</v>
      </c>
      <c r="E6">
        <v>100.400002</v>
      </c>
      <c r="F6">
        <v>100.400002</v>
      </c>
      <c r="G6">
        <v>92000</v>
      </c>
      <c r="H6">
        <v>1.9535092781910601</v>
      </c>
      <c r="I6">
        <v>467.99961000097039</v>
      </c>
    </row>
    <row r="7" spans="1:13" x14ac:dyDescent="0.25">
      <c r="A7" s="1">
        <v>42764</v>
      </c>
      <c r="B7">
        <v>99.300003000000004</v>
      </c>
      <c r="C7">
        <v>99.300003000000004</v>
      </c>
      <c r="D7">
        <v>95.150002000000001</v>
      </c>
      <c r="E7">
        <v>97.040001000000004</v>
      </c>
      <c r="F7">
        <v>97.040001000000004</v>
      </c>
      <c r="G7">
        <v>182776</v>
      </c>
      <c r="H7">
        <v>-1.8132010189580616</v>
      </c>
      <c r="I7">
        <v>-907.39825150436332</v>
      </c>
    </row>
    <row r="8" spans="1:13" x14ac:dyDescent="0.25">
      <c r="A8" s="1">
        <v>42771</v>
      </c>
      <c r="B8">
        <v>96.199996999999996</v>
      </c>
      <c r="C8">
        <v>97.940002000000007</v>
      </c>
      <c r="D8">
        <v>94.190002000000007</v>
      </c>
      <c r="E8">
        <v>97.150002000000001</v>
      </c>
      <c r="F8">
        <v>97.150002000000001</v>
      </c>
      <c r="G8">
        <v>80144</v>
      </c>
      <c r="H8">
        <v>5.9361269620574614E-2</v>
      </c>
      <c r="I8">
        <v>451.09913225216496</v>
      </c>
    </row>
    <row r="9" spans="1:13" x14ac:dyDescent="0.25">
      <c r="A9" s="1">
        <v>42778</v>
      </c>
      <c r="B9">
        <v>97.760002</v>
      </c>
      <c r="C9">
        <v>100.199997</v>
      </c>
      <c r="D9">
        <v>97.639999000000003</v>
      </c>
      <c r="E9">
        <v>98.620002999999997</v>
      </c>
      <c r="F9">
        <v>98.620002999999997</v>
      </c>
      <c r="G9">
        <v>88839</v>
      </c>
      <c r="H9">
        <v>0.79327574934333811</v>
      </c>
      <c r="I9">
        <v>176.79955800110352</v>
      </c>
    </row>
    <row r="10" spans="1:13" x14ac:dyDescent="0.25">
      <c r="A10" s="1">
        <v>42785</v>
      </c>
      <c r="B10">
        <v>100.099998</v>
      </c>
      <c r="C10">
        <v>103.300003</v>
      </c>
      <c r="D10">
        <v>98</v>
      </c>
      <c r="E10">
        <v>99.400002000000001</v>
      </c>
      <c r="F10">
        <v>99.400002000000001</v>
      </c>
      <c r="G10">
        <v>175426</v>
      </c>
      <c r="H10">
        <v>0.420921000197999</v>
      </c>
      <c r="I10">
        <v>-89.700035749908977</v>
      </c>
    </row>
    <row r="11" spans="1:13" x14ac:dyDescent="0.25">
      <c r="A11" s="1">
        <v>42792</v>
      </c>
      <c r="B11">
        <v>100.32</v>
      </c>
      <c r="C11">
        <v>104</v>
      </c>
      <c r="D11">
        <v>99</v>
      </c>
      <c r="E11">
        <v>103.150002</v>
      </c>
      <c r="F11">
        <v>103.150002</v>
      </c>
      <c r="G11">
        <v>140081</v>
      </c>
      <c r="H11">
        <v>2.0236612492355617</v>
      </c>
      <c r="I11">
        <v>386.0991647520845</v>
      </c>
    </row>
    <row r="12" spans="1:13" x14ac:dyDescent="0.25">
      <c r="A12" s="1">
        <v>42799</v>
      </c>
      <c r="B12">
        <v>101.870003</v>
      </c>
      <c r="C12">
        <v>103.790001</v>
      </c>
      <c r="D12">
        <v>101.459999</v>
      </c>
      <c r="E12">
        <v>102</v>
      </c>
      <c r="F12">
        <v>102</v>
      </c>
      <c r="G12">
        <v>105500</v>
      </c>
      <c r="H12">
        <v>-0.6205905290515723</v>
      </c>
      <c r="I12">
        <v>-636.99866750332626</v>
      </c>
    </row>
    <row r="13" spans="1:13" x14ac:dyDescent="0.25">
      <c r="A13" s="1">
        <v>42806</v>
      </c>
      <c r="B13">
        <v>101.870003</v>
      </c>
      <c r="C13">
        <v>105.300003</v>
      </c>
      <c r="D13">
        <v>101.5</v>
      </c>
      <c r="E13">
        <v>104.279999</v>
      </c>
      <c r="F13">
        <v>104.279999</v>
      </c>
      <c r="G13">
        <v>130293</v>
      </c>
      <c r="H13">
        <v>1.2303854998922239</v>
      </c>
      <c r="I13">
        <v>445.89901525245892</v>
      </c>
    </row>
    <row r="14" spans="1:13" x14ac:dyDescent="0.25">
      <c r="A14" s="1">
        <v>42813</v>
      </c>
      <c r="B14">
        <v>103.550003</v>
      </c>
      <c r="C14">
        <v>104.55999799999999</v>
      </c>
      <c r="D14">
        <v>100.08000199999999</v>
      </c>
      <c r="E14">
        <v>103.300003</v>
      </c>
      <c r="F14">
        <v>103.300003</v>
      </c>
      <c r="G14">
        <v>151410</v>
      </c>
      <c r="H14">
        <v>-0.52884798122822763</v>
      </c>
      <c r="I14">
        <v>-423.79829050427088</v>
      </c>
    </row>
    <row r="15" spans="1:13" x14ac:dyDescent="0.25">
      <c r="A15" s="1">
        <v>42820</v>
      </c>
      <c r="B15">
        <v>101.94000200000001</v>
      </c>
      <c r="C15">
        <v>107.839996</v>
      </c>
      <c r="D15">
        <v>101.290001</v>
      </c>
      <c r="E15">
        <v>107.839996</v>
      </c>
      <c r="F15">
        <v>107.839996</v>
      </c>
      <c r="G15">
        <v>110563</v>
      </c>
      <c r="H15">
        <v>2.4499754415735193</v>
      </c>
      <c r="I15">
        <v>717.59677600805367</v>
      </c>
    </row>
    <row r="16" spans="1:13" x14ac:dyDescent="0.25">
      <c r="A16" s="1">
        <v>42827</v>
      </c>
      <c r="B16">
        <v>108.790001</v>
      </c>
      <c r="C16">
        <v>108.83000199999999</v>
      </c>
      <c r="D16">
        <v>104.529999</v>
      </c>
      <c r="E16">
        <v>106.339996</v>
      </c>
      <c r="F16">
        <v>106.339996</v>
      </c>
      <c r="G16">
        <v>178926</v>
      </c>
      <c r="H16">
        <v>-0.80946449969422474</v>
      </c>
      <c r="I16">
        <v>-785.19712700717571</v>
      </c>
    </row>
    <row r="17" spans="1:9" x14ac:dyDescent="0.25">
      <c r="A17" s="1">
        <v>42834</v>
      </c>
      <c r="B17">
        <v>106.57</v>
      </c>
      <c r="C17">
        <v>106.589996</v>
      </c>
      <c r="D17">
        <v>103.290001</v>
      </c>
      <c r="E17">
        <v>104.279999</v>
      </c>
      <c r="F17">
        <v>104.279999</v>
      </c>
      <c r="G17">
        <v>82497</v>
      </c>
      <c r="H17">
        <v>-1.1116629606510668</v>
      </c>
      <c r="I17">
        <v>-72.799428001428836</v>
      </c>
    </row>
    <row r="18" spans="1:9" x14ac:dyDescent="0.25">
      <c r="A18" s="1">
        <v>42841</v>
      </c>
      <c r="B18">
        <v>104.989998</v>
      </c>
      <c r="C18">
        <v>105</v>
      </c>
      <c r="D18">
        <v>101.860001</v>
      </c>
      <c r="E18">
        <v>103.269997</v>
      </c>
      <c r="F18">
        <v>103.269997</v>
      </c>
      <c r="G18">
        <v>78217</v>
      </c>
      <c r="H18">
        <v>-0.54504050908011092</v>
      </c>
      <c r="I18">
        <v>136.49900875247644</v>
      </c>
    </row>
    <row r="19" spans="1:9" x14ac:dyDescent="0.25">
      <c r="A19" s="1">
        <v>42848</v>
      </c>
      <c r="B19">
        <v>107.540001</v>
      </c>
      <c r="C19">
        <v>110.610001</v>
      </c>
      <c r="D19">
        <v>107.449997</v>
      </c>
      <c r="E19">
        <v>109.730003</v>
      </c>
      <c r="F19">
        <v>109.730003</v>
      </c>
      <c r="G19">
        <v>162090</v>
      </c>
      <c r="H19">
        <v>3.4860970165411227</v>
      </c>
      <c r="I19">
        <v>971.09861225346071</v>
      </c>
    </row>
    <row r="20" spans="1:9" x14ac:dyDescent="0.25">
      <c r="A20" s="1">
        <v>42855</v>
      </c>
      <c r="B20">
        <v>110.57</v>
      </c>
      <c r="C20">
        <v>114.480003</v>
      </c>
      <c r="D20">
        <v>109.58000199999999</v>
      </c>
      <c r="E20">
        <v>114.480003</v>
      </c>
      <c r="F20">
        <v>114.480003</v>
      </c>
      <c r="G20">
        <v>83566</v>
      </c>
      <c r="H20">
        <v>2.5633042490317117</v>
      </c>
      <c r="I20">
        <v>-222.30022424943664</v>
      </c>
    </row>
    <row r="21" spans="1:9" x14ac:dyDescent="0.25">
      <c r="A21" s="1">
        <v>42862</v>
      </c>
      <c r="B21">
        <v>115.199997</v>
      </c>
      <c r="C21">
        <v>115.699997</v>
      </c>
      <c r="D21">
        <v>113.529999</v>
      </c>
      <c r="E21">
        <v>115.300003</v>
      </c>
      <c r="F21">
        <v>115.300003</v>
      </c>
      <c r="G21">
        <v>86826</v>
      </c>
      <c r="H21">
        <v>0.44250725983284683</v>
      </c>
      <c r="I21">
        <v>-510.89872275318811</v>
      </c>
    </row>
    <row r="22" spans="1:9" x14ac:dyDescent="0.25">
      <c r="A22" s="1">
        <v>42869</v>
      </c>
      <c r="B22">
        <v>116.199997</v>
      </c>
      <c r="C22">
        <v>116.400002</v>
      </c>
      <c r="D22">
        <v>110.18</v>
      </c>
      <c r="E22">
        <v>112.760002</v>
      </c>
      <c r="F22">
        <v>112.760002</v>
      </c>
      <c r="G22">
        <v>88401</v>
      </c>
      <c r="H22">
        <v>-1.3706937591252224</v>
      </c>
      <c r="I22">
        <v>-436.79903800240294</v>
      </c>
    </row>
    <row r="23" spans="1:9" x14ac:dyDescent="0.25">
      <c r="A23" s="1">
        <v>42876</v>
      </c>
      <c r="B23">
        <v>113.07</v>
      </c>
      <c r="C23">
        <v>113.779999</v>
      </c>
      <c r="D23">
        <v>110.980003</v>
      </c>
      <c r="E23">
        <v>112.07</v>
      </c>
      <c r="F23">
        <v>112.07</v>
      </c>
      <c r="G23">
        <v>47768</v>
      </c>
      <c r="H23">
        <v>-0.37235474914534672</v>
      </c>
      <c r="I23">
        <v>240.49926875182578</v>
      </c>
    </row>
    <row r="24" spans="1:9" x14ac:dyDescent="0.25">
      <c r="A24" s="1">
        <v>42883</v>
      </c>
      <c r="B24">
        <v>111.93</v>
      </c>
      <c r="C24">
        <v>117</v>
      </c>
      <c r="D24">
        <v>111.55999799999999</v>
      </c>
      <c r="E24">
        <v>116.089996</v>
      </c>
      <c r="F24">
        <v>116.089996</v>
      </c>
      <c r="G24">
        <v>55929</v>
      </c>
      <c r="H24">
        <v>2.1693627006085263</v>
      </c>
      <c r="I24">
        <v>612.2982092544737</v>
      </c>
    </row>
    <row r="25" spans="1:9" x14ac:dyDescent="0.25">
      <c r="A25" s="1">
        <v>42890</v>
      </c>
      <c r="B25">
        <v>117.269997</v>
      </c>
      <c r="C25">
        <v>117.269997</v>
      </c>
      <c r="D25">
        <v>112.769997</v>
      </c>
      <c r="E25">
        <v>115.870003</v>
      </c>
      <c r="F25">
        <v>115.870003</v>
      </c>
      <c r="G25">
        <v>53712</v>
      </c>
      <c r="H25">
        <v>-0.11871768245415565</v>
      </c>
      <c r="I25">
        <v>-551.19719200701672</v>
      </c>
    </row>
    <row r="26" spans="1:9" x14ac:dyDescent="0.25">
      <c r="A26" s="1">
        <v>42897</v>
      </c>
      <c r="B26">
        <v>115.010002</v>
      </c>
      <c r="C26">
        <v>117.629997</v>
      </c>
      <c r="D26">
        <v>112.300003</v>
      </c>
      <c r="E26">
        <v>114.620003</v>
      </c>
      <c r="F26">
        <v>114.620003</v>
      </c>
      <c r="G26">
        <v>92694</v>
      </c>
      <c r="H26">
        <v>-0.67455374974518723</v>
      </c>
      <c r="I26">
        <v>-133.90057524856053</v>
      </c>
    </row>
    <row r="27" spans="1:9" x14ac:dyDescent="0.25">
      <c r="A27" s="1">
        <v>42904</v>
      </c>
      <c r="B27">
        <v>116.599998</v>
      </c>
      <c r="C27">
        <v>118.300003</v>
      </c>
      <c r="D27">
        <v>113.260002</v>
      </c>
      <c r="E27">
        <v>114.25</v>
      </c>
      <c r="F27">
        <v>114.25</v>
      </c>
      <c r="G27">
        <v>56930</v>
      </c>
      <c r="H27">
        <v>-0.1996695288535732</v>
      </c>
      <c r="I27">
        <v>114.39932400168946</v>
      </c>
    </row>
    <row r="28" spans="1:9" x14ac:dyDescent="0.25">
      <c r="A28" s="1">
        <v>42911</v>
      </c>
      <c r="B28">
        <v>115.389999</v>
      </c>
      <c r="C28">
        <v>116.099998</v>
      </c>
      <c r="D28">
        <v>106.989998</v>
      </c>
      <c r="E28">
        <v>107.089996</v>
      </c>
      <c r="F28">
        <v>107.089996</v>
      </c>
      <c r="G28">
        <v>73182</v>
      </c>
      <c r="H28">
        <v>-3.8638460371124328</v>
      </c>
      <c r="I28">
        <v>-882.69792325518563</v>
      </c>
    </row>
    <row r="29" spans="1:9" x14ac:dyDescent="0.25">
      <c r="A29" s="1">
        <v>42918</v>
      </c>
      <c r="B29">
        <v>108.230003</v>
      </c>
      <c r="C29">
        <v>110</v>
      </c>
      <c r="D29">
        <v>106.94000200000001</v>
      </c>
      <c r="E29">
        <v>107.989998</v>
      </c>
      <c r="F29">
        <v>107.989998</v>
      </c>
      <c r="G29">
        <v>48895</v>
      </c>
      <c r="H29">
        <v>0.48567977910253479</v>
      </c>
      <c r="I29">
        <v>1047.7981605045907</v>
      </c>
    </row>
    <row r="30" spans="1:9" x14ac:dyDescent="0.25">
      <c r="A30" s="1">
        <v>42925</v>
      </c>
      <c r="B30">
        <v>109.290001</v>
      </c>
      <c r="C30">
        <v>113.089996</v>
      </c>
      <c r="D30">
        <v>108.589996</v>
      </c>
      <c r="E30">
        <v>112.300003</v>
      </c>
      <c r="F30">
        <v>112.300003</v>
      </c>
      <c r="G30">
        <v>71846</v>
      </c>
      <c r="H30">
        <v>2.3258640273364071</v>
      </c>
      <c r="I30">
        <v>443.29928175179259</v>
      </c>
    </row>
    <row r="31" spans="1:9" x14ac:dyDescent="0.25">
      <c r="A31" s="1">
        <v>42932</v>
      </c>
      <c r="B31">
        <v>112.68</v>
      </c>
      <c r="C31">
        <v>112.68</v>
      </c>
      <c r="D31">
        <v>104.599998</v>
      </c>
      <c r="E31">
        <v>105.449997</v>
      </c>
      <c r="F31">
        <v>105.449997</v>
      </c>
      <c r="G31">
        <v>94230</v>
      </c>
      <c r="H31">
        <v>-3.6965577864616295</v>
      </c>
      <c r="I31">
        <v>-1450.7978030054826</v>
      </c>
    </row>
    <row r="32" spans="1:9" x14ac:dyDescent="0.25">
      <c r="A32" s="1">
        <v>42939</v>
      </c>
      <c r="B32">
        <v>105.150002</v>
      </c>
      <c r="C32">
        <v>107.199997</v>
      </c>
      <c r="D32">
        <v>103</v>
      </c>
      <c r="E32">
        <v>104.05999799999999</v>
      </c>
      <c r="F32">
        <v>104.05999799999999</v>
      </c>
      <c r="G32">
        <v>93168</v>
      </c>
      <c r="H32">
        <v>-0.75010323007365021</v>
      </c>
      <c r="I32">
        <v>709.79913550215622</v>
      </c>
    </row>
    <row r="33" spans="1:9" x14ac:dyDescent="0.25">
      <c r="A33" s="1">
        <v>42946</v>
      </c>
      <c r="B33">
        <v>104.099998</v>
      </c>
      <c r="C33">
        <v>106.75</v>
      </c>
      <c r="D33">
        <v>102.900002</v>
      </c>
      <c r="E33">
        <v>106.470001</v>
      </c>
      <c r="F33">
        <v>106.470001</v>
      </c>
      <c r="G33">
        <v>59681</v>
      </c>
      <c r="H33">
        <v>1.3005412484377221</v>
      </c>
      <c r="I33">
        <v>493.99902500243445</v>
      </c>
    </row>
    <row r="34" spans="1:9" x14ac:dyDescent="0.25">
      <c r="A34" s="1">
        <v>42953</v>
      </c>
      <c r="B34">
        <v>106.94000200000001</v>
      </c>
      <c r="C34">
        <v>106.94000200000001</v>
      </c>
      <c r="D34">
        <v>100.32</v>
      </c>
      <c r="E34">
        <v>101.510002</v>
      </c>
      <c r="F34">
        <v>101.510002</v>
      </c>
      <c r="G34">
        <v>109388</v>
      </c>
      <c r="H34">
        <v>-2.6766287393459014</v>
      </c>
      <c r="I34">
        <v>-958.09786475533053</v>
      </c>
    </row>
    <row r="35" spans="1:9" x14ac:dyDescent="0.25">
      <c r="A35" s="1">
        <v>42960</v>
      </c>
      <c r="B35">
        <v>102.93</v>
      </c>
      <c r="C35">
        <v>106.25</v>
      </c>
      <c r="D35">
        <v>102.639999</v>
      </c>
      <c r="E35">
        <v>104</v>
      </c>
      <c r="F35">
        <v>104</v>
      </c>
      <c r="G35">
        <v>51894</v>
      </c>
      <c r="H35">
        <v>1.3437099902064134</v>
      </c>
      <c r="I35">
        <v>968.49718875701979</v>
      </c>
    </row>
    <row r="36" spans="1:9" x14ac:dyDescent="0.25">
      <c r="A36" s="1">
        <v>42967</v>
      </c>
      <c r="B36">
        <v>103.25</v>
      </c>
      <c r="C36">
        <v>105.66999800000001</v>
      </c>
      <c r="D36">
        <v>101.480003</v>
      </c>
      <c r="E36">
        <v>104.010002</v>
      </c>
      <c r="F36">
        <v>104.010002</v>
      </c>
      <c r="G36">
        <v>43600</v>
      </c>
      <c r="H36">
        <v>5.3975092839611272E-3</v>
      </c>
      <c r="I36">
        <v>-322.39867400331241</v>
      </c>
    </row>
    <row r="37" spans="1:9" x14ac:dyDescent="0.25">
      <c r="A37" s="1">
        <v>42974</v>
      </c>
      <c r="B37">
        <v>102.900002</v>
      </c>
      <c r="C37">
        <v>104.300003</v>
      </c>
      <c r="D37">
        <v>98.949996999999996</v>
      </c>
      <c r="E37">
        <v>103.489998</v>
      </c>
      <c r="F37">
        <v>103.489998</v>
      </c>
      <c r="G37">
        <v>148972</v>
      </c>
      <c r="H37">
        <v>-0.28061651846599722</v>
      </c>
      <c r="I37">
        <v>-68.900607748480112</v>
      </c>
    </row>
    <row r="38" spans="1:9" x14ac:dyDescent="0.25">
      <c r="A38" s="1">
        <v>42981</v>
      </c>
      <c r="B38">
        <v>102.040001</v>
      </c>
      <c r="C38">
        <v>107.029999</v>
      </c>
      <c r="D38">
        <v>101.980003</v>
      </c>
      <c r="E38">
        <v>106.230003</v>
      </c>
      <c r="F38">
        <v>106.230003</v>
      </c>
      <c r="G38">
        <v>80209</v>
      </c>
      <c r="H38">
        <v>1.4786245176564476</v>
      </c>
      <c r="I38">
        <v>423.80011049972001</v>
      </c>
    </row>
    <row r="39" spans="1:9" x14ac:dyDescent="0.25">
      <c r="A39" s="1">
        <v>42988</v>
      </c>
      <c r="B39">
        <v>107.69000200000001</v>
      </c>
      <c r="C39">
        <v>110.639999</v>
      </c>
      <c r="D39">
        <v>107.69000200000001</v>
      </c>
      <c r="E39">
        <v>109.889999</v>
      </c>
      <c r="F39">
        <v>109.889999</v>
      </c>
      <c r="G39">
        <v>67364</v>
      </c>
      <c r="H39">
        <v>1.9750912206819127</v>
      </c>
      <c r="I39">
        <v>119.59853100367283</v>
      </c>
    </row>
    <row r="40" spans="1:9" x14ac:dyDescent="0.25">
      <c r="A40" s="1">
        <v>42995</v>
      </c>
      <c r="B40">
        <v>111.290001</v>
      </c>
      <c r="C40">
        <v>112.089996</v>
      </c>
      <c r="D40">
        <v>110.08000199999999</v>
      </c>
      <c r="E40">
        <v>111.16999800000001</v>
      </c>
      <c r="F40">
        <v>111.16999800000001</v>
      </c>
      <c r="G40">
        <v>39702</v>
      </c>
      <c r="H40">
        <v>0.69074250009607396</v>
      </c>
      <c r="I40">
        <v>-309.39883650290665</v>
      </c>
    </row>
    <row r="41" spans="1:9" x14ac:dyDescent="0.25">
      <c r="A41" s="1">
        <v>43002</v>
      </c>
      <c r="B41">
        <v>110.889999</v>
      </c>
      <c r="C41">
        <v>115.230003</v>
      </c>
      <c r="D41">
        <v>110.540001</v>
      </c>
      <c r="E41">
        <v>115.230003</v>
      </c>
      <c r="F41">
        <v>115.230003</v>
      </c>
      <c r="G41">
        <v>78801</v>
      </c>
      <c r="H41">
        <v>2.1909532773873619</v>
      </c>
      <c r="I41">
        <v>361.39987650030406</v>
      </c>
    </row>
    <row r="42" spans="1:9" x14ac:dyDescent="0.25">
      <c r="A42" s="1">
        <v>43009</v>
      </c>
      <c r="B42">
        <v>116.139999</v>
      </c>
      <c r="C42">
        <v>118.269997</v>
      </c>
      <c r="D42">
        <v>115.769997</v>
      </c>
      <c r="E42">
        <v>117.620003</v>
      </c>
      <c r="F42">
        <v>117.620003</v>
      </c>
      <c r="G42">
        <v>58545</v>
      </c>
      <c r="H42">
        <v>1.2897467695127984</v>
      </c>
      <c r="I42">
        <v>-217.10010724972878</v>
      </c>
    </row>
    <row r="43" spans="1:9" x14ac:dyDescent="0.25">
      <c r="A43" s="1">
        <v>43016</v>
      </c>
      <c r="B43">
        <v>118.099998</v>
      </c>
      <c r="C43">
        <v>119.110001</v>
      </c>
      <c r="D43">
        <v>116.800003</v>
      </c>
      <c r="E43">
        <v>118.260002</v>
      </c>
      <c r="F43">
        <v>118.260002</v>
      </c>
      <c r="G43">
        <v>46238</v>
      </c>
      <c r="H43">
        <v>0.34537098022653778</v>
      </c>
      <c r="I43">
        <v>-227.49956125109478</v>
      </c>
    </row>
    <row r="44" spans="1:9" x14ac:dyDescent="0.25">
      <c r="A44" s="1">
        <v>43023</v>
      </c>
      <c r="B44">
        <v>118.610001</v>
      </c>
      <c r="C44">
        <v>120.019997</v>
      </c>
      <c r="D44">
        <v>116.769997</v>
      </c>
      <c r="E44">
        <v>118.239998</v>
      </c>
      <c r="F44">
        <v>118.239998</v>
      </c>
      <c r="G44">
        <v>40210</v>
      </c>
      <c r="H44">
        <v>-1.0795018567922254E-2</v>
      </c>
      <c r="I44">
        <v>-85.800175499560993</v>
      </c>
    </row>
    <row r="45" spans="1:9" x14ac:dyDescent="0.25">
      <c r="A45" s="1">
        <v>43030</v>
      </c>
      <c r="B45">
        <v>118.290001</v>
      </c>
      <c r="C45">
        <v>122.900002</v>
      </c>
      <c r="D45">
        <v>117.099998</v>
      </c>
      <c r="E45">
        <v>122.349998</v>
      </c>
      <c r="F45">
        <v>122.349998</v>
      </c>
      <c r="G45">
        <v>43519</v>
      </c>
      <c r="H45">
        <v>2.2179327291621758</v>
      </c>
      <c r="I45">
        <v>536.89917775205129</v>
      </c>
    </row>
    <row r="46" spans="1:9" x14ac:dyDescent="0.25">
      <c r="A46" s="1">
        <v>43037</v>
      </c>
      <c r="B46">
        <v>122.349998</v>
      </c>
      <c r="C46">
        <v>127.599998</v>
      </c>
      <c r="D46">
        <v>122.349998</v>
      </c>
      <c r="E46">
        <v>127.239998</v>
      </c>
      <c r="F46">
        <v>127.239998</v>
      </c>
      <c r="G46">
        <v>7570</v>
      </c>
      <c r="H46">
        <v>2.6388542690031729</v>
      </c>
      <c r="I46">
        <v>101.399746500633</v>
      </c>
    </row>
    <row r="47" spans="1:9" x14ac:dyDescent="0.25">
      <c r="A47" s="1">
        <v>43044</v>
      </c>
      <c r="B47">
        <v>126.800003</v>
      </c>
      <c r="C47">
        <v>127.870003</v>
      </c>
      <c r="D47">
        <v>120.459999</v>
      </c>
      <c r="E47">
        <v>120.629997</v>
      </c>
      <c r="F47">
        <v>120.629997</v>
      </c>
      <c r="G47">
        <v>62372</v>
      </c>
      <c r="H47">
        <v>-3.5670407682955485</v>
      </c>
      <c r="I47">
        <v>-1494.9963925090065</v>
      </c>
    </row>
    <row r="48" spans="1:9" x14ac:dyDescent="0.25">
      <c r="A48" s="1">
        <v>43051</v>
      </c>
      <c r="B48">
        <v>121.19000200000001</v>
      </c>
      <c r="C48">
        <v>121.220001</v>
      </c>
      <c r="D48">
        <v>115.599998</v>
      </c>
      <c r="E48">
        <v>118.120003</v>
      </c>
      <c r="F48">
        <v>118.120003</v>
      </c>
      <c r="G48">
        <v>72216</v>
      </c>
      <c r="H48">
        <v>-1.3545006916303406</v>
      </c>
      <c r="I48">
        <v>532.99957750105091</v>
      </c>
    </row>
    <row r="49" spans="1:9" x14ac:dyDescent="0.25">
      <c r="A49" s="1">
        <v>43058</v>
      </c>
      <c r="B49">
        <v>116.900002</v>
      </c>
      <c r="C49">
        <v>121.980003</v>
      </c>
      <c r="D49">
        <v>116.660004</v>
      </c>
      <c r="E49">
        <v>119.360001</v>
      </c>
      <c r="F49">
        <v>119.360001</v>
      </c>
      <c r="G49">
        <v>82089</v>
      </c>
      <c r="H49">
        <v>0.66915624046122624</v>
      </c>
      <c r="I49">
        <v>487.4977412556438</v>
      </c>
    </row>
    <row r="50" spans="1:9" x14ac:dyDescent="0.25">
      <c r="A50" s="1">
        <v>43065</v>
      </c>
      <c r="B50">
        <v>118.529999</v>
      </c>
      <c r="C50">
        <v>121.709999</v>
      </c>
      <c r="D50">
        <v>114.790001</v>
      </c>
      <c r="E50">
        <v>115.379997</v>
      </c>
      <c r="F50">
        <v>115.379997</v>
      </c>
      <c r="G50">
        <v>85267</v>
      </c>
      <c r="H50">
        <v>-2.1477812977606723</v>
      </c>
      <c r="I50">
        <v>-678.59856350358507</v>
      </c>
    </row>
    <row r="51" spans="1:9" x14ac:dyDescent="0.25">
      <c r="A51" s="1">
        <v>43072</v>
      </c>
      <c r="B51">
        <v>118.80999799999999</v>
      </c>
      <c r="C51">
        <v>122.43</v>
      </c>
      <c r="D51">
        <v>117.58000199999999</v>
      </c>
      <c r="E51">
        <v>120.980003</v>
      </c>
      <c r="F51">
        <v>120.980003</v>
      </c>
      <c r="G51">
        <v>48816</v>
      </c>
      <c r="H51">
        <v>3.0220040367164342</v>
      </c>
      <c r="I51">
        <v>1245.3981865045223</v>
      </c>
    </row>
    <row r="52" spans="1:9" x14ac:dyDescent="0.25">
      <c r="A52" s="1">
        <v>43079</v>
      </c>
      <c r="B52">
        <v>121.529999</v>
      </c>
      <c r="C52">
        <v>121.529999</v>
      </c>
      <c r="D52">
        <v>118.339996</v>
      </c>
      <c r="E52">
        <v>120.050003</v>
      </c>
      <c r="F52">
        <v>120.050003</v>
      </c>
      <c r="G52">
        <v>40274</v>
      </c>
      <c r="H52">
        <v>-0.50186798981041536</v>
      </c>
      <c r="I52">
        <v>-848.89865775334715</v>
      </c>
    </row>
    <row r="53" spans="1:9" x14ac:dyDescent="0.25">
      <c r="A53" s="1">
        <v>43086</v>
      </c>
      <c r="B53">
        <v>122</v>
      </c>
      <c r="C53">
        <v>124.199997</v>
      </c>
      <c r="D53">
        <v>118.32</v>
      </c>
      <c r="E53">
        <v>119.949997</v>
      </c>
      <c r="F53">
        <v>119.949997</v>
      </c>
      <c r="G53">
        <v>113844</v>
      </c>
      <c r="H53">
        <v>-5.396753783761786E-2</v>
      </c>
      <c r="I53">
        <v>107.89895025262156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0.19700692427965155</v>
      </c>
      <c r="L2">
        <f>AVERAGE(H2:H53)</f>
        <v>0.20488720125083745</v>
      </c>
      <c r="M2">
        <f>AVERAGE(I2:I53)</f>
        <v>14.040000000003028</v>
      </c>
    </row>
    <row r="3" spans="1:13" x14ac:dyDescent="0.25">
      <c r="A3" s="1">
        <v>42736</v>
      </c>
      <c r="B3">
        <v>21.709999</v>
      </c>
      <c r="C3">
        <v>22.540001</v>
      </c>
      <c r="D3">
        <v>21.700001</v>
      </c>
      <c r="E3">
        <v>22.385000000000002</v>
      </c>
      <c r="F3">
        <v>22.385000000000002</v>
      </c>
      <c r="G3">
        <v>871574</v>
      </c>
      <c r="L3">
        <f>_xlfn.STDEV.P(H2:H53)</f>
        <v>1.6308985614297347</v>
      </c>
      <c r="M3">
        <f>_xlfn.STDEV.P(I2:I53)</f>
        <v>5320.8567296828905</v>
      </c>
    </row>
    <row r="4" spans="1:13" x14ac:dyDescent="0.25">
      <c r="A4" s="1">
        <v>42743</v>
      </c>
      <c r="B4">
        <v>22.395</v>
      </c>
      <c r="C4">
        <v>22.424999</v>
      </c>
      <c r="D4">
        <v>21.895</v>
      </c>
      <c r="E4">
        <v>22.395</v>
      </c>
      <c r="F4">
        <v>22.395</v>
      </c>
      <c r="G4">
        <v>1170384</v>
      </c>
      <c r="H4">
        <v>2.3229841411654968E-2</v>
      </c>
      <c r="I4">
        <v>52</v>
      </c>
    </row>
    <row r="5" spans="1:13" x14ac:dyDescent="0.25">
      <c r="A5" s="1">
        <v>42750</v>
      </c>
      <c r="B5">
        <v>22.114999999999998</v>
      </c>
      <c r="C5">
        <v>22.225000000000001</v>
      </c>
      <c r="D5">
        <v>21.605</v>
      </c>
      <c r="E5">
        <v>22.059999000000001</v>
      </c>
      <c r="F5">
        <v>22.059999000000001</v>
      </c>
      <c r="G5">
        <v>813497</v>
      </c>
      <c r="H5">
        <v>-0.77820201027473357</v>
      </c>
      <c r="I5">
        <v>-1794.0052000003377</v>
      </c>
    </row>
    <row r="6" spans="1:13" x14ac:dyDescent="0.25">
      <c r="A6" s="1">
        <v>42757</v>
      </c>
      <c r="B6">
        <v>21.674999</v>
      </c>
      <c r="C6">
        <v>22.635000000000002</v>
      </c>
      <c r="D6">
        <v>21.584999</v>
      </c>
      <c r="E6">
        <v>22.325001</v>
      </c>
      <c r="F6">
        <v>22.325001</v>
      </c>
      <c r="G6">
        <v>1200741</v>
      </c>
      <c r="H6">
        <v>0.61559544337725935</v>
      </c>
      <c r="I6">
        <v>3120.0156000006073</v>
      </c>
    </row>
    <row r="7" spans="1:13" x14ac:dyDescent="0.25">
      <c r="A7" s="1">
        <v>42764</v>
      </c>
      <c r="B7">
        <v>21.985001</v>
      </c>
      <c r="C7">
        <v>22.035</v>
      </c>
      <c r="D7">
        <v>21.184999000000001</v>
      </c>
      <c r="E7">
        <v>21.790001</v>
      </c>
      <c r="F7">
        <v>21.790001</v>
      </c>
      <c r="G7">
        <v>2795491</v>
      </c>
      <c r="H7">
        <v>-1.2427965155237886</v>
      </c>
      <c r="I7">
        <v>-4160.0104000008241</v>
      </c>
    </row>
    <row r="8" spans="1:13" x14ac:dyDescent="0.25">
      <c r="A8" s="1">
        <v>42771</v>
      </c>
      <c r="B8">
        <v>21.75</v>
      </c>
      <c r="C8">
        <v>21.950001</v>
      </c>
      <c r="D8">
        <v>20.985001</v>
      </c>
      <c r="E8">
        <v>21.75</v>
      </c>
      <c r="F8">
        <v>21.75</v>
      </c>
      <c r="G8">
        <v>767735</v>
      </c>
      <c r="H8">
        <v>-9.2921688630779931E-2</v>
      </c>
      <c r="I8">
        <v>2573.994800000512</v>
      </c>
    </row>
    <row r="9" spans="1:13" x14ac:dyDescent="0.25">
      <c r="A9" s="1">
        <v>42778</v>
      </c>
      <c r="B9">
        <v>21.885000000000002</v>
      </c>
      <c r="C9">
        <v>22.57</v>
      </c>
      <c r="D9">
        <v>21.864999999999998</v>
      </c>
      <c r="E9">
        <v>22.219999000000001</v>
      </c>
      <c r="F9">
        <v>22.219999000000001</v>
      </c>
      <c r="G9">
        <v>451458</v>
      </c>
      <c r="H9">
        <v>1.0918002233638628</v>
      </c>
      <c r="I9">
        <v>2652.0000000005361</v>
      </c>
    </row>
    <row r="10" spans="1:13" x14ac:dyDescent="0.25">
      <c r="A10" s="1">
        <v>42785</v>
      </c>
      <c r="B10">
        <v>22.42</v>
      </c>
      <c r="C10">
        <v>22.85</v>
      </c>
      <c r="D10">
        <v>21.864999999999998</v>
      </c>
      <c r="E10">
        <v>22.200001</v>
      </c>
      <c r="F10">
        <v>22.200001</v>
      </c>
      <c r="G10">
        <v>482529</v>
      </c>
      <c r="H10">
        <v>-4.6455036855039336E-2</v>
      </c>
      <c r="I10">
        <v>-2547.9844000005201</v>
      </c>
    </row>
    <row r="11" spans="1:13" x14ac:dyDescent="0.25">
      <c r="A11" s="1">
        <v>42792</v>
      </c>
      <c r="B11">
        <v>22.41</v>
      </c>
      <c r="C11">
        <v>23.57</v>
      </c>
      <c r="D11">
        <v>22.165001</v>
      </c>
      <c r="E11">
        <v>23.51</v>
      </c>
      <c r="F11">
        <v>23.51</v>
      </c>
      <c r="G11">
        <v>463414</v>
      </c>
      <c r="H11">
        <v>3.0431069019432679</v>
      </c>
      <c r="I11">
        <v>6915.9844000013873</v>
      </c>
    </row>
    <row r="12" spans="1:13" x14ac:dyDescent="0.25">
      <c r="A12" s="1">
        <v>42799</v>
      </c>
      <c r="B12">
        <v>23.254999000000002</v>
      </c>
      <c r="C12">
        <v>24.014999</v>
      </c>
      <c r="D12">
        <v>23.139999</v>
      </c>
      <c r="E12">
        <v>23.704999999999998</v>
      </c>
      <c r="F12">
        <v>23.704999999999998</v>
      </c>
      <c r="G12">
        <v>358198</v>
      </c>
      <c r="H12">
        <v>0.45298190752735445</v>
      </c>
      <c r="I12">
        <v>-5797.9948000011764</v>
      </c>
    </row>
    <row r="13" spans="1:13" x14ac:dyDescent="0.25">
      <c r="A13" s="1">
        <v>42806</v>
      </c>
      <c r="B13">
        <v>23.665001</v>
      </c>
      <c r="C13">
        <v>24.245000999999998</v>
      </c>
      <c r="D13">
        <v>23.34</v>
      </c>
      <c r="E13">
        <v>24.120000999999998</v>
      </c>
      <c r="F13">
        <v>24.120000999999998</v>
      </c>
      <c r="G13">
        <v>1017086</v>
      </c>
      <c r="H13">
        <v>0.96404074156801467</v>
      </c>
      <c r="I13">
        <v>1144.0052000002456</v>
      </c>
    </row>
    <row r="14" spans="1:13" x14ac:dyDescent="0.25">
      <c r="A14" s="1">
        <v>42813</v>
      </c>
      <c r="B14">
        <v>23.985001</v>
      </c>
      <c r="C14">
        <v>24.485001</v>
      </c>
      <c r="D14">
        <v>23.459999</v>
      </c>
      <c r="E14">
        <v>24.204999999999998</v>
      </c>
      <c r="F14">
        <v>24.204999999999998</v>
      </c>
      <c r="G14">
        <v>1783654</v>
      </c>
      <c r="H14">
        <v>0.19745132901496495</v>
      </c>
      <c r="I14">
        <v>-1716.0104000003432</v>
      </c>
    </row>
    <row r="15" spans="1:13" x14ac:dyDescent="0.25">
      <c r="A15" s="1">
        <v>42820</v>
      </c>
      <c r="B15">
        <v>23.709999</v>
      </c>
      <c r="C15">
        <v>24.93</v>
      </c>
      <c r="D15">
        <v>23.65</v>
      </c>
      <c r="E15">
        <v>24.93</v>
      </c>
      <c r="F15">
        <v>24.93</v>
      </c>
      <c r="G15">
        <v>1041737</v>
      </c>
      <c r="H15">
        <v>1.6841635023453236</v>
      </c>
      <c r="I15">
        <v>3328.0052000006704</v>
      </c>
    </row>
    <row r="16" spans="1:13" x14ac:dyDescent="0.25">
      <c r="A16" s="1">
        <v>42827</v>
      </c>
      <c r="B16">
        <v>25.024999999999999</v>
      </c>
      <c r="C16">
        <v>25.030000999999999</v>
      </c>
      <c r="D16">
        <v>24.184999000000001</v>
      </c>
      <c r="E16">
        <v>24.889999</v>
      </c>
      <c r="F16">
        <v>24.889999</v>
      </c>
      <c r="G16">
        <v>600300</v>
      </c>
      <c r="H16">
        <v>-9.2921688630779931E-2</v>
      </c>
      <c r="I16">
        <v>-3978.0052000007995</v>
      </c>
    </row>
    <row r="17" spans="1:9" x14ac:dyDescent="0.25">
      <c r="A17" s="1">
        <v>42834</v>
      </c>
      <c r="B17">
        <v>24.834999</v>
      </c>
      <c r="C17">
        <v>24.92</v>
      </c>
      <c r="D17">
        <v>24.129999000000002</v>
      </c>
      <c r="E17">
        <v>24.219999000000001</v>
      </c>
      <c r="F17">
        <v>24.219999000000001</v>
      </c>
      <c r="G17">
        <v>949136</v>
      </c>
      <c r="H17">
        <v>-1.5563993745811882</v>
      </c>
      <c r="I17">
        <v>-3275.9948000006407</v>
      </c>
    </row>
    <row r="18" spans="1:9" x14ac:dyDescent="0.25">
      <c r="A18" s="1">
        <v>42841</v>
      </c>
      <c r="B18">
        <v>24.375</v>
      </c>
      <c r="C18">
        <v>24.389999</v>
      </c>
      <c r="D18">
        <v>23.690000999999999</v>
      </c>
      <c r="E18">
        <v>24.129999000000002</v>
      </c>
      <c r="F18">
        <v>24.129999000000002</v>
      </c>
      <c r="G18">
        <v>651608</v>
      </c>
      <c r="H18">
        <v>-0.20906857270493595</v>
      </c>
      <c r="I18">
        <v>3016.0000000005912</v>
      </c>
    </row>
    <row r="19" spans="1:9" x14ac:dyDescent="0.25">
      <c r="A19" s="1">
        <v>42848</v>
      </c>
      <c r="B19">
        <v>25.74</v>
      </c>
      <c r="C19">
        <v>26.305</v>
      </c>
      <c r="D19">
        <v>25.58</v>
      </c>
      <c r="E19">
        <v>25.875</v>
      </c>
      <c r="F19">
        <v>25.875</v>
      </c>
      <c r="G19">
        <v>1670780</v>
      </c>
      <c r="H19">
        <v>4.0536096493187355</v>
      </c>
      <c r="I19">
        <v>9542.0052000018877</v>
      </c>
    </row>
    <row r="20" spans="1:9" x14ac:dyDescent="0.25">
      <c r="A20" s="1">
        <v>42855</v>
      </c>
      <c r="B20">
        <v>26.075001</v>
      </c>
      <c r="C20">
        <v>27.530000999999999</v>
      </c>
      <c r="D20">
        <v>26.004999000000002</v>
      </c>
      <c r="E20">
        <v>27.530000999999999</v>
      </c>
      <c r="F20">
        <v>27.530000999999999</v>
      </c>
      <c r="G20">
        <v>586838</v>
      </c>
      <c r="H20">
        <v>3.8445410766138002</v>
      </c>
      <c r="I20">
        <v>-468.00000000009078</v>
      </c>
    </row>
    <row r="21" spans="1:9" x14ac:dyDescent="0.25">
      <c r="A21" s="1">
        <v>42862</v>
      </c>
      <c r="B21">
        <v>27.645</v>
      </c>
      <c r="C21">
        <v>27.65</v>
      </c>
      <c r="D21">
        <v>26.885000000000002</v>
      </c>
      <c r="E21">
        <v>27.309999000000001</v>
      </c>
      <c r="F21">
        <v>27.309999000000001</v>
      </c>
      <c r="G21">
        <v>1160308</v>
      </c>
      <c r="H21">
        <v>-0.51106115702478716</v>
      </c>
      <c r="I21">
        <v>-9750.015600001916</v>
      </c>
    </row>
    <row r="22" spans="1:9" x14ac:dyDescent="0.25">
      <c r="A22" s="1">
        <v>42869</v>
      </c>
      <c r="B22">
        <v>27.5</v>
      </c>
      <c r="C22">
        <v>27.655000999999999</v>
      </c>
      <c r="D22">
        <v>25.905000999999999</v>
      </c>
      <c r="E22">
        <v>26.709999</v>
      </c>
      <c r="F22">
        <v>26.709999</v>
      </c>
      <c r="G22">
        <v>850639</v>
      </c>
      <c r="H22">
        <v>-1.3937904846995788</v>
      </c>
      <c r="I22">
        <v>-1975.9896000004144</v>
      </c>
    </row>
    <row r="23" spans="1:9" x14ac:dyDescent="0.25">
      <c r="A23" s="1">
        <v>42876</v>
      </c>
      <c r="B23">
        <v>26.75</v>
      </c>
      <c r="C23">
        <v>27.049999</v>
      </c>
      <c r="D23">
        <v>26.200001</v>
      </c>
      <c r="E23">
        <v>26.655000999999999</v>
      </c>
      <c r="F23">
        <v>26.655000999999999</v>
      </c>
      <c r="G23">
        <v>592768</v>
      </c>
      <c r="H23">
        <v>-0.12775948179584823</v>
      </c>
      <c r="I23">
        <v>2834.0104000005649</v>
      </c>
    </row>
    <row r="24" spans="1:9" x14ac:dyDescent="0.25">
      <c r="A24" s="1">
        <v>42883</v>
      </c>
      <c r="B24">
        <v>26.6</v>
      </c>
      <c r="C24">
        <v>27.309999000000001</v>
      </c>
      <c r="D24">
        <v>26.290001</v>
      </c>
      <c r="E24">
        <v>26.940000999999999</v>
      </c>
      <c r="F24">
        <v>26.940000999999999</v>
      </c>
      <c r="G24">
        <v>163709</v>
      </c>
      <c r="H24">
        <v>0.66205048023229862</v>
      </c>
      <c r="I24">
        <v>1767.9896000003587</v>
      </c>
    </row>
    <row r="25" spans="1:9" x14ac:dyDescent="0.25">
      <c r="A25" s="1">
        <v>42890</v>
      </c>
      <c r="B25">
        <v>26.975000000000001</v>
      </c>
      <c r="C25">
        <v>27.040001</v>
      </c>
      <c r="D25">
        <v>26.290001</v>
      </c>
      <c r="E25">
        <v>26.885000000000002</v>
      </c>
      <c r="F25">
        <v>26.885000000000002</v>
      </c>
      <c r="G25">
        <v>340059</v>
      </c>
      <c r="H25">
        <v>-0.12776645074826237</v>
      </c>
      <c r="I25">
        <v>-1768.0052000003375</v>
      </c>
    </row>
    <row r="26" spans="1:9" x14ac:dyDescent="0.25">
      <c r="A26" s="1">
        <v>42897</v>
      </c>
      <c r="B26">
        <v>26.674999</v>
      </c>
      <c r="C26">
        <v>26.99</v>
      </c>
      <c r="D26">
        <v>25.695</v>
      </c>
      <c r="E26">
        <v>26.290001</v>
      </c>
      <c r="F26">
        <v>26.290001</v>
      </c>
      <c r="G26">
        <v>323598</v>
      </c>
      <c r="H26">
        <v>-1.3821732410096077</v>
      </c>
      <c r="I26">
        <v>-2807.9896000005806</v>
      </c>
    </row>
    <row r="27" spans="1:9" x14ac:dyDescent="0.25">
      <c r="A27" s="1">
        <v>42904</v>
      </c>
      <c r="B27">
        <v>26.875</v>
      </c>
      <c r="C27">
        <v>27.114999999999998</v>
      </c>
      <c r="D27">
        <v>25.99</v>
      </c>
      <c r="E27">
        <v>26.285</v>
      </c>
      <c r="F27">
        <v>26.285</v>
      </c>
      <c r="G27">
        <v>643445</v>
      </c>
      <c r="H27">
        <v>-1.1617243689971038E-2</v>
      </c>
      <c r="I27">
        <v>3067.9896000006174</v>
      </c>
    </row>
    <row r="28" spans="1:9" x14ac:dyDescent="0.25">
      <c r="A28" s="1">
        <v>42911</v>
      </c>
      <c r="B28">
        <v>26.67</v>
      </c>
      <c r="C28">
        <v>26.84</v>
      </c>
      <c r="D28">
        <v>24.735001</v>
      </c>
      <c r="E28">
        <v>24.809999000000001</v>
      </c>
      <c r="F28">
        <v>24.809999000000001</v>
      </c>
      <c r="G28">
        <v>846089</v>
      </c>
      <c r="H28">
        <v>-3.4264039312039283</v>
      </c>
      <c r="I28">
        <v>-7644.0000000015143</v>
      </c>
    </row>
    <row r="29" spans="1:9" x14ac:dyDescent="0.25">
      <c r="A29" s="1">
        <v>42918</v>
      </c>
      <c r="B29">
        <v>25.155000999999999</v>
      </c>
      <c r="C29">
        <v>25.545000000000002</v>
      </c>
      <c r="D29">
        <v>24.719999000000001</v>
      </c>
      <c r="E29">
        <v>25.15</v>
      </c>
      <c r="F29">
        <v>25.15</v>
      </c>
      <c r="G29">
        <v>690675</v>
      </c>
      <c r="H29">
        <v>0.78981693098056105</v>
      </c>
      <c r="I29">
        <v>9438.0104000018582</v>
      </c>
    </row>
    <row r="30" spans="1:9" x14ac:dyDescent="0.25">
      <c r="A30" s="1">
        <v>42925</v>
      </c>
      <c r="B30">
        <v>25.364999999999998</v>
      </c>
      <c r="C30">
        <v>26.215</v>
      </c>
      <c r="D30">
        <v>25.105</v>
      </c>
      <c r="E30">
        <v>26.02</v>
      </c>
      <c r="F30">
        <v>26.02</v>
      </c>
      <c r="G30">
        <v>2410633</v>
      </c>
      <c r="H30">
        <v>2.0209962028143869</v>
      </c>
      <c r="I30">
        <v>2755.9948000005675</v>
      </c>
    </row>
    <row r="31" spans="1:9" x14ac:dyDescent="0.25">
      <c r="A31" s="1">
        <v>42932</v>
      </c>
      <c r="B31">
        <v>26.1</v>
      </c>
      <c r="C31">
        <v>26.1</v>
      </c>
      <c r="D31">
        <v>24.725000000000001</v>
      </c>
      <c r="E31">
        <v>24.93</v>
      </c>
      <c r="F31">
        <v>24.93</v>
      </c>
      <c r="G31">
        <v>2447827</v>
      </c>
      <c r="H31">
        <v>-2.532052713870895</v>
      </c>
      <c r="I31">
        <v>-10192.000000002032</v>
      </c>
    </row>
    <row r="32" spans="1:9" x14ac:dyDescent="0.25">
      <c r="A32" s="1">
        <v>42939</v>
      </c>
      <c r="B32">
        <v>24.975000000000001</v>
      </c>
      <c r="C32">
        <v>25.704999999999998</v>
      </c>
      <c r="D32">
        <v>24.66</v>
      </c>
      <c r="E32">
        <v>25.17</v>
      </c>
      <c r="F32">
        <v>25.17</v>
      </c>
      <c r="G32">
        <v>1315985</v>
      </c>
      <c r="H32">
        <v>0.55751619387983475</v>
      </c>
      <c r="I32">
        <v>6916.0000000013843</v>
      </c>
    </row>
    <row r="33" spans="1:9" x14ac:dyDescent="0.25">
      <c r="A33" s="1">
        <v>42946</v>
      </c>
      <c r="B33">
        <v>25.204999999999998</v>
      </c>
      <c r="C33">
        <v>25.915001</v>
      </c>
      <c r="D33">
        <v>24.77</v>
      </c>
      <c r="E33">
        <v>25.785</v>
      </c>
      <c r="F33">
        <v>25.785</v>
      </c>
      <c r="G33">
        <v>835061</v>
      </c>
      <c r="H33">
        <v>1.4286352468170613</v>
      </c>
      <c r="I33">
        <v>1950.0000000003697</v>
      </c>
    </row>
    <row r="34" spans="1:9" x14ac:dyDescent="0.25">
      <c r="A34" s="1">
        <v>42953</v>
      </c>
      <c r="B34">
        <v>25.895</v>
      </c>
      <c r="C34">
        <v>26.040001</v>
      </c>
      <c r="D34">
        <v>24.139999</v>
      </c>
      <c r="E34">
        <v>24.290001</v>
      </c>
      <c r="F34">
        <v>24.290001</v>
      </c>
      <c r="G34">
        <v>1405921</v>
      </c>
      <c r="H34">
        <v>-3.4728589680589677</v>
      </c>
      <c r="I34">
        <v>-10971.994800002176</v>
      </c>
    </row>
    <row r="35" spans="1:9" x14ac:dyDescent="0.25">
      <c r="A35" s="1">
        <v>42960</v>
      </c>
      <c r="B35">
        <v>24.575001</v>
      </c>
      <c r="C35">
        <v>25.610001</v>
      </c>
      <c r="D35">
        <v>24.504999000000002</v>
      </c>
      <c r="E35">
        <v>24.9</v>
      </c>
      <c r="F35">
        <v>24.9</v>
      </c>
      <c r="G35">
        <v>647691</v>
      </c>
      <c r="H35">
        <v>1.41701800312709</v>
      </c>
      <c r="I35">
        <v>10945.989600002171</v>
      </c>
    </row>
    <row r="36" spans="1:9" x14ac:dyDescent="0.25">
      <c r="A36" s="1">
        <v>42967</v>
      </c>
      <c r="B36">
        <v>24.700001</v>
      </c>
      <c r="C36">
        <v>25.17</v>
      </c>
      <c r="D36">
        <v>24.389999</v>
      </c>
      <c r="E36">
        <v>24.76</v>
      </c>
      <c r="F36">
        <v>24.76</v>
      </c>
      <c r="G36">
        <v>291370</v>
      </c>
      <c r="H36">
        <v>-0.32521777976322735</v>
      </c>
      <c r="I36">
        <v>-3899.9948000007521</v>
      </c>
    </row>
    <row r="37" spans="1:9" x14ac:dyDescent="0.25">
      <c r="A37" s="1">
        <v>42974</v>
      </c>
      <c r="B37">
        <v>24.52</v>
      </c>
      <c r="C37">
        <v>24.969999000000001</v>
      </c>
      <c r="D37">
        <v>23.68</v>
      </c>
      <c r="E37">
        <v>24.84</v>
      </c>
      <c r="F37">
        <v>24.84</v>
      </c>
      <c r="G37">
        <v>436678</v>
      </c>
      <c r="H37">
        <v>0.18583873129327277</v>
      </c>
      <c r="I37">
        <v>1144.0000000002033</v>
      </c>
    </row>
    <row r="38" spans="1:9" x14ac:dyDescent="0.25">
      <c r="A38" s="1">
        <v>42981</v>
      </c>
      <c r="B38">
        <v>24.535</v>
      </c>
      <c r="C38">
        <v>25.190000999999999</v>
      </c>
      <c r="D38">
        <v>24.235001</v>
      </c>
      <c r="E38">
        <v>24.895</v>
      </c>
      <c r="F38">
        <v>24.895</v>
      </c>
      <c r="G38">
        <v>255491</v>
      </c>
      <c r="H38">
        <v>0.12776412776412707</v>
      </c>
      <c r="I38">
        <v>-130.00000000001853</v>
      </c>
    </row>
    <row r="39" spans="1:9" x14ac:dyDescent="0.25">
      <c r="A39" s="1">
        <v>42988</v>
      </c>
      <c r="B39">
        <v>25.299999</v>
      </c>
      <c r="C39">
        <v>26.105</v>
      </c>
      <c r="D39">
        <v>25.274999999999999</v>
      </c>
      <c r="E39">
        <v>25.860001</v>
      </c>
      <c r="F39">
        <v>25.860001</v>
      </c>
      <c r="G39">
        <v>255283</v>
      </c>
      <c r="H39">
        <v>2.2416820192092937</v>
      </c>
      <c r="I39">
        <v>4732.0052000009473</v>
      </c>
    </row>
    <row r="40" spans="1:9" x14ac:dyDescent="0.25">
      <c r="A40" s="1">
        <v>42995</v>
      </c>
      <c r="B40">
        <v>26.110001</v>
      </c>
      <c r="C40">
        <v>26.450001</v>
      </c>
      <c r="D40">
        <v>26</v>
      </c>
      <c r="E40">
        <v>26.254999000000002</v>
      </c>
      <c r="F40">
        <v>26.254999000000002</v>
      </c>
      <c r="G40">
        <v>106994</v>
      </c>
      <c r="H40">
        <v>0.91757408979227395</v>
      </c>
      <c r="I40">
        <v>-2964.0156000005886</v>
      </c>
    </row>
    <row r="41" spans="1:9" x14ac:dyDescent="0.25">
      <c r="A41" s="1">
        <v>43002</v>
      </c>
      <c r="B41">
        <v>26.18</v>
      </c>
      <c r="C41">
        <v>27.030000999999999</v>
      </c>
      <c r="D41">
        <v>26.139999</v>
      </c>
      <c r="E41">
        <v>27.030000999999999</v>
      </c>
      <c r="F41">
        <v>27.030000999999999</v>
      </c>
      <c r="G41">
        <v>394384</v>
      </c>
      <c r="H41">
        <v>1.8003173553718939</v>
      </c>
      <c r="I41">
        <v>1976.0208000003727</v>
      </c>
    </row>
    <row r="42" spans="1:9" x14ac:dyDescent="0.25">
      <c r="A42" s="1">
        <v>43009</v>
      </c>
      <c r="B42">
        <v>27.045000000000002</v>
      </c>
      <c r="C42">
        <v>27.379999000000002</v>
      </c>
      <c r="D42">
        <v>26.940000999999999</v>
      </c>
      <c r="E42">
        <v>27.225000000000001</v>
      </c>
      <c r="F42">
        <v>27.225000000000001</v>
      </c>
      <c r="G42">
        <v>567098</v>
      </c>
      <c r="H42">
        <v>0.45297958454322734</v>
      </c>
      <c r="I42">
        <v>-3016.01560000057</v>
      </c>
    </row>
    <row r="43" spans="1:9" x14ac:dyDescent="0.25">
      <c r="A43" s="1">
        <v>43016</v>
      </c>
      <c r="B43">
        <v>27.385000000000002</v>
      </c>
      <c r="C43">
        <v>27.459999</v>
      </c>
      <c r="D43">
        <v>27.049999</v>
      </c>
      <c r="E43">
        <v>27.274999999999999</v>
      </c>
      <c r="F43">
        <v>27.274999999999999</v>
      </c>
      <c r="G43">
        <v>302072</v>
      </c>
      <c r="H43">
        <v>0.11614920705829135</v>
      </c>
      <c r="I43">
        <v>-753.99480000017934</v>
      </c>
    </row>
    <row r="44" spans="1:9" x14ac:dyDescent="0.25">
      <c r="A44" s="1">
        <v>43023</v>
      </c>
      <c r="B44">
        <v>27.285</v>
      </c>
      <c r="C44">
        <v>27.59</v>
      </c>
      <c r="D44">
        <v>26.985001</v>
      </c>
      <c r="E44">
        <v>27.285</v>
      </c>
      <c r="F44">
        <v>27.285</v>
      </c>
      <c r="G44">
        <v>1950621</v>
      </c>
      <c r="H44">
        <v>2.3229841411663222E-2</v>
      </c>
      <c r="I44">
        <v>-208.00000000001847</v>
      </c>
    </row>
    <row r="45" spans="1:9" x14ac:dyDescent="0.25">
      <c r="A45" s="1">
        <v>43030</v>
      </c>
      <c r="B45">
        <v>27.274999999999999</v>
      </c>
      <c r="C45">
        <v>28.280000999999999</v>
      </c>
      <c r="D45">
        <v>26.950001</v>
      </c>
      <c r="E45">
        <v>28.004999000000002</v>
      </c>
      <c r="F45">
        <v>28.004999000000002</v>
      </c>
      <c r="G45">
        <v>1174808</v>
      </c>
      <c r="H45">
        <v>1.6725462586553526</v>
      </c>
      <c r="I45">
        <v>3691.9948000007334</v>
      </c>
    </row>
    <row r="46" spans="1:9" x14ac:dyDescent="0.25">
      <c r="A46" s="1">
        <v>43037</v>
      </c>
      <c r="B46">
        <v>28.024999999999999</v>
      </c>
      <c r="C46">
        <v>28.695</v>
      </c>
      <c r="D46">
        <v>28.024999999999999</v>
      </c>
      <c r="E46">
        <v>28.57</v>
      </c>
      <c r="F46">
        <v>28.57</v>
      </c>
      <c r="G46">
        <v>537199</v>
      </c>
      <c r="H46">
        <v>1.3124883627429051</v>
      </c>
      <c r="I46">
        <v>-805.98960000017405</v>
      </c>
    </row>
    <row r="47" spans="1:9" x14ac:dyDescent="0.25">
      <c r="A47" s="1">
        <v>43044</v>
      </c>
      <c r="B47">
        <v>28.440000999999999</v>
      </c>
      <c r="C47">
        <v>28.635000000000002</v>
      </c>
      <c r="D47">
        <v>27.059999000000001</v>
      </c>
      <c r="E47">
        <v>27.105</v>
      </c>
      <c r="F47">
        <v>27.105</v>
      </c>
      <c r="G47">
        <v>1129267</v>
      </c>
      <c r="H47">
        <v>-3.4031717668081294</v>
      </c>
      <c r="I47">
        <v>-10556.005200002091</v>
      </c>
    </row>
    <row r="48" spans="1:9" x14ac:dyDescent="0.25">
      <c r="A48" s="1">
        <v>43051</v>
      </c>
      <c r="B48">
        <v>27.219999000000001</v>
      </c>
      <c r="C48">
        <v>27.219999000000001</v>
      </c>
      <c r="D48">
        <v>26.040001</v>
      </c>
      <c r="E48">
        <v>26.424999</v>
      </c>
      <c r="F48">
        <v>26.424999</v>
      </c>
      <c r="G48">
        <v>1371666</v>
      </c>
      <c r="H48">
        <v>-1.579631538976995</v>
      </c>
      <c r="I48">
        <v>4081.9948000008067</v>
      </c>
    </row>
    <row r="49" spans="1:9" x14ac:dyDescent="0.25">
      <c r="A49" s="1">
        <v>43058</v>
      </c>
      <c r="B49">
        <v>26.25</v>
      </c>
      <c r="C49">
        <v>27.225000000000001</v>
      </c>
      <c r="D49">
        <v>26.25</v>
      </c>
      <c r="E49">
        <v>26.93</v>
      </c>
      <c r="F49">
        <v>26.93</v>
      </c>
      <c r="G49">
        <v>1740210</v>
      </c>
      <c r="H49">
        <v>1.1731093142729507</v>
      </c>
      <c r="I49">
        <v>6162.0104000012298</v>
      </c>
    </row>
    <row r="50" spans="1:9" x14ac:dyDescent="0.25">
      <c r="A50" s="1">
        <v>43065</v>
      </c>
      <c r="B50">
        <v>26.76</v>
      </c>
      <c r="C50">
        <v>27.52</v>
      </c>
      <c r="D50">
        <v>26.075001</v>
      </c>
      <c r="E50">
        <v>26.075001</v>
      </c>
      <c r="F50">
        <v>26.075001</v>
      </c>
      <c r="G50">
        <v>3018864</v>
      </c>
      <c r="H50">
        <v>-1.9861491177127524</v>
      </c>
      <c r="I50">
        <v>-7072.0000000014034</v>
      </c>
    </row>
    <row r="51" spans="1:9" x14ac:dyDescent="0.25">
      <c r="A51" s="1">
        <v>43072</v>
      </c>
      <c r="B51">
        <v>26.68</v>
      </c>
      <c r="C51">
        <v>27.4</v>
      </c>
      <c r="D51">
        <v>26.540001</v>
      </c>
      <c r="E51">
        <v>27.120000999999998</v>
      </c>
      <c r="F51">
        <v>27.120000999999998</v>
      </c>
      <c r="G51">
        <v>756981</v>
      </c>
      <c r="H51">
        <v>2.4275184275184229</v>
      </c>
      <c r="I51">
        <v>9879.9948000019522</v>
      </c>
    </row>
    <row r="52" spans="1:9" x14ac:dyDescent="0.25">
      <c r="A52" s="1">
        <v>43079</v>
      </c>
      <c r="B52">
        <v>27.190000999999999</v>
      </c>
      <c r="C52">
        <v>27.225000000000001</v>
      </c>
      <c r="D52">
        <v>26.395</v>
      </c>
      <c r="E52">
        <v>26.66</v>
      </c>
      <c r="F52">
        <v>26.66</v>
      </c>
      <c r="G52">
        <v>566768</v>
      </c>
      <c r="H52">
        <v>-1.0685750279204784</v>
      </c>
      <c r="I52">
        <v>-7826.0052000015385</v>
      </c>
    </row>
    <row r="53" spans="1:9" x14ac:dyDescent="0.25">
      <c r="A53" s="1">
        <v>43086</v>
      </c>
      <c r="B53">
        <v>27.024999999999999</v>
      </c>
      <c r="C53">
        <v>27.450001</v>
      </c>
      <c r="D53">
        <v>26.26</v>
      </c>
      <c r="E53">
        <v>26.795000000000002</v>
      </c>
      <c r="F53">
        <v>26.795000000000002</v>
      </c>
      <c r="G53">
        <v>841460</v>
      </c>
      <c r="H53">
        <v>0.31360285905740809</v>
      </c>
      <c r="I53">
        <v>3094.0052000006149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9.3313672229553071E-2</v>
      </c>
      <c r="L2">
        <f>AVERAGE(H2:H53)</f>
        <v>9.7046219118735261E-2</v>
      </c>
      <c r="M2">
        <f>AVERAGE(I2:I53)</f>
        <v>11.275961513332554</v>
      </c>
    </row>
    <row r="3" spans="1:13" x14ac:dyDescent="0.25">
      <c r="A3" s="1">
        <v>42736</v>
      </c>
      <c r="B3">
        <v>120.779999</v>
      </c>
      <c r="C3">
        <v>122.720001</v>
      </c>
      <c r="D3">
        <v>120.779999</v>
      </c>
      <c r="E3">
        <v>122.400002</v>
      </c>
      <c r="F3">
        <v>118.648476</v>
      </c>
      <c r="G3">
        <v>64062</v>
      </c>
      <c r="L3">
        <f>_xlfn.STDEV.P(H2:H53)</f>
        <v>0.59144176066367748</v>
      </c>
      <c r="M3">
        <f>_xlfn.STDEV.P(I2:I53)</f>
        <v>735.7229668812065</v>
      </c>
    </row>
    <row r="4" spans="1:13" x14ac:dyDescent="0.25">
      <c r="A4" s="1">
        <v>42743</v>
      </c>
      <c r="B4">
        <v>122.260002</v>
      </c>
      <c r="C4">
        <v>122.550003</v>
      </c>
      <c r="D4">
        <v>121.349998</v>
      </c>
      <c r="E4">
        <v>122.550003</v>
      </c>
      <c r="F4">
        <v>118.79387699999999</v>
      </c>
      <c r="G4">
        <v>54583</v>
      </c>
      <c r="H4">
        <v>6.3724813456513443E-2</v>
      </c>
      <c r="I4">
        <v>52</v>
      </c>
    </row>
    <row r="5" spans="1:13" x14ac:dyDescent="0.25">
      <c r="A5" s="1">
        <v>42750</v>
      </c>
      <c r="B5">
        <v>121.480003</v>
      </c>
      <c r="C5">
        <v>121.91999800000001</v>
      </c>
      <c r="D5">
        <v>121</v>
      </c>
      <c r="E5">
        <v>121.5</v>
      </c>
      <c r="F5">
        <v>117.776062</v>
      </c>
      <c r="G5">
        <v>199130</v>
      </c>
      <c r="H5">
        <v>-0.44607720035106002</v>
      </c>
      <c r="I5">
        <v>-416.00286105324346</v>
      </c>
    </row>
    <row r="6" spans="1:13" x14ac:dyDescent="0.25">
      <c r="A6" s="1">
        <v>42757</v>
      </c>
      <c r="B6">
        <v>120.900002</v>
      </c>
      <c r="C6">
        <v>123.58000199999999</v>
      </c>
      <c r="D6">
        <v>120.529999</v>
      </c>
      <c r="E6">
        <v>123.040001</v>
      </c>
      <c r="F6">
        <v>119.26886</v>
      </c>
      <c r="G6">
        <v>92666</v>
      </c>
      <c r="H6">
        <v>0.65424772923337327</v>
      </c>
      <c r="I6">
        <v>897.87467761574555</v>
      </c>
    </row>
    <row r="7" spans="1:13" x14ac:dyDescent="0.25">
      <c r="A7" s="1">
        <v>42764</v>
      </c>
      <c r="B7">
        <v>122.55999799999999</v>
      </c>
      <c r="C7">
        <v>122.55999799999999</v>
      </c>
      <c r="D7">
        <v>120.489998</v>
      </c>
      <c r="E7">
        <v>121.860001</v>
      </c>
      <c r="F7">
        <v>118.12503100000001</v>
      </c>
      <c r="G7">
        <v>105139</v>
      </c>
      <c r="H7">
        <v>-0.50130528435948751</v>
      </c>
      <c r="I7">
        <v>-942.94127275608309</v>
      </c>
    </row>
    <row r="8" spans="1:13" x14ac:dyDescent="0.25">
      <c r="A8" s="1">
        <v>42771</v>
      </c>
      <c r="B8">
        <v>121.790001</v>
      </c>
      <c r="C8">
        <v>123.05999799999999</v>
      </c>
      <c r="D8">
        <v>121.099998</v>
      </c>
      <c r="E8">
        <v>122.879997</v>
      </c>
      <c r="F8">
        <v>119.11376199999999</v>
      </c>
      <c r="G8">
        <v>95633</v>
      </c>
      <c r="H8">
        <v>0.43333057223591587</v>
      </c>
      <c r="I8">
        <v>762.67095824653779</v>
      </c>
    </row>
    <row r="9" spans="1:13" x14ac:dyDescent="0.25">
      <c r="A9" s="1">
        <v>42778</v>
      </c>
      <c r="B9">
        <v>123.18</v>
      </c>
      <c r="C9">
        <v>124.379997</v>
      </c>
      <c r="D9">
        <v>123.139999</v>
      </c>
      <c r="E9">
        <v>124.010002</v>
      </c>
      <c r="F9">
        <v>120.209129</v>
      </c>
      <c r="G9">
        <v>91355</v>
      </c>
      <c r="H9">
        <v>0.48006587122114008</v>
      </c>
      <c r="I9">
        <v>38.136408965560648</v>
      </c>
    </row>
    <row r="10" spans="1:13" x14ac:dyDescent="0.25">
      <c r="A10" s="1">
        <v>42785</v>
      </c>
      <c r="B10">
        <v>124.33000199999999</v>
      </c>
      <c r="C10">
        <v>125.30999799999999</v>
      </c>
      <c r="D10">
        <v>123.150002</v>
      </c>
      <c r="E10">
        <v>123.93</v>
      </c>
      <c r="F10">
        <v>120.13157699999999</v>
      </c>
      <c r="G10">
        <v>125546</v>
      </c>
      <c r="H10">
        <v>-3.3988670870080048E-2</v>
      </c>
      <c r="I10">
        <v>-419.47296098379132</v>
      </c>
    </row>
    <row r="11" spans="1:13" x14ac:dyDescent="0.25">
      <c r="A11" s="1">
        <v>42792</v>
      </c>
      <c r="B11">
        <v>123.93</v>
      </c>
      <c r="C11">
        <v>125.989998</v>
      </c>
      <c r="D11">
        <v>123.519997</v>
      </c>
      <c r="E11">
        <v>125.870003</v>
      </c>
      <c r="F11">
        <v>122.012123</v>
      </c>
      <c r="G11">
        <v>104907</v>
      </c>
      <c r="H11">
        <v>0.82418582435058418</v>
      </c>
      <c r="I11">
        <v>700.27782477428843</v>
      </c>
    </row>
    <row r="12" spans="1:13" x14ac:dyDescent="0.25">
      <c r="A12" s="1">
        <v>42799</v>
      </c>
      <c r="B12">
        <v>125.269997</v>
      </c>
      <c r="C12">
        <v>125.629997</v>
      </c>
      <c r="D12">
        <v>124.400002</v>
      </c>
      <c r="E12">
        <v>124.959999</v>
      </c>
      <c r="F12">
        <v>121.13001300000001</v>
      </c>
      <c r="G12">
        <v>109066</v>
      </c>
      <c r="H12">
        <v>-0.3866018472921629</v>
      </c>
      <c r="I12">
        <v>-988.0132323712196</v>
      </c>
    </row>
    <row r="13" spans="1:13" x14ac:dyDescent="0.25">
      <c r="A13" s="1">
        <v>42806</v>
      </c>
      <c r="B13">
        <v>125.589996</v>
      </c>
      <c r="C13">
        <v>127.08000199999999</v>
      </c>
      <c r="D13">
        <v>124.889999</v>
      </c>
      <c r="E13">
        <v>127.08000199999999</v>
      </c>
      <c r="F13">
        <v>123.185036</v>
      </c>
      <c r="G13">
        <v>72762</v>
      </c>
      <c r="H13">
        <v>0.90065375976678841</v>
      </c>
      <c r="I13">
        <v>1050.4117303182732</v>
      </c>
    </row>
    <row r="14" spans="1:13" x14ac:dyDescent="0.25">
      <c r="A14" s="1">
        <v>42813</v>
      </c>
      <c r="B14">
        <v>126.66999800000001</v>
      </c>
      <c r="C14">
        <v>127.010002</v>
      </c>
      <c r="D14">
        <v>124.760002</v>
      </c>
      <c r="E14">
        <v>126.389999</v>
      </c>
      <c r="F14">
        <v>122.516182</v>
      </c>
      <c r="G14">
        <v>270425</v>
      </c>
      <c r="H14">
        <v>-0.29313826163262136</v>
      </c>
      <c r="I14">
        <v>-974.14463449361847</v>
      </c>
    </row>
    <row r="15" spans="1:13" x14ac:dyDescent="0.25">
      <c r="A15" s="1">
        <v>42820</v>
      </c>
      <c r="B15">
        <v>125.41999800000001</v>
      </c>
      <c r="C15">
        <v>128.020004</v>
      </c>
      <c r="D15">
        <v>125.050003</v>
      </c>
      <c r="E15">
        <v>128.020004</v>
      </c>
      <c r="F15">
        <v>124.09623000000001</v>
      </c>
      <c r="G15">
        <v>268276</v>
      </c>
      <c r="H15">
        <v>0.69248673703992836</v>
      </c>
      <c r="I15">
        <v>804.27854003759285</v>
      </c>
    </row>
    <row r="16" spans="1:13" x14ac:dyDescent="0.25">
      <c r="A16" s="1">
        <v>42827</v>
      </c>
      <c r="B16">
        <v>128.759995</v>
      </c>
      <c r="C16">
        <v>128.759995</v>
      </c>
      <c r="D16">
        <v>126.849998</v>
      </c>
      <c r="E16">
        <v>128.21000699999999</v>
      </c>
      <c r="F16">
        <v>124.28040300000001</v>
      </c>
      <c r="G16">
        <v>334899</v>
      </c>
      <c r="H16">
        <v>8.0717395813832998E-2</v>
      </c>
      <c r="I16">
        <v>-499.2090838440169</v>
      </c>
    </row>
    <row r="17" spans="1:9" x14ac:dyDescent="0.25">
      <c r="A17" s="1">
        <v>42834</v>
      </c>
      <c r="B17">
        <v>128.11000100000001</v>
      </c>
      <c r="C17">
        <v>129</v>
      </c>
      <c r="D17">
        <v>127.58000199999999</v>
      </c>
      <c r="E17">
        <v>127.889999</v>
      </c>
      <c r="F17">
        <v>123.970207</v>
      </c>
      <c r="G17">
        <v>287214</v>
      </c>
      <c r="H17">
        <v>-0.13594942424713696</v>
      </c>
      <c r="I17">
        <v>-176.80200273726885</v>
      </c>
    </row>
    <row r="18" spans="1:9" x14ac:dyDescent="0.25">
      <c r="A18" s="1">
        <v>42841</v>
      </c>
      <c r="B18">
        <v>127.949997</v>
      </c>
      <c r="C18">
        <v>128</v>
      </c>
      <c r="D18">
        <v>126.339996</v>
      </c>
      <c r="E18">
        <v>127.019997</v>
      </c>
      <c r="F18">
        <v>123.126869</v>
      </c>
      <c r="G18">
        <v>105436</v>
      </c>
      <c r="H18">
        <v>-0.36960926493484958</v>
      </c>
      <c r="I18">
        <v>-190.66845482494145</v>
      </c>
    </row>
    <row r="19" spans="1:9" x14ac:dyDescent="0.25">
      <c r="A19" s="1">
        <v>42848</v>
      </c>
      <c r="B19">
        <v>129.08000200000001</v>
      </c>
      <c r="C19">
        <v>130.63999899999999</v>
      </c>
      <c r="D19">
        <v>128.89999399999999</v>
      </c>
      <c r="E19">
        <v>130.199997</v>
      </c>
      <c r="F19">
        <v>126.20940400000001</v>
      </c>
      <c r="G19">
        <v>276613</v>
      </c>
      <c r="H19">
        <v>1.3509808587849064</v>
      </c>
      <c r="I19">
        <v>1404.0164510561203</v>
      </c>
    </row>
    <row r="20" spans="1:9" x14ac:dyDescent="0.25">
      <c r="A20" s="1">
        <v>42855</v>
      </c>
      <c r="B20">
        <v>130.11999499999999</v>
      </c>
      <c r="C20">
        <v>133.13999899999999</v>
      </c>
      <c r="D20">
        <v>130.11999499999999</v>
      </c>
      <c r="E20">
        <v>133.13999899999999</v>
      </c>
      <c r="F20">
        <v>129.05929599999999</v>
      </c>
      <c r="G20">
        <v>114991</v>
      </c>
      <c r="H20">
        <v>1.2490205436772663</v>
      </c>
      <c r="I20">
        <v>-83.20050068432738</v>
      </c>
    </row>
    <row r="21" spans="1:9" x14ac:dyDescent="0.25">
      <c r="A21" s="1">
        <v>42862</v>
      </c>
      <c r="B21">
        <v>133.38999899999999</v>
      </c>
      <c r="C21">
        <v>134.03999300000001</v>
      </c>
      <c r="D21">
        <v>132.85000600000001</v>
      </c>
      <c r="E21">
        <v>134.03999300000001</v>
      </c>
      <c r="F21">
        <v>129.931702</v>
      </c>
      <c r="G21">
        <v>394824</v>
      </c>
      <c r="H21">
        <v>0.38234888073910556</v>
      </c>
      <c r="I21">
        <v>-707.2115872655877</v>
      </c>
    </row>
    <row r="22" spans="1:9" x14ac:dyDescent="0.25">
      <c r="A22" s="1">
        <v>42869</v>
      </c>
      <c r="B22">
        <v>134.279999</v>
      </c>
      <c r="C22">
        <v>134.44000199999999</v>
      </c>
      <c r="D22">
        <v>131.320007</v>
      </c>
      <c r="E22">
        <v>132.96000699999999</v>
      </c>
      <c r="F22">
        <v>128.884827</v>
      </c>
      <c r="G22">
        <v>574232</v>
      </c>
      <c r="H22">
        <v>-0.4588133099998688</v>
      </c>
      <c r="I22">
        <v>-686.39563689387103</v>
      </c>
    </row>
    <row r="23" spans="1:9" x14ac:dyDescent="0.25">
      <c r="A23" s="1">
        <v>42876</v>
      </c>
      <c r="B23">
        <v>133.11000100000001</v>
      </c>
      <c r="C23">
        <v>133.83999600000001</v>
      </c>
      <c r="D23">
        <v>132.259995</v>
      </c>
      <c r="E23">
        <v>133.009995</v>
      </c>
      <c r="F23">
        <v>128.93327300000001</v>
      </c>
      <c r="G23">
        <v>90341</v>
      </c>
      <c r="H23">
        <v>2.1232400827471711E-2</v>
      </c>
      <c r="I23">
        <v>391.7214599624732</v>
      </c>
    </row>
    <row r="24" spans="1:9" x14ac:dyDescent="0.25">
      <c r="A24" s="1">
        <v>42883</v>
      </c>
      <c r="B24">
        <v>132.740005</v>
      </c>
      <c r="C24">
        <v>134.009995</v>
      </c>
      <c r="D24">
        <v>132.220001</v>
      </c>
      <c r="E24">
        <v>133.429993</v>
      </c>
      <c r="F24">
        <v>129.34039300000001</v>
      </c>
      <c r="G24">
        <v>199839</v>
      </c>
      <c r="H24">
        <v>0.17842825052383798</v>
      </c>
      <c r="I24">
        <v>128.27317556275318</v>
      </c>
    </row>
    <row r="25" spans="1:9" x14ac:dyDescent="0.25">
      <c r="A25" s="1">
        <v>42890</v>
      </c>
      <c r="B25">
        <v>133.729996</v>
      </c>
      <c r="C25">
        <v>133.729996</v>
      </c>
      <c r="D25">
        <v>132</v>
      </c>
      <c r="E25">
        <v>132.679993</v>
      </c>
      <c r="F25">
        <v>128.61340300000001</v>
      </c>
      <c r="G25">
        <v>98214</v>
      </c>
      <c r="H25">
        <v>-0.31861749324112709</v>
      </c>
      <c r="I25">
        <v>-405.59363415659197</v>
      </c>
    </row>
    <row r="26" spans="1:9" x14ac:dyDescent="0.25">
      <c r="A26" s="1">
        <v>42897</v>
      </c>
      <c r="B26">
        <v>132.300003</v>
      </c>
      <c r="C26">
        <v>133.070007</v>
      </c>
      <c r="D26">
        <v>130.71000699999999</v>
      </c>
      <c r="E26">
        <v>132.41000399999999</v>
      </c>
      <c r="F26">
        <v>128.35166899999999</v>
      </c>
      <c r="G26">
        <v>525023</v>
      </c>
      <c r="H26">
        <v>-0.11471001110878956</v>
      </c>
      <c r="I26">
        <v>166.39027241903645</v>
      </c>
    </row>
    <row r="27" spans="1:9" x14ac:dyDescent="0.25">
      <c r="A27" s="1">
        <v>42904</v>
      </c>
      <c r="B27">
        <v>133.33000200000001</v>
      </c>
      <c r="C27">
        <v>133.990005</v>
      </c>
      <c r="D27">
        <v>131.520004</v>
      </c>
      <c r="E27">
        <v>131.970001</v>
      </c>
      <c r="F27">
        <v>127.925163</v>
      </c>
      <c r="G27">
        <v>456146</v>
      </c>
      <c r="H27">
        <v>-0.18692454170249465</v>
      </c>
      <c r="I27">
        <v>-58.927682753206113</v>
      </c>
    </row>
    <row r="28" spans="1:9" x14ac:dyDescent="0.25">
      <c r="A28" s="1">
        <v>42911</v>
      </c>
      <c r="B28">
        <v>132.91999799999999</v>
      </c>
      <c r="C28">
        <v>133.11000100000001</v>
      </c>
      <c r="D28">
        <v>129.08000200000001</v>
      </c>
      <c r="E28">
        <v>129.08000200000001</v>
      </c>
      <c r="F28">
        <v>125.123734</v>
      </c>
      <c r="G28">
        <v>205061</v>
      </c>
      <c r="H28">
        <v>-1.2277806922694896</v>
      </c>
      <c r="I28">
        <v>-849.34763859950613</v>
      </c>
    </row>
    <row r="29" spans="1:9" x14ac:dyDescent="0.25">
      <c r="A29" s="1">
        <v>42918</v>
      </c>
      <c r="B29">
        <v>129.929993</v>
      </c>
      <c r="C29">
        <v>130.729996</v>
      </c>
      <c r="D29">
        <v>129</v>
      </c>
      <c r="E29">
        <v>129.25</v>
      </c>
      <c r="F29">
        <v>125.288528</v>
      </c>
      <c r="G29">
        <v>135651</v>
      </c>
      <c r="H29">
        <v>7.2224172521187943E-2</v>
      </c>
      <c r="I29">
        <v>1060.8152351084782</v>
      </c>
    </row>
    <row r="30" spans="1:9" x14ac:dyDescent="0.25">
      <c r="A30" s="1">
        <v>42925</v>
      </c>
      <c r="B30">
        <v>129.949997</v>
      </c>
      <c r="C30">
        <v>130.220001</v>
      </c>
      <c r="D30">
        <v>126.230003</v>
      </c>
      <c r="E30">
        <v>128.520004</v>
      </c>
      <c r="F30">
        <v>124.58090199999999</v>
      </c>
      <c r="G30">
        <v>627228</v>
      </c>
      <c r="H30">
        <v>-0.31013084398994084</v>
      </c>
      <c r="I30">
        <v>-312.00500684316199</v>
      </c>
    </row>
    <row r="31" spans="1:9" x14ac:dyDescent="0.25">
      <c r="A31" s="1">
        <v>42932</v>
      </c>
      <c r="B31">
        <v>128.970001</v>
      </c>
      <c r="C31">
        <v>128.970001</v>
      </c>
      <c r="D31">
        <v>125.870003</v>
      </c>
      <c r="E31">
        <v>126.099998</v>
      </c>
      <c r="F31">
        <v>125.291916</v>
      </c>
      <c r="G31">
        <v>83433</v>
      </c>
      <c r="H31">
        <v>0.31161570082029794</v>
      </c>
      <c r="I31">
        <v>507.35056842803226</v>
      </c>
    </row>
    <row r="32" spans="1:9" x14ac:dyDescent="0.25">
      <c r="A32" s="1">
        <v>42939</v>
      </c>
      <c r="B32">
        <v>126.120003</v>
      </c>
      <c r="C32">
        <v>127.300003</v>
      </c>
      <c r="D32">
        <v>125.360001</v>
      </c>
      <c r="E32">
        <v>125.709999</v>
      </c>
      <c r="F32">
        <v>124.904411</v>
      </c>
      <c r="G32">
        <v>192469</v>
      </c>
      <c r="H32">
        <v>-0.16983159564561309</v>
      </c>
      <c r="I32">
        <v>-392.86516598925357</v>
      </c>
    </row>
    <row r="33" spans="1:9" x14ac:dyDescent="0.25">
      <c r="A33" s="1">
        <v>42946</v>
      </c>
      <c r="B33">
        <v>126.300003</v>
      </c>
      <c r="C33">
        <v>127.25</v>
      </c>
      <c r="D33">
        <v>125.379997</v>
      </c>
      <c r="E33">
        <v>127.25</v>
      </c>
      <c r="F33">
        <v>126.43454699999999</v>
      </c>
      <c r="G33">
        <v>406043</v>
      </c>
      <c r="H33">
        <v>0.67061183322742324</v>
      </c>
      <c r="I33">
        <v>685.809120982698</v>
      </c>
    </row>
    <row r="34" spans="1:9" x14ac:dyDescent="0.25">
      <c r="A34" s="1">
        <v>42953</v>
      </c>
      <c r="B34">
        <v>127.339996</v>
      </c>
      <c r="C34">
        <v>127.339996</v>
      </c>
      <c r="D34">
        <v>123.610001</v>
      </c>
      <c r="E34">
        <v>123.779999</v>
      </c>
      <c r="F34">
        <v>122.986786</v>
      </c>
      <c r="G34">
        <v>175483</v>
      </c>
      <c r="H34">
        <v>-1.5110482497895714</v>
      </c>
      <c r="I34">
        <v>-1780.2535333320484</v>
      </c>
    </row>
    <row r="35" spans="1:9" x14ac:dyDescent="0.25">
      <c r="A35" s="1">
        <v>42960</v>
      </c>
      <c r="B35">
        <v>124.449997</v>
      </c>
      <c r="C35">
        <v>126.370003</v>
      </c>
      <c r="D35">
        <v>124.099998</v>
      </c>
      <c r="E35">
        <v>124.5</v>
      </c>
      <c r="F35">
        <v>123.70217100000001</v>
      </c>
      <c r="G35">
        <v>168753</v>
      </c>
      <c r="H35">
        <v>0.31353137650078722</v>
      </c>
      <c r="I35">
        <v>1488.872786294535</v>
      </c>
    </row>
    <row r="36" spans="1:9" x14ac:dyDescent="0.25">
      <c r="A36" s="1">
        <v>42967</v>
      </c>
      <c r="B36">
        <v>124.379997</v>
      </c>
      <c r="C36">
        <v>125.199997</v>
      </c>
      <c r="D36">
        <v>123.709999</v>
      </c>
      <c r="E36">
        <v>124.389999</v>
      </c>
      <c r="F36">
        <v>123.592873</v>
      </c>
      <c r="G36">
        <v>354532</v>
      </c>
      <c r="H36">
        <v>-4.7901972209069943E-2</v>
      </c>
      <c r="I36">
        <v>-294.93274461663481</v>
      </c>
    </row>
    <row r="37" spans="1:9" x14ac:dyDescent="0.25">
      <c r="A37" s="1">
        <v>42974</v>
      </c>
      <c r="B37">
        <v>123.599998</v>
      </c>
      <c r="C37">
        <v>125.410004</v>
      </c>
      <c r="D37">
        <v>121.800003</v>
      </c>
      <c r="E37">
        <v>125.279999</v>
      </c>
      <c r="F37">
        <v>124.47717299999999</v>
      </c>
      <c r="G37">
        <v>46957</v>
      </c>
      <c r="H37">
        <v>0.38756165734484271</v>
      </c>
      <c r="I37">
        <v>355.34209530885579</v>
      </c>
    </row>
    <row r="38" spans="1:9" x14ac:dyDescent="0.25">
      <c r="A38" s="1">
        <v>42981</v>
      </c>
      <c r="B38">
        <v>124.379997</v>
      </c>
      <c r="C38">
        <v>125.099998</v>
      </c>
      <c r="D38">
        <v>123.82</v>
      </c>
      <c r="E38">
        <v>124.970001</v>
      </c>
      <c r="F38">
        <v>124.16915899999999</v>
      </c>
      <c r="G38">
        <v>73350</v>
      </c>
      <c r="H38">
        <v>-0.13499312034989813</v>
      </c>
      <c r="I38">
        <v>-426.40922689667173</v>
      </c>
    </row>
    <row r="39" spans="1:9" x14ac:dyDescent="0.25">
      <c r="A39" s="1">
        <v>42988</v>
      </c>
      <c r="B39">
        <v>125.93</v>
      </c>
      <c r="C39">
        <v>127.260002</v>
      </c>
      <c r="D39">
        <v>125.93</v>
      </c>
      <c r="E39">
        <v>126.739998</v>
      </c>
      <c r="F39">
        <v>125.92781100000001</v>
      </c>
      <c r="G39">
        <v>193891</v>
      </c>
      <c r="H39">
        <v>0.77076341039560103</v>
      </c>
      <c r="I39">
        <v>739.10517809372789</v>
      </c>
    </row>
    <row r="40" spans="1:9" x14ac:dyDescent="0.25">
      <c r="A40" s="1">
        <v>42995</v>
      </c>
      <c r="B40">
        <v>127.33000199999999</v>
      </c>
      <c r="C40">
        <v>127.730003</v>
      </c>
      <c r="D40">
        <v>126.849998</v>
      </c>
      <c r="E40">
        <v>127.529999</v>
      </c>
      <c r="F40">
        <v>126.71275300000001</v>
      </c>
      <c r="G40">
        <v>173928</v>
      </c>
      <c r="H40">
        <v>0.34401608327442862</v>
      </c>
      <c r="I40">
        <v>-348.22951699096404</v>
      </c>
    </row>
    <row r="41" spans="1:9" x14ac:dyDescent="0.25">
      <c r="A41" s="1">
        <v>43002</v>
      </c>
      <c r="B41">
        <v>127.510002</v>
      </c>
      <c r="C41">
        <v>129.320007</v>
      </c>
      <c r="D41">
        <v>127.510002</v>
      </c>
      <c r="E41">
        <v>129.320007</v>
      </c>
      <c r="F41">
        <v>128.491287</v>
      </c>
      <c r="G41">
        <v>62018</v>
      </c>
      <c r="H41">
        <v>0.77947708321175269</v>
      </c>
      <c r="I41">
        <v>355.33994951893209</v>
      </c>
    </row>
    <row r="42" spans="1:9" x14ac:dyDescent="0.25">
      <c r="A42" s="1">
        <v>43009</v>
      </c>
      <c r="B42">
        <v>129.509995</v>
      </c>
      <c r="C42">
        <v>130.5</v>
      </c>
      <c r="D42">
        <v>129.509995</v>
      </c>
      <c r="E42">
        <v>129.800003</v>
      </c>
      <c r="F42">
        <v>128.96821600000001</v>
      </c>
      <c r="G42">
        <v>161947</v>
      </c>
      <c r="H42">
        <v>0.20902340119396606</v>
      </c>
      <c r="I42">
        <v>-465.49514790133799</v>
      </c>
    </row>
    <row r="43" spans="1:9" x14ac:dyDescent="0.25">
      <c r="A43" s="1">
        <v>43016</v>
      </c>
      <c r="B43">
        <v>130.28999300000001</v>
      </c>
      <c r="C43">
        <v>130.80999800000001</v>
      </c>
      <c r="D43">
        <v>129.770004</v>
      </c>
      <c r="E43">
        <v>130.53999300000001</v>
      </c>
      <c r="F43">
        <v>129.703461</v>
      </c>
      <c r="G43">
        <v>179251</v>
      </c>
      <c r="H43">
        <v>0.32223540738946849</v>
      </c>
      <c r="I43">
        <v>92.381978115691155</v>
      </c>
    </row>
    <row r="44" spans="1:9" x14ac:dyDescent="0.25">
      <c r="A44" s="1">
        <v>43023</v>
      </c>
      <c r="B44">
        <v>130.89999399999999</v>
      </c>
      <c r="C44">
        <v>130.91000399999999</v>
      </c>
      <c r="D44">
        <v>129.470001</v>
      </c>
      <c r="E44">
        <v>130.30999800000001</v>
      </c>
      <c r="F44">
        <v>129.47493</v>
      </c>
      <c r="G44">
        <v>152582</v>
      </c>
      <c r="H44">
        <v>-0.10015815120963034</v>
      </c>
      <c r="I44">
        <v>-344.67680414854323</v>
      </c>
    </row>
    <row r="45" spans="1:9" x14ac:dyDescent="0.25">
      <c r="A45" s="1">
        <v>43030</v>
      </c>
      <c r="B45">
        <v>130.36000100000001</v>
      </c>
      <c r="C45">
        <v>131.46000699999999</v>
      </c>
      <c r="D45">
        <v>129.029999</v>
      </c>
      <c r="E45">
        <v>131.33999600000001</v>
      </c>
      <c r="F45">
        <v>130.49833699999999</v>
      </c>
      <c r="G45">
        <v>146314</v>
      </c>
      <c r="H45">
        <v>0.44852800300612011</v>
      </c>
      <c r="I45">
        <v>447.73265658422633</v>
      </c>
    </row>
    <row r="46" spans="1:9" x14ac:dyDescent="0.25">
      <c r="A46" s="1">
        <v>43037</v>
      </c>
      <c r="B46">
        <v>131.11999499999999</v>
      </c>
      <c r="C46">
        <v>132.55999800000001</v>
      </c>
      <c r="D46">
        <v>131.11999499999999</v>
      </c>
      <c r="E46">
        <v>132.479996</v>
      </c>
      <c r="F46">
        <v>131.63102699999999</v>
      </c>
      <c r="G46">
        <v>173653</v>
      </c>
      <c r="H46">
        <v>0.49642340117373124</v>
      </c>
      <c r="I46">
        <v>39.083059951448369</v>
      </c>
    </row>
    <row r="47" spans="1:9" x14ac:dyDescent="0.25">
      <c r="A47" s="1">
        <v>43044</v>
      </c>
      <c r="B47">
        <v>132.33000200000001</v>
      </c>
      <c r="C47">
        <v>132.91000399999999</v>
      </c>
      <c r="D47">
        <v>129.96000699999999</v>
      </c>
      <c r="E47">
        <v>129.96000699999999</v>
      </c>
      <c r="F47">
        <v>129.127182</v>
      </c>
      <c r="G47">
        <v>566442</v>
      </c>
      <c r="H47">
        <v>-1.0973587220791539</v>
      </c>
      <c r="I47">
        <v>-1300.5400237963197</v>
      </c>
    </row>
    <row r="48" spans="1:9" x14ac:dyDescent="0.25">
      <c r="A48" s="1">
        <v>43051</v>
      </c>
      <c r="B48">
        <v>130.05999800000001</v>
      </c>
      <c r="C48">
        <v>130.05999800000001</v>
      </c>
      <c r="D48">
        <v>126.980003</v>
      </c>
      <c r="E48">
        <v>128.240005</v>
      </c>
      <c r="F48">
        <v>127.418205</v>
      </c>
      <c r="G48">
        <v>100472</v>
      </c>
      <c r="H48">
        <v>-0.74899237643811145</v>
      </c>
      <c r="I48">
        <v>284.26995687788281</v>
      </c>
    </row>
    <row r="49" spans="1:9" x14ac:dyDescent="0.25">
      <c r="A49" s="1">
        <v>43058</v>
      </c>
      <c r="B49">
        <v>128.16999799999999</v>
      </c>
      <c r="C49">
        <v>130.03999300000001</v>
      </c>
      <c r="D49">
        <v>128.16999799999999</v>
      </c>
      <c r="E49">
        <v>129.10000600000001</v>
      </c>
      <c r="F49">
        <v>128.272705</v>
      </c>
      <c r="G49">
        <v>125515</v>
      </c>
      <c r="H49">
        <v>0.3745012283175056</v>
      </c>
      <c r="I49">
        <v>916.78051732799054</v>
      </c>
    </row>
    <row r="50" spans="1:9" x14ac:dyDescent="0.25">
      <c r="A50" s="1">
        <v>43065</v>
      </c>
      <c r="B50">
        <v>128.679993</v>
      </c>
      <c r="C50">
        <v>130.53999300000001</v>
      </c>
      <c r="D50">
        <v>128.10000600000001</v>
      </c>
      <c r="E50">
        <v>128.19000199999999</v>
      </c>
      <c r="F50">
        <v>127.368523</v>
      </c>
      <c r="G50">
        <v>95778</v>
      </c>
      <c r="H50">
        <v>-0.39627533016100686</v>
      </c>
      <c r="I50">
        <v>-628.96035102925748</v>
      </c>
    </row>
    <row r="51" spans="1:9" x14ac:dyDescent="0.25">
      <c r="A51" s="1">
        <v>43072</v>
      </c>
      <c r="B51">
        <v>129.490005</v>
      </c>
      <c r="C51">
        <v>130.55999800000001</v>
      </c>
      <c r="D51">
        <v>128.88999899999999</v>
      </c>
      <c r="E51">
        <v>130.28999300000001</v>
      </c>
      <c r="F51">
        <v>129.455063</v>
      </c>
      <c r="G51">
        <v>349854</v>
      </c>
      <c r="H51">
        <v>0.91446669740620989</v>
      </c>
      <c r="I51">
        <v>1069.5768529790596</v>
      </c>
    </row>
    <row r="52" spans="1:9" x14ac:dyDescent="0.25">
      <c r="A52" s="1">
        <v>43079</v>
      </c>
      <c r="B52">
        <v>130.61000100000001</v>
      </c>
      <c r="C52">
        <v>131.08000200000001</v>
      </c>
      <c r="D52">
        <v>128.64999399999999</v>
      </c>
      <c r="E52">
        <v>128.970001</v>
      </c>
      <c r="F52">
        <v>128.14352400000001</v>
      </c>
      <c r="G52">
        <v>795529</v>
      </c>
      <c r="H52">
        <v>-0.57480745053985405</v>
      </c>
      <c r="I52">
        <v>-1215.2606103122266</v>
      </c>
    </row>
    <row r="53" spans="1:9" x14ac:dyDescent="0.25">
      <c r="A53" s="1">
        <v>43086</v>
      </c>
      <c r="B53">
        <v>129.58999600000001</v>
      </c>
      <c r="C53">
        <v>130.66999799999999</v>
      </c>
      <c r="D53">
        <v>128.570007</v>
      </c>
      <c r="E53">
        <v>129.720001</v>
      </c>
      <c r="F53">
        <v>129.720001</v>
      </c>
      <c r="G53">
        <v>344090</v>
      </c>
      <c r="H53">
        <v>0.69092167690379014</v>
      </c>
      <c r="I53">
        <v>1032.8459364103812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0.16022572032549012</v>
      </c>
      <c r="L2">
        <f>AVERAGE(H2:H53)</f>
        <v>0.16663474913850976</v>
      </c>
      <c r="M2">
        <f>AVERAGE(I2:I53)</f>
        <v>4.2162904328583011</v>
      </c>
    </row>
    <row r="3" spans="1:13" x14ac:dyDescent="0.25">
      <c r="A3" s="1">
        <v>42736</v>
      </c>
      <c r="B3">
        <v>18.795000000000002</v>
      </c>
      <c r="C3">
        <v>19.355</v>
      </c>
      <c r="D3">
        <v>18.795000000000002</v>
      </c>
      <c r="E3">
        <v>19.225000000000001</v>
      </c>
      <c r="F3">
        <v>18.694638999999999</v>
      </c>
      <c r="G3">
        <v>351138</v>
      </c>
      <c r="L3">
        <f>_xlfn.STDEV.P(H2:H53)</f>
        <v>1.0214084362495677</v>
      </c>
      <c r="M3">
        <f>_xlfn.STDEV.P(I2:I53)</f>
        <v>47.783709567141699</v>
      </c>
    </row>
    <row r="4" spans="1:13" x14ac:dyDescent="0.25">
      <c r="A4" s="1">
        <v>42743</v>
      </c>
      <c r="B4">
        <v>19.295000000000002</v>
      </c>
      <c r="C4">
        <v>19.295000000000002</v>
      </c>
      <c r="D4">
        <v>18.649999999999999</v>
      </c>
      <c r="E4">
        <v>19.040001</v>
      </c>
      <c r="F4">
        <v>18.514741999999998</v>
      </c>
      <c r="G4">
        <v>454799</v>
      </c>
      <c r="H4">
        <v>-0.50039179681405033</v>
      </c>
      <c r="I4">
        <v>52</v>
      </c>
    </row>
    <row r="5" spans="1:13" x14ac:dyDescent="0.25">
      <c r="A5" s="1">
        <v>42750</v>
      </c>
      <c r="B5">
        <v>18.850000000000001</v>
      </c>
      <c r="C5">
        <v>19.105</v>
      </c>
      <c r="D5">
        <v>18.725000000000001</v>
      </c>
      <c r="E5">
        <v>19.010000000000002</v>
      </c>
      <c r="F5">
        <v>18.485569000000002</v>
      </c>
      <c r="G5">
        <v>227309</v>
      </c>
      <c r="H5">
        <v>-8.1146044061071274E-2</v>
      </c>
      <c r="I5">
        <v>-43.567419134283398</v>
      </c>
    </row>
    <row r="6" spans="1:13" x14ac:dyDescent="0.25">
      <c r="A6" s="1">
        <v>42757</v>
      </c>
      <c r="B6">
        <v>18.915001</v>
      </c>
      <c r="C6">
        <v>19.32</v>
      </c>
      <c r="D6">
        <v>18.834999</v>
      </c>
      <c r="E6">
        <v>19.010000000000002</v>
      </c>
      <c r="F6">
        <v>18.485569000000002</v>
      </c>
      <c r="G6">
        <v>231606</v>
      </c>
      <c r="H6">
        <v>0</v>
      </c>
    </row>
    <row r="7" spans="1:13" x14ac:dyDescent="0.25">
      <c r="A7" s="1">
        <v>42764</v>
      </c>
      <c r="B7">
        <v>18.785</v>
      </c>
      <c r="C7">
        <v>18.785</v>
      </c>
      <c r="D7">
        <v>18.135000000000002</v>
      </c>
      <c r="E7">
        <v>18.695</v>
      </c>
      <c r="F7">
        <v>18.179259999999999</v>
      </c>
      <c r="G7">
        <v>682668</v>
      </c>
      <c r="H7">
        <v>-0.8520126010456861</v>
      </c>
    </row>
    <row r="8" spans="1:13" x14ac:dyDescent="0.25">
      <c r="A8" s="1">
        <v>42771</v>
      </c>
      <c r="B8">
        <v>18.684999000000001</v>
      </c>
      <c r="C8">
        <v>18.684999000000001</v>
      </c>
      <c r="D8">
        <v>18.045000000000002</v>
      </c>
      <c r="E8">
        <v>18.440000999999999</v>
      </c>
      <c r="F8">
        <v>17.931294999999999</v>
      </c>
      <c r="G8">
        <v>366448</v>
      </c>
      <c r="H8">
        <v>-0.68972607601569813</v>
      </c>
    </row>
    <row r="9" spans="1:13" x14ac:dyDescent="0.25">
      <c r="A9" s="1">
        <v>42778</v>
      </c>
      <c r="B9">
        <v>18.510000000000002</v>
      </c>
      <c r="C9">
        <v>18.905000999999999</v>
      </c>
      <c r="D9">
        <v>18.434999000000001</v>
      </c>
      <c r="E9">
        <v>18.594999000000001</v>
      </c>
      <c r="F9">
        <v>18.082018000000001</v>
      </c>
      <c r="G9">
        <v>792543</v>
      </c>
      <c r="H9">
        <v>0.41924297120688703</v>
      </c>
    </row>
    <row r="10" spans="1:13" x14ac:dyDescent="0.25">
      <c r="A10" s="1">
        <v>42785</v>
      </c>
      <c r="B10">
        <v>18.66</v>
      </c>
      <c r="C10">
        <v>18.764999</v>
      </c>
      <c r="D10">
        <v>18.139999</v>
      </c>
      <c r="E10">
        <v>18.174999</v>
      </c>
      <c r="F10">
        <v>17.673604999999998</v>
      </c>
      <c r="G10">
        <v>151790</v>
      </c>
      <c r="H10">
        <v>-1.136019582940337</v>
      </c>
    </row>
    <row r="11" spans="1:13" x14ac:dyDescent="0.25">
      <c r="A11" s="1">
        <v>42792</v>
      </c>
      <c r="B11">
        <v>18.309999000000001</v>
      </c>
      <c r="C11">
        <v>19.225000000000001</v>
      </c>
      <c r="D11">
        <v>18.254999000000002</v>
      </c>
      <c r="E11">
        <v>19.195</v>
      </c>
      <c r="F11">
        <v>18.665465999999999</v>
      </c>
      <c r="G11">
        <v>246626</v>
      </c>
      <c r="H11">
        <v>2.7589070856088749</v>
      </c>
    </row>
    <row r="12" spans="1:13" x14ac:dyDescent="0.25">
      <c r="A12" s="1">
        <v>42799</v>
      </c>
      <c r="B12">
        <v>19.125</v>
      </c>
      <c r="C12">
        <v>19.350000000000001</v>
      </c>
      <c r="D12">
        <v>18.915001</v>
      </c>
      <c r="E12">
        <v>19.215</v>
      </c>
      <c r="F12">
        <v>18.684913999999999</v>
      </c>
      <c r="G12">
        <v>99445</v>
      </c>
      <c r="H12">
        <v>5.4095508343329338E-2</v>
      </c>
    </row>
    <row r="13" spans="1:13" x14ac:dyDescent="0.25">
      <c r="A13" s="1">
        <v>42806</v>
      </c>
      <c r="B13">
        <v>19.25</v>
      </c>
      <c r="C13">
        <v>19.745000999999998</v>
      </c>
      <c r="D13">
        <v>19.079999999999998</v>
      </c>
      <c r="E13">
        <v>19.655000999999999</v>
      </c>
      <c r="F13">
        <v>19.112777999999999</v>
      </c>
      <c r="G13">
        <v>519765</v>
      </c>
      <c r="H13">
        <v>1.1901234359219228</v>
      </c>
    </row>
    <row r="14" spans="1:13" x14ac:dyDescent="0.25">
      <c r="A14" s="1">
        <v>42813</v>
      </c>
      <c r="B14">
        <v>19.575001</v>
      </c>
      <c r="C14">
        <v>19.77</v>
      </c>
      <c r="D14">
        <v>19.309999000000001</v>
      </c>
      <c r="E14">
        <v>19.754999000000002</v>
      </c>
      <c r="F14">
        <v>19.210016</v>
      </c>
      <c r="G14">
        <v>219222</v>
      </c>
      <c r="H14">
        <v>0.27047197862446248</v>
      </c>
    </row>
    <row r="15" spans="1:13" x14ac:dyDescent="0.25">
      <c r="A15" s="1">
        <v>42820</v>
      </c>
      <c r="B15">
        <v>19.594999000000001</v>
      </c>
      <c r="C15">
        <v>20.055</v>
      </c>
      <c r="D15">
        <v>19.559999000000001</v>
      </c>
      <c r="E15">
        <v>20.055</v>
      </c>
      <c r="F15">
        <v>19.501740999999999</v>
      </c>
      <c r="G15">
        <v>514677</v>
      </c>
      <c r="H15">
        <v>0.81144653288036095</v>
      </c>
    </row>
    <row r="16" spans="1:13" x14ac:dyDescent="0.25">
      <c r="A16" s="1">
        <v>42827</v>
      </c>
      <c r="B16">
        <v>20.075001</v>
      </c>
      <c r="C16">
        <v>20.075001</v>
      </c>
      <c r="D16">
        <v>19.614999999999998</v>
      </c>
      <c r="E16">
        <v>19.875</v>
      </c>
      <c r="F16">
        <v>19.326708</v>
      </c>
      <c r="G16">
        <v>165010</v>
      </c>
      <c r="H16">
        <v>-0.48686235663603633</v>
      </c>
    </row>
    <row r="17" spans="1:8" x14ac:dyDescent="0.25">
      <c r="A17" s="1">
        <v>42834</v>
      </c>
      <c r="B17">
        <v>19.864999999999998</v>
      </c>
      <c r="C17">
        <v>19.864999999999998</v>
      </c>
      <c r="D17">
        <v>19.355</v>
      </c>
      <c r="E17">
        <v>19.375</v>
      </c>
      <c r="F17">
        <v>18.840502000000001</v>
      </c>
      <c r="G17">
        <v>86806</v>
      </c>
      <c r="H17">
        <v>-1.3524043978597267</v>
      </c>
    </row>
    <row r="18" spans="1:8" x14ac:dyDescent="0.25">
      <c r="A18" s="1">
        <v>42841</v>
      </c>
      <c r="B18">
        <v>19.41</v>
      </c>
      <c r="C18">
        <v>19.489999999999998</v>
      </c>
      <c r="D18">
        <v>19.030000999999999</v>
      </c>
      <c r="E18">
        <v>19.344999000000001</v>
      </c>
      <c r="F18">
        <v>18.811329000000001</v>
      </c>
      <c r="G18">
        <v>115178</v>
      </c>
      <c r="H18">
        <v>-8.1146044061081141E-2</v>
      </c>
    </row>
    <row r="19" spans="1:8" x14ac:dyDescent="0.25">
      <c r="A19" s="1">
        <v>42848</v>
      </c>
      <c r="B19">
        <v>20.105</v>
      </c>
      <c r="C19">
        <v>20.52</v>
      </c>
      <c r="D19">
        <v>20.010000000000002</v>
      </c>
      <c r="E19">
        <v>20.260000000000002</v>
      </c>
      <c r="F19">
        <v>19.701086</v>
      </c>
      <c r="G19">
        <v>165088</v>
      </c>
      <c r="H19">
        <v>2.4749001037142238</v>
      </c>
    </row>
    <row r="20" spans="1:8" x14ac:dyDescent="0.25">
      <c r="A20" s="1">
        <v>42855</v>
      </c>
      <c r="B20">
        <v>20.364999999999998</v>
      </c>
      <c r="C20">
        <v>21.139999</v>
      </c>
      <c r="D20">
        <v>20.299999</v>
      </c>
      <c r="E20">
        <v>21.139999</v>
      </c>
      <c r="F20">
        <v>20.556808</v>
      </c>
      <c r="G20">
        <v>471500</v>
      </c>
      <c r="H20">
        <v>2.3802301825673124</v>
      </c>
    </row>
    <row r="21" spans="1:8" x14ac:dyDescent="0.25">
      <c r="A21" s="1">
        <v>42862</v>
      </c>
      <c r="B21">
        <v>21.204999999999998</v>
      </c>
      <c r="C21">
        <v>21.299999</v>
      </c>
      <c r="D21">
        <v>20.969999000000001</v>
      </c>
      <c r="E21">
        <v>21.200001</v>
      </c>
      <c r="F21">
        <v>20.615154</v>
      </c>
      <c r="G21">
        <v>274418</v>
      </c>
      <c r="H21">
        <v>0.16229208812216228</v>
      </c>
    </row>
    <row r="22" spans="1:8" x14ac:dyDescent="0.25">
      <c r="A22" s="1">
        <v>42869</v>
      </c>
      <c r="B22">
        <v>21.274999999999999</v>
      </c>
      <c r="C22">
        <v>21.445</v>
      </c>
      <c r="D22">
        <v>20.540001</v>
      </c>
      <c r="E22">
        <v>21.155000999999999</v>
      </c>
      <c r="F22">
        <v>20.571396</v>
      </c>
      <c r="G22">
        <v>112353</v>
      </c>
      <c r="H22">
        <v>-0.12171489377248852</v>
      </c>
    </row>
    <row r="23" spans="1:8" x14ac:dyDescent="0.25">
      <c r="A23" s="1">
        <v>42876</v>
      </c>
      <c r="B23">
        <v>21.165001</v>
      </c>
      <c r="C23">
        <v>21.375</v>
      </c>
      <c r="D23">
        <v>21.004999000000002</v>
      </c>
      <c r="E23">
        <v>21.110001</v>
      </c>
      <c r="F23">
        <v>20.527636999999999</v>
      </c>
      <c r="G23">
        <v>515244</v>
      </c>
      <c r="H23">
        <v>-0.12171767531858063</v>
      </c>
    </row>
    <row r="24" spans="1:8" x14ac:dyDescent="0.25">
      <c r="A24" s="1">
        <v>42883</v>
      </c>
      <c r="B24">
        <v>21.049999</v>
      </c>
      <c r="C24">
        <v>21.049999</v>
      </c>
      <c r="D24">
        <v>20.485001</v>
      </c>
      <c r="E24">
        <v>20.83</v>
      </c>
      <c r="F24">
        <v>20.255362000000002</v>
      </c>
      <c r="G24">
        <v>159153</v>
      </c>
      <c r="H24">
        <v>-0.75734546144484749</v>
      </c>
    </row>
    <row r="25" spans="1:8" x14ac:dyDescent="0.25">
      <c r="A25" s="1">
        <v>42890</v>
      </c>
      <c r="B25">
        <v>20.834999</v>
      </c>
      <c r="C25">
        <v>21.139999</v>
      </c>
      <c r="D25">
        <v>20.504999000000002</v>
      </c>
      <c r="E25">
        <v>21.024999999999999</v>
      </c>
      <c r="F25">
        <v>20.444980999999999</v>
      </c>
      <c r="G25">
        <v>558981</v>
      </c>
      <c r="H25">
        <v>0.52743398789352591</v>
      </c>
    </row>
    <row r="26" spans="1:8" x14ac:dyDescent="0.25">
      <c r="A26" s="1">
        <v>42897</v>
      </c>
      <c r="B26">
        <v>20.959999</v>
      </c>
      <c r="C26">
        <v>21.08</v>
      </c>
      <c r="D26">
        <v>20.67</v>
      </c>
      <c r="E26">
        <v>20.825001</v>
      </c>
      <c r="F26">
        <v>20.250502000000001</v>
      </c>
      <c r="G26">
        <v>523582</v>
      </c>
      <c r="H26">
        <v>-0.54095230188718157</v>
      </c>
    </row>
    <row r="27" spans="1:8" x14ac:dyDescent="0.25">
      <c r="A27" s="1">
        <v>42904</v>
      </c>
      <c r="B27">
        <v>20.99</v>
      </c>
      <c r="C27">
        <v>21.030000999999999</v>
      </c>
      <c r="D27">
        <v>20.549999</v>
      </c>
      <c r="E27">
        <v>20.780000999999999</v>
      </c>
      <c r="F27">
        <v>20.206741000000001</v>
      </c>
      <c r="G27">
        <v>170458</v>
      </c>
      <c r="H27">
        <v>-0.12172323841075491</v>
      </c>
    </row>
    <row r="28" spans="1:8" x14ac:dyDescent="0.25">
      <c r="A28" s="1">
        <v>42911</v>
      </c>
      <c r="B28">
        <v>21.01</v>
      </c>
      <c r="C28">
        <v>21.1</v>
      </c>
      <c r="D28">
        <v>20.504999000000002</v>
      </c>
      <c r="E28">
        <v>20.504999000000002</v>
      </c>
      <c r="F28">
        <v>19.939326999999999</v>
      </c>
      <c r="G28">
        <v>505449</v>
      </c>
      <c r="H28">
        <v>-0.74382436590511947</v>
      </c>
    </row>
    <row r="29" spans="1:8" x14ac:dyDescent="0.25">
      <c r="A29" s="1">
        <v>42918</v>
      </c>
      <c r="B29">
        <v>20.655000999999999</v>
      </c>
      <c r="C29">
        <v>21.01</v>
      </c>
      <c r="D29">
        <v>20.655000999999999</v>
      </c>
      <c r="E29">
        <v>20.940000999999999</v>
      </c>
      <c r="F29">
        <v>20.362328000000002</v>
      </c>
      <c r="G29">
        <v>536126</v>
      </c>
      <c r="H29">
        <v>1.1765967772900108</v>
      </c>
    </row>
    <row r="30" spans="1:8" x14ac:dyDescent="0.25">
      <c r="A30" s="1">
        <v>42925</v>
      </c>
      <c r="B30">
        <v>21.07</v>
      </c>
      <c r="C30">
        <v>21.209999</v>
      </c>
      <c r="D30">
        <v>20.700001</v>
      </c>
      <c r="E30">
        <v>20.940000999999999</v>
      </c>
      <c r="F30">
        <v>20.362328000000002</v>
      </c>
      <c r="G30">
        <v>1213902</v>
      </c>
      <c r="H30">
        <v>0</v>
      </c>
    </row>
    <row r="31" spans="1:8" x14ac:dyDescent="0.25">
      <c r="A31" s="1">
        <v>42932</v>
      </c>
      <c r="B31">
        <v>21.004999000000002</v>
      </c>
      <c r="C31">
        <v>21.030000999999999</v>
      </c>
      <c r="D31">
        <v>20.645</v>
      </c>
      <c r="E31">
        <v>20.665001</v>
      </c>
      <c r="F31">
        <v>20.553723999999999</v>
      </c>
      <c r="G31">
        <v>393410</v>
      </c>
      <c r="H31">
        <v>0.53237679529408766</v>
      </c>
    </row>
    <row r="32" spans="1:8" x14ac:dyDescent="0.25">
      <c r="A32" s="1">
        <v>42939</v>
      </c>
      <c r="B32">
        <v>20.695</v>
      </c>
      <c r="C32">
        <v>21.155000999999999</v>
      </c>
      <c r="D32">
        <v>20.674999</v>
      </c>
      <c r="E32">
        <v>20.924999</v>
      </c>
      <c r="F32">
        <v>20.812322999999999</v>
      </c>
      <c r="G32">
        <v>193720</v>
      </c>
      <c r="H32">
        <v>0.71930503712855931</v>
      </c>
    </row>
    <row r="33" spans="1:8" x14ac:dyDescent="0.25">
      <c r="A33" s="1">
        <v>42946</v>
      </c>
      <c r="B33">
        <v>20.950001</v>
      </c>
      <c r="C33">
        <v>21.440000999999999</v>
      </c>
      <c r="D33">
        <v>20.950001</v>
      </c>
      <c r="E33">
        <v>21.41</v>
      </c>
      <c r="F33">
        <v>21.294712000000001</v>
      </c>
      <c r="G33">
        <v>416771</v>
      </c>
      <c r="H33">
        <v>1.3417872364371448</v>
      </c>
    </row>
    <row r="34" spans="1:8" x14ac:dyDescent="0.25">
      <c r="A34" s="1">
        <v>42953</v>
      </c>
      <c r="B34">
        <v>21.469999000000001</v>
      </c>
      <c r="C34">
        <v>21.524999999999999</v>
      </c>
      <c r="D34">
        <v>20.855</v>
      </c>
      <c r="E34">
        <v>20.860001</v>
      </c>
      <c r="F34">
        <v>20.747672999999999</v>
      </c>
      <c r="G34">
        <v>233989</v>
      </c>
      <c r="H34">
        <v>-1.5216141911058076</v>
      </c>
    </row>
    <row r="35" spans="1:8" x14ac:dyDescent="0.25">
      <c r="A35" s="1">
        <v>42960</v>
      </c>
      <c r="B35">
        <v>20.98</v>
      </c>
      <c r="C35">
        <v>21.49</v>
      </c>
      <c r="D35">
        <v>20.98</v>
      </c>
      <c r="E35">
        <v>21.290001</v>
      </c>
      <c r="F35">
        <v>21.175357999999999</v>
      </c>
      <c r="G35">
        <v>102891</v>
      </c>
      <c r="H35">
        <v>1.1896255391719528</v>
      </c>
    </row>
    <row r="36" spans="1:8" x14ac:dyDescent="0.25">
      <c r="A36" s="1">
        <v>42967</v>
      </c>
      <c r="B36">
        <v>21.285</v>
      </c>
      <c r="C36">
        <v>21.375</v>
      </c>
      <c r="D36">
        <v>21.075001</v>
      </c>
      <c r="E36">
        <v>21.245000999999998</v>
      </c>
      <c r="F36">
        <v>21.130600000000001</v>
      </c>
      <c r="G36">
        <v>121069</v>
      </c>
      <c r="H36">
        <v>-0.12449643986171116</v>
      </c>
    </row>
    <row r="37" spans="1:8" x14ac:dyDescent="0.25">
      <c r="A37" s="1">
        <v>42974</v>
      </c>
      <c r="B37">
        <v>21.184999000000001</v>
      </c>
      <c r="C37">
        <v>21.360001</v>
      </c>
      <c r="D37">
        <v>20.844999000000001</v>
      </c>
      <c r="E37">
        <v>21.34</v>
      </c>
      <c r="F37">
        <v>21.225088</v>
      </c>
      <c r="G37">
        <v>306676</v>
      </c>
      <c r="H37">
        <v>0.2628227268790756</v>
      </c>
    </row>
    <row r="38" spans="1:8" x14ac:dyDescent="0.25">
      <c r="A38" s="1">
        <v>42981</v>
      </c>
      <c r="B38">
        <v>21.23</v>
      </c>
      <c r="C38">
        <v>21.375</v>
      </c>
      <c r="D38">
        <v>21.120000999999998</v>
      </c>
      <c r="E38">
        <v>21.26</v>
      </c>
      <c r="F38">
        <v>21.145519</v>
      </c>
      <c r="G38">
        <v>90529</v>
      </c>
      <c r="H38">
        <v>-0.22132484077386921</v>
      </c>
    </row>
    <row r="39" spans="1:8" x14ac:dyDescent="0.25">
      <c r="A39" s="1">
        <v>42988</v>
      </c>
      <c r="B39">
        <v>21.424999</v>
      </c>
      <c r="C39">
        <v>21.780000999999999</v>
      </c>
      <c r="D39">
        <v>21.424999</v>
      </c>
      <c r="E39">
        <v>21.700001</v>
      </c>
      <c r="F39">
        <v>21.583151000000001</v>
      </c>
      <c r="G39">
        <v>52738</v>
      </c>
      <c r="H39">
        <v>1.2172935781215157</v>
      </c>
    </row>
    <row r="40" spans="1:8" x14ac:dyDescent="0.25">
      <c r="A40" s="1">
        <v>42995</v>
      </c>
      <c r="B40">
        <v>21.844999000000001</v>
      </c>
      <c r="C40">
        <v>22.1</v>
      </c>
      <c r="D40">
        <v>21.844999000000001</v>
      </c>
      <c r="E40">
        <v>22.055</v>
      </c>
      <c r="F40">
        <v>21.936239</v>
      </c>
      <c r="G40">
        <v>82734</v>
      </c>
      <c r="H40">
        <v>0.98213054555372703</v>
      </c>
    </row>
    <row r="41" spans="1:8" x14ac:dyDescent="0.25">
      <c r="A41" s="1">
        <v>43002</v>
      </c>
      <c r="B41">
        <v>22.045000000000002</v>
      </c>
      <c r="C41">
        <v>22.174999</v>
      </c>
      <c r="D41">
        <v>21.91</v>
      </c>
      <c r="E41">
        <v>22.165001</v>
      </c>
      <c r="F41">
        <v>22.045646999999999</v>
      </c>
      <c r="G41">
        <v>214940</v>
      </c>
      <c r="H41">
        <v>0.30432339453037405</v>
      </c>
    </row>
    <row r="42" spans="1:8" x14ac:dyDescent="0.25">
      <c r="A42" s="1">
        <v>43009</v>
      </c>
      <c r="B42">
        <v>22.219999000000001</v>
      </c>
      <c r="C42">
        <v>22.355</v>
      </c>
      <c r="D42">
        <v>21.9</v>
      </c>
      <c r="E42">
        <v>21.92</v>
      </c>
      <c r="F42">
        <v>21.801966</v>
      </c>
      <c r="G42">
        <v>515607</v>
      </c>
      <c r="H42">
        <v>-0.67780993256943523</v>
      </c>
    </row>
    <row r="43" spans="1:8" x14ac:dyDescent="0.25">
      <c r="A43" s="1">
        <v>43016</v>
      </c>
      <c r="B43">
        <v>22.004999000000002</v>
      </c>
      <c r="C43">
        <v>22.075001</v>
      </c>
      <c r="D43">
        <v>21.799999</v>
      </c>
      <c r="E43">
        <v>21.934999000000001</v>
      </c>
      <c r="F43">
        <v>21.816883000000001</v>
      </c>
      <c r="G43">
        <v>154188</v>
      </c>
      <c r="H43">
        <v>4.1492323013032059E-2</v>
      </c>
    </row>
    <row r="44" spans="1:8" x14ac:dyDescent="0.25">
      <c r="A44" s="1">
        <v>43023</v>
      </c>
      <c r="B44">
        <v>21.915001</v>
      </c>
      <c r="C44">
        <v>22.02</v>
      </c>
      <c r="D44">
        <v>21.59</v>
      </c>
      <c r="E44">
        <v>21.864999999999998</v>
      </c>
      <c r="F44">
        <v>21.747261000000002</v>
      </c>
      <c r="G44">
        <v>123018</v>
      </c>
      <c r="H44">
        <v>-0.19365680182430622</v>
      </c>
    </row>
    <row r="45" spans="1:8" x14ac:dyDescent="0.25">
      <c r="A45" s="1">
        <v>43030</v>
      </c>
      <c r="B45">
        <v>21.895</v>
      </c>
      <c r="C45">
        <v>22.415001</v>
      </c>
      <c r="D45">
        <v>21.864999999999998</v>
      </c>
      <c r="E45">
        <v>22.200001</v>
      </c>
      <c r="F45">
        <v>22.080458</v>
      </c>
      <c r="G45">
        <v>116529</v>
      </c>
      <c r="H45">
        <v>0.92680281229286743</v>
      </c>
    </row>
    <row r="46" spans="1:8" x14ac:dyDescent="0.25">
      <c r="A46" s="1">
        <v>43037</v>
      </c>
      <c r="B46">
        <v>22.16</v>
      </c>
      <c r="C46">
        <v>22.629999000000002</v>
      </c>
      <c r="D46">
        <v>22.16</v>
      </c>
      <c r="E46">
        <v>22.540001</v>
      </c>
      <c r="F46">
        <v>22.418627000000001</v>
      </c>
      <c r="G46">
        <v>103460</v>
      </c>
      <c r="H46">
        <v>0.94063265944852059</v>
      </c>
    </row>
    <row r="47" spans="1:8" x14ac:dyDescent="0.25">
      <c r="A47" s="1">
        <v>43044</v>
      </c>
      <c r="B47">
        <v>22.504999000000002</v>
      </c>
      <c r="C47">
        <v>22.625</v>
      </c>
      <c r="D47">
        <v>22.07</v>
      </c>
      <c r="E47">
        <v>22.08</v>
      </c>
      <c r="F47">
        <v>21.961103000000001</v>
      </c>
      <c r="G47">
        <v>439212</v>
      </c>
      <c r="H47">
        <v>-1.2726240929284576</v>
      </c>
    </row>
    <row r="48" spans="1:8" x14ac:dyDescent="0.25">
      <c r="A48" s="1">
        <v>43051</v>
      </c>
      <c r="B48">
        <v>22.08</v>
      </c>
      <c r="C48">
        <v>22.08</v>
      </c>
      <c r="D48">
        <v>21.5</v>
      </c>
      <c r="E48">
        <v>21.625</v>
      </c>
      <c r="F48">
        <v>21.508554</v>
      </c>
      <c r="G48">
        <v>284989</v>
      </c>
      <c r="H48">
        <v>-1.2587859011345477</v>
      </c>
    </row>
    <row r="49" spans="1:8" x14ac:dyDescent="0.25">
      <c r="A49" s="1">
        <v>43058</v>
      </c>
      <c r="B49">
        <v>21.540001</v>
      </c>
      <c r="C49">
        <v>22.075001</v>
      </c>
      <c r="D49">
        <v>21.540001</v>
      </c>
      <c r="E49">
        <v>21.975000000000001</v>
      </c>
      <c r="F49">
        <v>21.856667999999999</v>
      </c>
      <c r="G49">
        <v>777257</v>
      </c>
      <c r="H49">
        <v>0.96829513530589939</v>
      </c>
    </row>
    <row r="50" spans="1:8" x14ac:dyDescent="0.25">
      <c r="A50" s="1">
        <v>43065</v>
      </c>
      <c r="B50">
        <v>21.895</v>
      </c>
      <c r="C50">
        <v>22.114999999999998</v>
      </c>
      <c r="D50">
        <v>21.629999000000002</v>
      </c>
      <c r="E50">
        <v>21.700001</v>
      </c>
      <c r="F50">
        <v>21.583151000000001</v>
      </c>
      <c r="G50">
        <v>348309</v>
      </c>
      <c r="H50">
        <v>-0.76080014168767363</v>
      </c>
    </row>
    <row r="51" spans="1:8" x14ac:dyDescent="0.25">
      <c r="A51" s="1">
        <v>43072</v>
      </c>
      <c r="B51">
        <v>21.92</v>
      </c>
      <c r="C51">
        <v>22.32</v>
      </c>
      <c r="D51">
        <v>21.875</v>
      </c>
      <c r="E51">
        <v>22.315000999999999</v>
      </c>
      <c r="F51">
        <v>22.194839000000002</v>
      </c>
      <c r="G51">
        <v>118447</v>
      </c>
      <c r="H51">
        <v>1.7014383642283784</v>
      </c>
    </row>
    <row r="52" spans="1:8" x14ac:dyDescent="0.25">
      <c r="A52" s="1">
        <v>43079</v>
      </c>
      <c r="B52">
        <v>22.334999</v>
      </c>
      <c r="C52">
        <v>22.35</v>
      </c>
      <c r="D52">
        <v>21.469999000000001</v>
      </c>
      <c r="E52">
        <v>21.549999</v>
      </c>
      <c r="F52">
        <v>21.433955999999998</v>
      </c>
      <c r="G52">
        <v>358552</v>
      </c>
      <c r="H52">
        <v>-2.1164311330109222</v>
      </c>
    </row>
    <row r="53" spans="1:8" x14ac:dyDescent="0.25">
      <c r="A53" s="1">
        <v>43086</v>
      </c>
      <c r="B53">
        <v>21.665001</v>
      </c>
      <c r="C53">
        <v>21.885000000000002</v>
      </c>
      <c r="D53">
        <v>21.469999000000001</v>
      </c>
      <c r="E53">
        <v>21.690000999999999</v>
      </c>
      <c r="F53">
        <v>21.690000999999999</v>
      </c>
      <c r="G53">
        <v>185613</v>
      </c>
      <c r="H53">
        <v>0.71220096841666825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5.3503911133269966E-2</v>
      </c>
      <c r="L2">
        <f>AVERAGE(H2:H53)</f>
        <v>5.5644067578600777E-2</v>
      </c>
      <c r="M2">
        <f>AVERAGE(I2:I53)</f>
        <v>-14.556880623875696</v>
      </c>
    </row>
    <row r="3" spans="1:13" x14ac:dyDescent="0.25">
      <c r="A3" s="1">
        <v>42736</v>
      </c>
      <c r="B3">
        <v>26.975000000000001</v>
      </c>
      <c r="C3">
        <v>27.754999000000002</v>
      </c>
      <c r="D3">
        <v>26.975000000000001</v>
      </c>
      <c r="E3">
        <v>27.754999000000002</v>
      </c>
      <c r="F3">
        <v>27.754999000000002</v>
      </c>
      <c r="G3">
        <v>12</v>
      </c>
      <c r="L3">
        <f>_xlfn.STDEV.P(H2:H53)</f>
        <v>0.61634930876072969</v>
      </c>
      <c r="M3">
        <f>_xlfn.STDEV.P(I2:I53)</f>
        <v>5141.2378551577976</v>
      </c>
    </row>
    <row r="4" spans="1:13" x14ac:dyDescent="0.25">
      <c r="A4" s="1">
        <v>42743</v>
      </c>
      <c r="B4">
        <v>27.82</v>
      </c>
      <c r="C4">
        <v>27.864999999999998</v>
      </c>
      <c r="D4">
        <v>27.434999000000001</v>
      </c>
      <c r="E4">
        <v>27.76</v>
      </c>
      <c r="F4">
        <v>27.76</v>
      </c>
      <c r="G4">
        <v>20</v>
      </c>
      <c r="H4">
        <v>9.3695553727096773E-3</v>
      </c>
      <c r="I4">
        <v>52</v>
      </c>
    </row>
    <row r="5" spans="1:13" x14ac:dyDescent="0.25">
      <c r="A5" s="1">
        <v>42750</v>
      </c>
      <c r="B5">
        <v>27.639999</v>
      </c>
      <c r="C5">
        <v>27.645</v>
      </c>
      <c r="D5">
        <v>27.280000999999999</v>
      </c>
      <c r="E5">
        <v>27.52</v>
      </c>
      <c r="F5">
        <v>27.52</v>
      </c>
      <c r="G5">
        <v>10</v>
      </c>
      <c r="H5">
        <v>-0.44964872814443635</v>
      </c>
      <c r="I5">
        <v>-2547.5008998200401</v>
      </c>
    </row>
    <row r="6" spans="1:13" x14ac:dyDescent="0.25">
      <c r="A6" s="1">
        <v>42757</v>
      </c>
      <c r="B6">
        <v>27.209999</v>
      </c>
      <c r="C6">
        <v>27.76</v>
      </c>
      <c r="D6">
        <v>27.200001</v>
      </c>
      <c r="E6">
        <v>27.76</v>
      </c>
      <c r="F6">
        <v>27.76</v>
      </c>
      <c r="G6">
        <v>8</v>
      </c>
      <c r="H6">
        <v>0.44964872814443635</v>
      </c>
      <c r="I6">
        <v>4991.0017996400802</v>
      </c>
    </row>
    <row r="7" spans="1:13" x14ac:dyDescent="0.25">
      <c r="A7" s="1">
        <v>42764</v>
      </c>
      <c r="B7">
        <v>27.360001</v>
      </c>
      <c r="C7">
        <v>27.360001</v>
      </c>
      <c r="D7">
        <v>26.9</v>
      </c>
      <c r="E7">
        <v>27.299999</v>
      </c>
      <c r="F7">
        <v>27.299999</v>
      </c>
      <c r="G7">
        <v>145</v>
      </c>
      <c r="H7">
        <v>-0.86182860247986659</v>
      </c>
      <c r="I7">
        <v>-7278.5546890621799</v>
      </c>
    </row>
    <row r="8" spans="1:13" x14ac:dyDescent="0.25">
      <c r="A8" s="1">
        <v>42771</v>
      </c>
      <c r="B8">
        <v>27.264999</v>
      </c>
      <c r="C8">
        <v>27.834999</v>
      </c>
      <c r="D8">
        <v>27.264999</v>
      </c>
      <c r="E8">
        <v>27.82</v>
      </c>
      <c r="F8">
        <v>27.82</v>
      </c>
      <c r="G8">
        <v>10</v>
      </c>
      <c r="H8">
        <v>0.9742407845159724</v>
      </c>
      <c r="I8">
        <v>10189.98280343927</v>
      </c>
    </row>
    <row r="9" spans="1:13" x14ac:dyDescent="0.25">
      <c r="A9" s="1">
        <v>42778</v>
      </c>
      <c r="B9">
        <v>27.855</v>
      </c>
      <c r="C9">
        <v>28.02</v>
      </c>
      <c r="D9">
        <v>27.584999</v>
      </c>
      <c r="E9">
        <v>27.700001</v>
      </c>
      <c r="F9">
        <v>27.700001</v>
      </c>
      <c r="G9">
        <v>202</v>
      </c>
      <c r="H9">
        <v>-0.22482249053584896</v>
      </c>
      <c r="I9">
        <v>-6654.6690661867233</v>
      </c>
    </row>
    <row r="10" spans="1:13" x14ac:dyDescent="0.25">
      <c r="A10" s="1">
        <v>42785</v>
      </c>
      <c r="B10">
        <v>27.879999000000002</v>
      </c>
      <c r="C10">
        <v>28.35</v>
      </c>
      <c r="D10">
        <v>27.879999000000002</v>
      </c>
      <c r="E10">
        <v>28.040001</v>
      </c>
      <c r="F10">
        <v>28.040001</v>
      </c>
      <c r="G10">
        <v>250</v>
      </c>
      <c r="H10">
        <v>0.63700236487127926</v>
      </c>
      <c r="I10">
        <v>4783.0329934012852</v>
      </c>
    </row>
    <row r="11" spans="1:13" x14ac:dyDescent="0.25">
      <c r="A11" s="1">
        <v>42792</v>
      </c>
      <c r="B11">
        <v>28.02</v>
      </c>
      <c r="C11">
        <v>28.315000999999999</v>
      </c>
      <c r="D11">
        <v>27.875</v>
      </c>
      <c r="E11">
        <v>28</v>
      </c>
      <c r="F11">
        <v>28</v>
      </c>
      <c r="G11">
        <v>250</v>
      </c>
      <c r="H11">
        <v>-7.4943328227106365E-2</v>
      </c>
      <c r="I11">
        <v>-3951.2201559687796</v>
      </c>
    </row>
    <row r="12" spans="1:13" x14ac:dyDescent="0.25">
      <c r="A12" s="1">
        <v>42799</v>
      </c>
      <c r="B12">
        <v>27.795000000000002</v>
      </c>
      <c r="C12">
        <v>27.93</v>
      </c>
      <c r="D12">
        <v>27.73</v>
      </c>
      <c r="E12">
        <v>27.73</v>
      </c>
      <c r="F12">
        <v>27.73</v>
      </c>
      <c r="G12">
        <v>250</v>
      </c>
      <c r="H12">
        <v>-0.50585481916248587</v>
      </c>
      <c r="I12">
        <v>-2391.5112977404297</v>
      </c>
    </row>
    <row r="13" spans="1:13" x14ac:dyDescent="0.25">
      <c r="A13" s="1">
        <v>42806</v>
      </c>
      <c r="B13">
        <v>27.85</v>
      </c>
      <c r="C13">
        <v>27.985001</v>
      </c>
      <c r="D13">
        <v>27.690000999999999</v>
      </c>
      <c r="E13">
        <v>27.815000999999999</v>
      </c>
      <c r="F13">
        <v>27.815000999999999</v>
      </c>
      <c r="G13">
        <v>2773</v>
      </c>
      <c r="H13">
        <v>0.159252464754184</v>
      </c>
      <c r="I13">
        <v>3691.2721455708383</v>
      </c>
    </row>
    <row r="14" spans="1:13" x14ac:dyDescent="0.25">
      <c r="A14" s="1">
        <v>42813</v>
      </c>
      <c r="B14">
        <v>27.825001</v>
      </c>
      <c r="C14">
        <v>27.864999999999998</v>
      </c>
      <c r="D14">
        <v>27.41</v>
      </c>
      <c r="E14">
        <v>27.620000999999998</v>
      </c>
      <c r="F14">
        <v>27.620000999999998</v>
      </c>
      <c r="G14">
        <v>40</v>
      </c>
      <c r="H14">
        <v>-0.36533959161735202</v>
      </c>
      <c r="I14">
        <v>-2911.4281143770904</v>
      </c>
    </row>
    <row r="15" spans="1:13" x14ac:dyDescent="0.25">
      <c r="A15" s="1">
        <v>42820</v>
      </c>
      <c r="B15">
        <v>27.42</v>
      </c>
      <c r="C15">
        <v>27.995000999999998</v>
      </c>
      <c r="D15">
        <v>27.42</v>
      </c>
      <c r="E15">
        <v>27.725000000000001</v>
      </c>
      <c r="F15">
        <v>27.725000000000001</v>
      </c>
      <c r="G15">
        <v>25</v>
      </c>
      <c r="H15">
        <v>0.19671944502682753</v>
      </c>
      <c r="I15">
        <v>3119.3657268546417</v>
      </c>
    </row>
    <row r="16" spans="1:13" x14ac:dyDescent="0.25">
      <c r="A16" s="1">
        <v>42827</v>
      </c>
      <c r="B16">
        <v>27.860001</v>
      </c>
      <c r="C16">
        <v>27.885000000000002</v>
      </c>
      <c r="D16">
        <v>27.485001</v>
      </c>
      <c r="E16">
        <v>27.754999000000002</v>
      </c>
      <c r="F16">
        <v>27.754999000000002</v>
      </c>
      <c r="G16">
        <v>6815</v>
      </c>
      <c r="H16">
        <v>5.6204217481687004E-2</v>
      </c>
      <c r="I16">
        <v>-779.84403119378567</v>
      </c>
    </row>
    <row r="17" spans="1:9" x14ac:dyDescent="0.25">
      <c r="A17" s="1">
        <v>42834</v>
      </c>
      <c r="B17">
        <v>27.73</v>
      </c>
      <c r="C17">
        <v>27.77</v>
      </c>
      <c r="D17">
        <v>27.5</v>
      </c>
      <c r="E17">
        <v>27.5</v>
      </c>
      <c r="F17">
        <v>27.5</v>
      </c>
      <c r="G17">
        <v>5396</v>
      </c>
      <c r="H17">
        <v>-0.47774990011709523</v>
      </c>
      <c r="I17">
        <v>-2963.3865226954576</v>
      </c>
    </row>
    <row r="18" spans="1:9" x14ac:dyDescent="0.25">
      <c r="A18" s="1">
        <v>42841</v>
      </c>
      <c r="B18">
        <v>27.6</v>
      </c>
      <c r="C18">
        <v>27.745000999999998</v>
      </c>
      <c r="D18">
        <v>27.415001</v>
      </c>
      <c r="E18">
        <v>27.745000999999998</v>
      </c>
      <c r="F18">
        <v>27.745000999999998</v>
      </c>
      <c r="G18">
        <v>0</v>
      </c>
      <c r="H18">
        <v>0.45901828351713936</v>
      </c>
      <c r="I18">
        <v>5198.9602079583728</v>
      </c>
    </row>
    <row r="19" spans="1:9" x14ac:dyDescent="0.25">
      <c r="A19" s="1">
        <v>42848</v>
      </c>
      <c r="B19">
        <v>27.440000999999999</v>
      </c>
      <c r="C19">
        <v>27.65</v>
      </c>
      <c r="D19">
        <v>27.440000999999999</v>
      </c>
      <c r="E19">
        <v>27.454999999999998</v>
      </c>
      <c r="F19">
        <v>27.454999999999998</v>
      </c>
      <c r="G19">
        <v>0</v>
      </c>
      <c r="H19">
        <v>-0.54332742004422363</v>
      </c>
      <c r="I19">
        <v>-5562.9082183562768</v>
      </c>
    </row>
    <row r="20" spans="1:9" x14ac:dyDescent="0.25">
      <c r="A20" s="1">
        <v>42855</v>
      </c>
      <c r="B20">
        <v>27.555</v>
      </c>
      <c r="C20">
        <v>27.614999999999998</v>
      </c>
      <c r="D20">
        <v>27.549999</v>
      </c>
      <c r="E20">
        <v>27.594999000000001</v>
      </c>
      <c r="F20">
        <v>27.594999000000001</v>
      </c>
      <c r="G20">
        <v>226</v>
      </c>
      <c r="H20">
        <v>0.26229321788122423</v>
      </c>
      <c r="I20">
        <v>4471.1057788442349</v>
      </c>
    </row>
    <row r="21" spans="1:9" x14ac:dyDescent="0.25">
      <c r="A21" s="1">
        <v>42862</v>
      </c>
      <c r="B21">
        <v>27.774999999999999</v>
      </c>
      <c r="C21">
        <v>27.9</v>
      </c>
      <c r="D21">
        <v>27.67</v>
      </c>
      <c r="E21">
        <v>27.67</v>
      </c>
      <c r="F21">
        <v>27.67</v>
      </c>
      <c r="G21">
        <v>8000</v>
      </c>
      <c r="H21">
        <v>0.14051710108150306</v>
      </c>
      <c r="I21">
        <v>-675.84403119378555</v>
      </c>
    </row>
    <row r="22" spans="1:9" x14ac:dyDescent="0.25">
      <c r="A22" s="1">
        <v>42869</v>
      </c>
      <c r="B22">
        <v>27.67</v>
      </c>
      <c r="C22">
        <v>27.67</v>
      </c>
      <c r="D22">
        <v>27.139999</v>
      </c>
      <c r="E22">
        <v>27.32</v>
      </c>
      <c r="F22">
        <v>27.32</v>
      </c>
      <c r="G22">
        <v>2121</v>
      </c>
      <c r="H22">
        <v>-0.65573772854396684</v>
      </c>
      <c r="I22">
        <v>-4419.1265746850504</v>
      </c>
    </row>
    <row r="23" spans="1:9" x14ac:dyDescent="0.25">
      <c r="A23" s="1">
        <v>42876</v>
      </c>
      <c r="B23">
        <v>27.290001</v>
      </c>
      <c r="C23">
        <v>27.4</v>
      </c>
      <c r="D23">
        <v>27.24</v>
      </c>
      <c r="E23">
        <v>27.4</v>
      </c>
      <c r="F23">
        <v>27.4</v>
      </c>
      <c r="G23">
        <v>0</v>
      </c>
      <c r="H23">
        <v>0.14988290938147433</v>
      </c>
      <c r="I23">
        <v>4471.1057788441976</v>
      </c>
    </row>
    <row r="24" spans="1:9" x14ac:dyDescent="0.25">
      <c r="A24" s="1">
        <v>42883</v>
      </c>
      <c r="B24">
        <v>27.42</v>
      </c>
      <c r="C24">
        <v>27.99</v>
      </c>
      <c r="D24">
        <v>27.34</v>
      </c>
      <c r="E24">
        <v>27.99</v>
      </c>
      <c r="F24">
        <v>27.99</v>
      </c>
      <c r="G24">
        <v>44</v>
      </c>
      <c r="H24">
        <v>1.1053864566883964</v>
      </c>
      <c r="I24">
        <v>5302.9394121175565</v>
      </c>
    </row>
    <row r="25" spans="1:9" x14ac:dyDescent="0.25">
      <c r="A25" s="1">
        <v>42890</v>
      </c>
      <c r="B25">
        <v>27.99</v>
      </c>
      <c r="C25">
        <v>28.1</v>
      </c>
      <c r="D25">
        <v>27.934999000000001</v>
      </c>
      <c r="E25">
        <v>27.975000000000001</v>
      </c>
      <c r="F25">
        <v>27.975000000000001</v>
      </c>
      <c r="G25">
        <v>1286</v>
      </c>
      <c r="H25">
        <v>-2.8103045509021447E-2</v>
      </c>
      <c r="I25">
        <v>-6290.7418516295984</v>
      </c>
    </row>
    <row r="26" spans="1:9" x14ac:dyDescent="0.25">
      <c r="A26" s="1">
        <v>42897</v>
      </c>
      <c r="B26">
        <v>27.915001</v>
      </c>
      <c r="C26">
        <v>28.024999999999999</v>
      </c>
      <c r="D26">
        <v>27.860001</v>
      </c>
      <c r="E26">
        <v>27.864999999999998</v>
      </c>
      <c r="F26">
        <v>27.864999999999998</v>
      </c>
      <c r="G26">
        <v>0</v>
      </c>
      <c r="H26">
        <v>-0.20608900039953718</v>
      </c>
      <c r="I26">
        <v>-987.80243951215277</v>
      </c>
    </row>
    <row r="27" spans="1:9" x14ac:dyDescent="0.25">
      <c r="A27" s="1">
        <v>42904</v>
      </c>
      <c r="B27">
        <v>27.995000999999998</v>
      </c>
      <c r="C27">
        <v>28.184999000000001</v>
      </c>
      <c r="D27">
        <v>27.995000999999998</v>
      </c>
      <c r="E27">
        <v>28</v>
      </c>
      <c r="F27">
        <v>28</v>
      </c>
      <c r="G27">
        <v>0</v>
      </c>
      <c r="H27">
        <v>0.25292740958124627</v>
      </c>
      <c r="I27">
        <v>2547.4905018996501</v>
      </c>
    </row>
    <row r="28" spans="1:9" x14ac:dyDescent="0.25">
      <c r="A28" s="1">
        <v>42911</v>
      </c>
      <c r="B28">
        <v>28.01</v>
      </c>
      <c r="C28">
        <v>28.01</v>
      </c>
      <c r="D28">
        <v>27.219999000000001</v>
      </c>
      <c r="E28">
        <v>27.219999000000001</v>
      </c>
      <c r="F28">
        <v>27.219999000000001</v>
      </c>
      <c r="G28">
        <v>0</v>
      </c>
      <c r="H28">
        <v>-1.4613602400057708</v>
      </c>
      <c r="I28">
        <v>-9514.1075784842415</v>
      </c>
    </row>
    <row r="29" spans="1:9" x14ac:dyDescent="0.25">
      <c r="A29" s="1">
        <v>42918</v>
      </c>
      <c r="B29">
        <v>27.264999</v>
      </c>
      <c r="C29">
        <v>27.34</v>
      </c>
      <c r="D29">
        <v>26.855</v>
      </c>
      <c r="E29">
        <v>26.965</v>
      </c>
      <c r="F29">
        <v>26.965</v>
      </c>
      <c r="G29">
        <v>2104</v>
      </c>
      <c r="H29">
        <v>-0.47774990011709523</v>
      </c>
      <c r="I29">
        <v>5458.9290141970941</v>
      </c>
    </row>
    <row r="30" spans="1:9" x14ac:dyDescent="0.25">
      <c r="A30" s="1">
        <v>42925</v>
      </c>
      <c r="B30">
        <v>26.889999</v>
      </c>
      <c r="C30">
        <v>27.24</v>
      </c>
      <c r="D30">
        <v>26.889999</v>
      </c>
      <c r="E30">
        <v>27.145</v>
      </c>
      <c r="F30">
        <v>27.145</v>
      </c>
      <c r="G30">
        <v>64</v>
      </c>
      <c r="H30">
        <v>0.33723654610832393</v>
      </c>
      <c r="I30">
        <v>4523.0849830033812</v>
      </c>
    </row>
    <row r="31" spans="1:9" x14ac:dyDescent="0.25">
      <c r="A31" s="1">
        <v>42932</v>
      </c>
      <c r="B31">
        <v>27.075001</v>
      </c>
      <c r="C31">
        <v>27.075001</v>
      </c>
      <c r="D31">
        <v>27.075001</v>
      </c>
      <c r="E31">
        <v>27.084999</v>
      </c>
      <c r="F31">
        <v>27.084999</v>
      </c>
      <c r="G31">
        <v>361</v>
      </c>
      <c r="H31">
        <v>-0.11241405557247494</v>
      </c>
      <c r="I31">
        <v>-2495.5112977404297</v>
      </c>
    </row>
    <row r="32" spans="1:9" x14ac:dyDescent="0.25">
      <c r="A32" s="1">
        <v>42939</v>
      </c>
      <c r="B32">
        <v>27.094999000000001</v>
      </c>
      <c r="C32">
        <v>27.094999000000001</v>
      </c>
      <c r="D32">
        <v>26.67</v>
      </c>
      <c r="E32">
        <v>26.67</v>
      </c>
      <c r="F32">
        <v>26.67</v>
      </c>
      <c r="G32">
        <v>15804</v>
      </c>
      <c r="H32">
        <v>-0.77751571888004389</v>
      </c>
      <c r="I32">
        <v>-3691.2409518095956</v>
      </c>
    </row>
    <row r="33" spans="1:9" x14ac:dyDescent="0.25">
      <c r="A33" s="1">
        <v>42946</v>
      </c>
      <c r="B33">
        <v>26.815000999999999</v>
      </c>
      <c r="C33">
        <v>27.030000999999999</v>
      </c>
      <c r="D33">
        <v>26.684999000000001</v>
      </c>
      <c r="E33">
        <v>27.030000999999999</v>
      </c>
      <c r="F33">
        <v>27.030000999999999</v>
      </c>
      <c r="G33">
        <v>1335</v>
      </c>
      <c r="H33">
        <v>0.67447496575301036</v>
      </c>
      <c r="I33">
        <v>8058.388322335426</v>
      </c>
    </row>
    <row r="34" spans="1:9" x14ac:dyDescent="0.25">
      <c r="A34" s="1">
        <v>42953</v>
      </c>
      <c r="B34">
        <v>26.934999000000001</v>
      </c>
      <c r="C34">
        <v>27</v>
      </c>
      <c r="D34">
        <v>26.42</v>
      </c>
      <c r="E34">
        <v>26.42</v>
      </c>
      <c r="F34">
        <v>26.42</v>
      </c>
      <c r="G34">
        <v>0</v>
      </c>
      <c r="H34">
        <v>-1.1428590575701276</v>
      </c>
      <c r="I34">
        <v>-10086.003599280009</v>
      </c>
    </row>
    <row r="35" spans="1:9" x14ac:dyDescent="0.25">
      <c r="A35" s="1">
        <v>42960</v>
      </c>
      <c r="B35">
        <v>26.445</v>
      </c>
      <c r="C35">
        <v>26.774999999999999</v>
      </c>
      <c r="D35">
        <v>26.445</v>
      </c>
      <c r="E35">
        <v>26.725000000000001</v>
      </c>
      <c r="F35">
        <v>26.725000000000001</v>
      </c>
      <c r="G35">
        <v>70</v>
      </c>
      <c r="H35">
        <v>0.57142859201688256</v>
      </c>
      <c r="I35">
        <v>9514.1075784842033</v>
      </c>
    </row>
    <row r="36" spans="1:9" x14ac:dyDescent="0.25">
      <c r="A36" s="1">
        <v>42967</v>
      </c>
      <c r="B36">
        <v>26.629999000000002</v>
      </c>
      <c r="C36">
        <v>26.645</v>
      </c>
      <c r="D36">
        <v>26.375</v>
      </c>
      <c r="E36">
        <v>26.375</v>
      </c>
      <c r="F36">
        <v>26.375</v>
      </c>
      <c r="G36">
        <v>6603</v>
      </c>
      <c r="H36">
        <v>-0.65573772854396684</v>
      </c>
      <c r="I36">
        <v>-6810.6378724254801</v>
      </c>
    </row>
    <row r="37" spans="1:9" x14ac:dyDescent="0.25">
      <c r="A37" s="1">
        <v>42974</v>
      </c>
      <c r="B37">
        <v>26.27</v>
      </c>
      <c r="C37">
        <v>26.48</v>
      </c>
      <c r="D37">
        <v>26.040001</v>
      </c>
      <c r="E37">
        <v>26.465</v>
      </c>
      <c r="F37">
        <v>26.465</v>
      </c>
      <c r="G37">
        <v>0</v>
      </c>
      <c r="H37">
        <v>0.16861827305416197</v>
      </c>
      <c r="I37">
        <v>4575.0849830033812</v>
      </c>
    </row>
    <row r="38" spans="1:9" x14ac:dyDescent="0.25">
      <c r="A38" s="1">
        <v>42981</v>
      </c>
      <c r="B38">
        <v>26.235001</v>
      </c>
      <c r="C38">
        <v>26.299999</v>
      </c>
      <c r="D38">
        <v>26.219999000000001</v>
      </c>
      <c r="E38">
        <v>26.299999</v>
      </c>
      <c r="F38">
        <v>26.299999</v>
      </c>
      <c r="G38">
        <v>9300</v>
      </c>
      <c r="H38">
        <v>-0.309135374135665</v>
      </c>
      <c r="I38">
        <v>-2651.4801039791864</v>
      </c>
    </row>
    <row r="39" spans="1:9" x14ac:dyDescent="0.25">
      <c r="A39" s="1">
        <v>42988</v>
      </c>
      <c r="B39">
        <v>26.58</v>
      </c>
      <c r="C39">
        <v>26.725000000000001</v>
      </c>
      <c r="D39">
        <v>26.530000999999999</v>
      </c>
      <c r="E39">
        <v>26.530000999999999</v>
      </c>
      <c r="F39">
        <v>26.530000999999999</v>
      </c>
      <c r="G39">
        <v>11</v>
      </c>
      <c r="H39">
        <v>0.43091711154448048</v>
      </c>
      <c r="I39">
        <v>4107.2097580483533</v>
      </c>
    </row>
    <row r="40" spans="1:9" x14ac:dyDescent="0.25">
      <c r="A40" s="1">
        <v>42995</v>
      </c>
      <c r="B40">
        <v>26.65</v>
      </c>
      <c r="C40">
        <v>26.82</v>
      </c>
      <c r="D40">
        <v>26.620000999999998</v>
      </c>
      <c r="E40">
        <v>26.66</v>
      </c>
      <c r="F40">
        <v>26.66</v>
      </c>
      <c r="G40">
        <v>0</v>
      </c>
      <c r="H40">
        <v>0.24355785420853659</v>
      </c>
      <c r="I40">
        <v>-1039.8232353528956</v>
      </c>
    </row>
    <row r="41" spans="1:9" x14ac:dyDescent="0.25">
      <c r="A41" s="1">
        <v>43002</v>
      </c>
      <c r="B41">
        <v>26.860001</v>
      </c>
      <c r="C41">
        <v>27.209999</v>
      </c>
      <c r="D41">
        <v>26.860001</v>
      </c>
      <c r="E41">
        <v>27.110001</v>
      </c>
      <c r="F41">
        <v>27.110001</v>
      </c>
      <c r="G41">
        <v>5100</v>
      </c>
      <c r="H41">
        <v>0.84309323880717901</v>
      </c>
      <c r="I41">
        <v>3327.355328934178</v>
      </c>
    </row>
    <row r="42" spans="1:9" x14ac:dyDescent="0.25">
      <c r="A42" s="1">
        <v>43009</v>
      </c>
      <c r="B42">
        <v>27.129999000000002</v>
      </c>
      <c r="C42">
        <v>27.535</v>
      </c>
      <c r="D42">
        <v>27.129999000000002</v>
      </c>
      <c r="E42">
        <v>27.459999</v>
      </c>
      <c r="F42">
        <v>27.459999</v>
      </c>
      <c r="G42">
        <v>19</v>
      </c>
      <c r="H42">
        <v>0.65573398147122841</v>
      </c>
      <c r="I42">
        <v>-1039.8232353529329</v>
      </c>
    </row>
    <row r="43" spans="1:9" x14ac:dyDescent="0.25">
      <c r="A43" s="1">
        <v>43016</v>
      </c>
      <c r="B43">
        <v>27.52</v>
      </c>
      <c r="C43">
        <v>27.844999000000001</v>
      </c>
      <c r="D43">
        <v>27.49</v>
      </c>
      <c r="E43">
        <v>27.84</v>
      </c>
      <c r="F43">
        <v>27.84</v>
      </c>
      <c r="G43">
        <v>5069</v>
      </c>
      <c r="H43">
        <v>0.71194569309838562</v>
      </c>
      <c r="I43">
        <v>311.96880623875757</v>
      </c>
    </row>
    <row r="44" spans="1:9" x14ac:dyDescent="0.25">
      <c r="A44" s="1">
        <v>43023</v>
      </c>
      <c r="B44">
        <v>28.16</v>
      </c>
      <c r="C44">
        <v>28.209999</v>
      </c>
      <c r="D44">
        <v>27.85</v>
      </c>
      <c r="E44">
        <v>28.040001</v>
      </c>
      <c r="F44">
        <v>28.040001</v>
      </c>
      <c r="G44">
        <v>16775</v>
      </c>
      <c r="H44">
        <v>0.37470914699006169</v>
      </c>
      <c r="I44">
        <v>-1871.6256748650114</v>
      </c>
    </row>
    <row r="45" spans="1:9" x14ac:dyDescent="0.25">
      <c r="A45" s="1">
        <v>43030</v>
      </c>
      <c r="B45">
        <v>28.25</v>
      </c>
      <c r="C45">
        <v>29.055</v>
      </c>
      <c r="D45">
        <v>28.139999</v>
      </c>
      <c r="E45">
        <v>29.055</v>
      </c>
      <c r="F45">
        <v>29.055</v>
      </c>
      <c r="G45">
        <v>4122</v>
      </c>
      <c r="H45">
        <v>1.9016375392411282</v>
      </c>
      <c r="I45">
        <v>8474.2843431313086</v>
      </c>
    </row>
    <row r="46" spans="1:9" x14ac:dyDescent="0.25">
      <c r="A46" s="1">
        <v>43037</v>
      </c>
      <c r="B46">
        <v>28.954999999999998</v>
      </c>
      <c r="C46">
        <v>29.334999</v>
      </c>
      <c r="D46">
        <v>28.9</v>
      </c>
      <c r="E46">
        <v>29.334999</v>
      </c>
      <c r="F46">
        <v>29.334999</v>
      </c>
      <c r="G46">
        <v>7020</v>
      </c>
      <c r="H46">
        <v>0.52458830929880429</v>
      </c>
      <c r="I46">
        <v>-7642.4715056988025</v>
      </c>
    </row>
    <row r="47" spans="1:9" x14ac:dyDescent="0.25">
      <c r="A47" s="1">
        <v>43044</v>
      </c>
      <c r="B47">
        <v>29.27</v>
      </c>
      <c r="C47">
        <v>29.915001</v>
      </c>
      <c r="D47">
        <v>29.190000999999999</v>
      </c>
      <c r="E47">
        <v>29.190000999999999</v>
      </c>
      <c r="F47">
        <v>29.190000999999999</v>
      </c>
      <c r="G47">
        <v>40147</v>
      </c>
      <c r="H47">
        <v>-0.27165902618119553</v>
      </c>
      <c r="I47">
        <v>-4419.0849830033812</v>
      </c>
    </row>
    <row r="48" spans="1:9" x14ac:dyDescent="0.25">
      <c r="A48" s="1">
        <v>43051</v>
      </c>
      <c r="B48">
        <v>29.045000000000002</v>
      </c>
      <c r="C48">
        <v>29.045000000000002</v>
      </c>
      <c r="D48">
        <v>28.09</v>
      </c>
      <c r="E48">
        <v>28.715</v>
      </c>
      <c r="F48">
        <v>28.715</v>
      </c>
      <c r="G48">
        <v>13847</v>
      </c>
      <c r="H48">
        <v>-0.88993164798888802</v>
      </c>
      <c r="I48">
        <v>-3431.3449310137512</v>
      </c>
    </row>
    <row r="49" spans="1:9" x14ac:dyDescent="0.25">
      <c r="A49" s="1">
        <v>43058</v>
      </c>
      <c r="B49">
        <v>28.74</v>
      </c>
      <c r="C49">
        <v>29.200001</v>
      </c>
      <c r="D49">
        <v>28.67</v>
      </c>
      <c r="E49">
        <v>28.940000999999999</v>
      </c>
      <c r="F49">
        <v>28.940000999999999</v>
      </c>
      <c r="G49">
        <v>5668</v>
      </c>
      <c r="H49">
        <v>0.42154755617177081</v>
      </c>
      <c r="I49">
        <v>7278.5650869825313</v>
      </c>
    </row>
    <row r="50" spans="1:9" x14ac:dyDescent="0.25">
      <c r="A50" s="1">
        <v>43065</v>
      </c>
      <c r="B50">
        <v>28.885000000000002</v>
      </c>
      <c r="C50">
        <v>29.1</v>
      </c>
      <c r="D50">
        <v>28.73</v>
      </c>
      <c r="E50">
        <v>28.73</v>
      </c>
      <c r="F50">
        <v>28.73</v>
      </c>
      <c r="G50">
        <v>1461</v>
      </c>
      <c r="H50">
        <v>-0.39344451066274266</v>
      </c>
      <c r="I50">
        <v>-4523.1161767645881</v>
      </c>
    </row>
    <row r="51" spans="1:9" x14ac:dyDescent="0.25">
      <c r="A51" s="1">
        <v>43072</v>
      </c>
      <c r="B51">
        <v>28.799999</v>
      </c>
      <c r="C51">
        <v>29.18</v>
      </c>
      <c r="D51">
        <v>28.799999</v>
      </c>
      <c r="E51">
        <v>29.114999999999998</v>
      </c>
      <c r="F51">
        <v>29.114999999999998</v>
      </c>
      <c r="G51">
        <v>287</v>
      </c>
      <c r="H51">
        <v>0.72131150139835698</v>
      </c>
      <c r="I51">
        <v>6186.7730453908416</v>
      </c>
    </row>
    <row r="52" spans="1:9" x14ac:dyDescent="0.25">
      <c r="A52" s="1">
        <v>43079</v>
      </c>
      <c r="B52">
        <v>29.18</v>
      </c>
      <c r="C52">
        <v>29.48</v>
      </c>
      <c r="D52">
        <v>29.155000999999999</v>
      </c>
      <c r="E52">
        <v>29.309999000000001</v>
      </c>
      <c r="F52">
        <v>29.309999000000001</v>
      </c>
      <c r="G52">
        <v>241</v>
      </c>
      <c r="H52">
        <v>0.36533771808098947</v>
      </c>
      <c r="I52">
        <v>-1975.6152769445484</v>
      </c>
    </row>
    <row r="53" spans="1:9" x14ac:dyDescent="0.25">
      <c r="A53" s="1">
        <v>43086</v>
      </c>
      <c r="B53">
        <v>29.58</v>
      </c>
      <c r="C53">
        <v>29.58</v>
      </c>
      <c r="D53">
        <v>29.1</v>
      </c>
      <c r="E53">
        <v>29.24</v>
      </c>
      <c r="F53">
        <v>29.24</v>
      </c>
      <c r="G53">
        <v>3094</v>
      </c>
      <c r="H53">
        <v>-0.13114567217243084</v>
      </c>
      <c r="I53">
        <v>-2755.4281143771645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0.10437858533986182</v>
      </c>
      <c r="L2">
        <f>AVERAGE(H2:H53)</f>
        <v>0.10855372875345633</v>
      </c>
      <c r="M2">
        <f>AVERAGE(I2:I53)</f>
        <v>-15.972410185822055</v>
      </c>
    </row>
    <row r="3" spans="1:13" x14ac:dyDescent="0.25">
      <c r="A3" s="1">
        <v>42736</v>
      </c>
      <c r="B3">
        <v>32.005001</v>
      </c>
      <c r="C3">
        <v>32.604999999999997</v>
      </c>
      <c r="D3">
        <v>32.005001</v>
      </c>
      <c r="E3">
        <v>32.505001</v>
      </c>
      <c r="F3">
        <v>31.488298</v>
      </c>
      <c r="G3">
        <v>2793825</v>
      </c>
      <c r="L3">
        <f>_xlfn.STDEV.P(H2:H53)</f>
        <v>0.74714340112580124</v>
      </c>
      <c r="M3">
        <f>_xlfn.STDEV.P(I2:I53)</f>
        <v>2335.9473597938663</v>
      </c>
    </row>
    <row r="4" spans="1:13" x14ac:dyDescent="0.25">
      <c r="A4" s="1">
        <v>42743</v>
      </c>
      <c r="B4">
        <v>32.5</v>
      </c>
      <c r="C4">
        <v>32.514999000000003</v>
      </c>
      <c r="D4">
        <v>32.060001</v>
      </c>
      <c r="E4">
        <v>32.490001999999997</v>
      </c>
      <c r="F4">
        <v>31.473768</v>
      </c>
      <c r="G4">
        <v>2736969</v>
      </c>
      <c r="H4">
        <v>-2.3994945677916001E-2</v>
      </c>
      <c r="I4">
        <v>52</v>
      </c>
    </row>
    <row r="5" spans="1:13" x14ac:dyDescent="0.25">
      <c r="A5" s="1">
        <v>42750</v>
      </c>
      <c r="B5">
        <v>32.259998000000003</v>
      </c>
      <c r="C5">
        <v>32.349997999999999</v>
      </c>
      <c r="D5">
        <v>31.91</v>
      </c>
      <c r="E5">
        <v>32.244999</v>
      </c>
      <c r="F5">
        <v>31.236429000000001</v>
      </c>
      <c r="G5">
        <v>1929029</v>
      </c>
      <c r="H5">
        <v>-0.39194331811773148</v>
      </c>
      <c r="I5">
        <v>797.38940123877637</v>
      </c>
    </row>
    <row r="6" spans="1:13" x14ac:dyDescent="0.25">
      <c r="A6" s="1">
        <v>42757</v>
      </c>
      <c r="B6">
        <v>31.969999000000001</v>
      </c>
      <c r="C6">
        <v>32.659999999999997</v>
      </c>
      <c r="D6">
        <v>31.889999</v>
      </c>
      <c r="E6">
        <v>32.450001</v>
      </c>
      <c r="F6">
        <v>31.435016999999998</v>
      </c>
      <c r="G6">
        <v>1904187</v>
      </c>
      <c r="H6">
        <v>0.32794964021236905</v>
      </c>
      <c r="I6">
        <v>-1560.0966276668173</v>
      </c>
    </row>
    <row r="7" spans="1:13" x14ac:dyDescent="0.25">
      <c r="A7" s="1">
        <v>42764</v>
      </c>
      <c r="B7">
        <v>32.205002</v>
      </c>
      <c r="C7">
        <v>32.229999999999997</v>
      </c>
      <c r="D7">
        <v>31.620000999999998</v>
      </c>
      <c r="E7">
        <v>32.049999</v>
      </c>
      <c r="F7">
        <v>31.047526999999999</v>
      </c>
      <c r="G7">
        <v>3086061</v>
      </c>
      <c r="H7">
        <v>-0.63990375091089335</v>
      </c>
      <c r="I7">
        <v>2097.4573984857939</v>
      </c>
    </row>
    <row r="8" spans="1:13" x14ac:dyDescent="0.25">
      <c r="A8" s="1">
        <v>42771</v>
      </c>
      <c r="B8">
        <v>32.014999000000003</v>
      </c>
      <c r="C8">
        <v>32.200001</v>
      </c>
      <c r="D8">
        <v>31.450001</v>
      </c>
      <c r="E8">
        <v>32.029998999999997</v>
      </c>
      <c r="F8">
        <v>31.028151999999999</v>
      </c>
      <c r="G8">
        <v>1298126</v>
      </c>
      <c r="H8">
        <v>-3.1996013249112644E-2</v>
      </c>
      <c r="I8">
        <v>-1317.410874053626</v>
      </c>
    </row>
    <row r="9" spans="1:13" x14ac:dyDescent="0.25">
      <c r="A9" s="1">
        <v>42778</v>
      </c>
      <c r="B9">
        <v>32.125</v>
      </c>
      <c r="C9">
        <v>32.654998999999997</v>
      </c>
      <c r="D9">
        <v>32.125</v>
      </c>
      <c r="E9">
        <v>32.435001</v>
      </c>
      <c r="F9">
        <v>31.420487999999999</v>
      </c>
      <c r="G9">
        <v>2171814</v>
      </c>
      <c r="H9">
        <v>0.64790646988922707</v>
      </c>
      <c r="I9">
        <v>-1473.4323468684881</v>
      </c>
    </row>
    <row r="10" spans="1:13" x14ac:dyDescent="0.25">
      <c r="A10" s="1">
        <v>42785</v>
      </c>
      <c r="B10">
        <v>32.584999000000003</v>
      </c>
      <c r="C10">
        <v>32.860000999999997</v>
      </c>
      <c r="D10">
        <v>32.154998999999997</v>
      </c>
      <c r="E10">
        <v>32.400002000000001</v>
      </c>
      <c r="F10">
        <v>31.386583000000002</v>
      </c>
      <c r="G10">
        <v>2139245</v>
      </c>
      <c r="H10">
        <v>-5.5990958927022785E-2</v>
      </c>
      <c r="I10">
        <v>1525.4323468684756</v>
      </c>
    </row>
    <row r="11" spans="1:13" x14ac:dyDescent="0.25">
      <c r="A11" s="1">
        <v>42792</v>
      </c>
      <c r="B11">
        <v>32.555</v>
      </c>
      <c r="C11">
        <v>33.365001999999997</v>
      </c>
      <c r="D11">
        <v>32.365001999999997</v>
      </c>
      <c r="E11">
        <v>33.334999000000003</v>
      </c>
      <c r="F11">
        <v>32.292335999999999</v>
      </c>
      <c r="G11">
        <v>1608954</v>
      </c>
      <c r="H11">
        <v>1.4957669671444245</v>
      </c>
      <c r="I11">
        <v>-3362.8503785270264</v>
      </c>
    </row>
    <row r="12" spans="1:13" x14ac:dyDescent="0.25">
      <c r="A12" s="1">
        <v>42799</v>
      </c>
      <c r="B12">
        <v>33.159999999999997</v>
      </c>
      <c r="C12">
        <v>33.700001</v>
      </c>
      <c r="D12">
        <v>33.060001</v>
      </c>
      <c r="E12">
        <v>33.445</v>
      </c>
      <c r="F12">
        <v>32.398895000000003</v>
      </c>
      <c r="G12">
        <v>2051258</v>
      </c>
      <c r="H12">
        <v>0.17597229294515132</v>
      </c>
      <c r="I12">
        <v>2860.1574673088721</v>
      </c>
    </row>
    <row r="13" spans="1:13" x14ac:dyDescent="0.25">
      <c r="A13" s="1">
        <v>42806</v>
      </c>
      <c r="B13">
        <v>33.415000999999997</v>
      </c>
      <c r="C13">
        <v>33.849997999999999</v>
      </c>
      <c r="D13">
        <v>33.185001</v>
      </c>
      <c r="E13">
        <v>33.755001</v>
      </c>
      <c r="F13">
        <v>32.699199999999998</v>
      </c>
      <c r="G13">
        <v>3491014</v>
      </c>
      <c r="H13">
        <v>0.49592581980771755</v>
      </c>
      <c r="I13">
        <v>-693.37866483131972</v>
      </c>
    </row>
    <row r="14" spans="1:13" x14ac:dyDescent="0.25">
      <c r="A14" s="1">
        <v>42813</v>
      </c>
      <c r="B14">
        <v>33.650002000000001</v>
      </c>
      <c r="C14">
        <v>34.020000000000003</v>
      </c>
      <c r="D14">
        <v>33.299999</v>
      </c>
      <c r="E14">
        <v>33.830002</v>
      </c>
      <c r="F14">
        <v>32.771853999999998</v>
      </c>
      <c r="G14">
        <v>3937620</v>
      </c>
      <c r="H14">
        <v>0.11998133401811681</v>
      </c>
      <c r="I14">
        <v>814.71796283545939</v>
      </c>
    </row>
    <row r="15" spans="1:13" x14ac:dyDescent="0.25">
      <c r="A15" s="1">
        <v>42820</v>
      </c>
      <c r="B15">
        <v>33.474997999999999</v>
      </c>
      <c r="C15">
        <v>34.314999</v>
      </c>
      <c r="D15">
        <v>33.424999</v>
      </c>
      <c r="E15">
        <v>34.314999</v>
      </c>
      <c r="F15">
        <v>33.241680000000002</v>
      </c>
      <c r="G15">
        <v>4368047</v>
      </c>
      <c r="H15">
        <v>0.77587400881432989</v>
      </c>
      <c r="I15">
        <v>-1421.4001376462077</v>
      </c>
    </row>
    <row r="16" spans="1:13" x14ac:dyDescent="0.25">
      <c r="A16" s="1">
        <v>42827</v>
      </c>
      <c r="B16">
        <v>34.389999000000003</v>
      </c>
      <c r="C16">
        <v>34.409999999999997</v>
      </c>
      <c r="D16">
        <v>33.814999</v>
      </c>
      <c r="E16">
        <v>34.299999</v>
      </c>
      <c r="F16">
        <v>33.227153999999999</v>
      </c>
      <c r="G16">
        <v>3108218</v>
      </c>
      <c r="H16">
        <v>-2.3988340049379192E-2</v>
      </c>
      <c r="I16">
        <v>1733.4001376462077</v>
      </c>
    </row>
    <row r="17" spans="1:9" x14ac:dyDescent="0.25">
      <c r="A17" s="1">
        <v>42834</v>
      </c>
      <c r="B17">
        <v>34.275002000000001</v>
      </c>
      <c r="C17">
        <v>34.310001</v>
      </c>
      <c r="D17">
        <v>33.784999999999997</v>
      </c>
      <c r="E17">
        <v>33.82</v>
      </c>
      <c r="F17">
        <v>32.762165000000003</v>
      </c>
      <c r="G17">
        <v>3568765</v>
      </c>
      <c r="H17">
        <v>-0.76788615250020098</v>
      </c>
      <c r="I17">
        <v>1612.1181004816669</v>
      </c>
    </row>
    <row r="18" spans="1:9" x14ac:dyDescent="0.25">
      <c r="A18" s="1">
        <v>42841</v>
      </c>
      <c r="B18">
        <v>33.950001</v>
      </c>
      <c r="C18">
        <v>33.974997999999999</v>
      </c>
      <c r="D18">
        <v>33.459999000000003</v>
      </c>
      <c r="E18">
        <v>33.770000000000003</v>
      </c>
      <c r="F18">
        <v>32.713729999999998</v>
      </c>
      <c r="G18">
        <v>5369143</v>
      </c>
      <c r="H18">
        <v>-7.9985904604950517E-2</v>
      </c>
      <c r="I18">
        <v>-1490.7644872676276</v>
      </c>
    </row>
    <row r="19" spans="1:9" x14ac:dyDescent="0.25">
      <c r="A19" s="1">
        <v>42848</v>
      </c>
      <c r="B19">
        <v>34.889999000000003</v>
      </c>
      <c r="C19">
        <v>35.354999999999997</v>
      </c>
      <c r="D19">
        <v>34.840000000000003</v>
      </c>
      <c r="E19">
        <v>35.034999999999997</v>
      </c>
      <c r="F19">
        <v>33.939158999999997</v>
      </c>
      <c r="G19">
        <v>7608780</v>
      </c>
      <c r="H19">
        <v>2.0236821945727241</v>
      </c>
      <c r="I19">
        <v>-4558.9076393666519</v>
      </c>
    </row>
    <row r="20" spans="1:9" x14ac:dyDescent="0.25">
      <c r="A20" s="1">
        <v>42855</v>
      </c>
      <c r="B20">
        <v>35.134998000000003</v>
      </c>
      <c r="C20">
        <v>36.189999</v>
      </c>
      <c r="D20">
        <v>35.099997999999999</v>
      </c>
      <c r="E20">
        <v>36.189999</v>
      </c>
      <c r="F20">
        <v>35.058036999999999</v>
      </c>
      <c r="G20">
        <v>3527087</v>
      </c>
      <c r="H20">
        <v>1.8477231128846696</v>
      </c>
      <c r="I20">
        <v>381.32498279418968</v>
      </c>
    </row>
    <row r="21" spans="1:9" x14ac:dyDescent="0.25">
      <c r="A21" s="1">
        <v>42862</v>
      </c>
      <c r="B21">
        <v>36.279998999999997</v>
      </c>
      <c r="C21">
        <v>36.279998999999997</v>
      </c>
      <c r="D21">
        <v>35.724997999999999</v>
      </c>
      <c r="E21">
        <v>36.044998</v>
      </c>
      <c r="F21">
        <v>34.917568000000003</v>
      </c>
      <c r="G21">
        <v>2720768</v>
      </c>
      <c r="H21">
        <v>-0.23197150890784218</v>
      </c>
      <c r="I21">
        <v>4506.9541637988441</v>
      </c>
    </row>
    <row r="22" spans="1:9" x14ac:dyDescent="0.25">
      <c r="A22" s="1">
        <v>42869</v>
      </c>
      <c r="B22">
        <v>36.150002000000001</v>
      </c>
      <c r="C22">
        <v>36.279998999999997</v>
      </c>
      <c r="D22">
        <v>35.150002000000001</v>
      </c>
      <c r="E22">
        <v>35.68</v>
      </c>
      <c r="F22">
        <v>34.563991999999999</v>
      </c>
      <c r="G22">
        <v>3698101</v>
      </c>
      <c r="H22">
        <v>-0.5838979293196539</v>
      </c>
      <c r="I22">
        <v>762.66785960082268</v>
      </c>
    </row>
    <row r="23" spans="1:9" x14ac:dyDescent="0.25">
      <c r="A23" s="1">
        <v>42876</v>
      </c>
      <c r="B23">
        <v>35.695</v>
      </c>
      <c r="C23">
        <v>35.889999000000003</v>
      </c>
      <c r="D23">
        <v>35.330002</v>
      </c>
      <c r="E23">
        <v>35.630001</v>
      </c>
      <c r="F23">
        <v>34.515552999999997</v>
      </c>
      <c r="G23">
        <v>1626333</v>
      </c>
      <c r="H23">
        <v>-7.9992510233487329E-2</v>
      </c>
      <c r="I23">
        <v>-1092.0250516173055</v>
      </c>
    </row>
    <row r="24" spans="1:9" x14ac:dyDescent="0.25">
      <c r="A24" s="1">
        <v>42883</v>
      </c>
      <c r="B24">
        <v>35.584999000000003</v>
      </c>
      <c r="C24">
        <v>36.099997999999999</v>
      </c>
      <c r="D24">
        <v>35.365001999999997</v>
      </c>
      <c r="E24">
        <v>35.854999999999997</v>
      </c>
      <c r="F24">
        <v>34.733513000000002</v>
      </c>
      <c r="G24">
        <v>3721455</v>
      </c>
      <c r="H24">
        <v>0.35994069924008787</v>
      </c>
      <c r="I24">
        <v>-953.38940123880161</v>
      </c>
    </row>
    <row r="25" spans="1:9" x14ac:dyDescent="0.25">
      <c r="A25" s="1">
        <v>42890</v>
      </c>
      <c r="B25">
        <v>35.884998000000003</v>
      </c>
      <c r="C25">
        <v>35.945</v>
      </c>
      <c r="D25">
        <v>35.400002000000001</v>
      </c>
      <c r="E25">
        <v>35.834999000000003</v>
      </c>
      <c r="F25">
        <v>34.714137999999998</v>
      </c>
      <c r="G25">
        <v>1179346</v>
      </c>
      <c r="H25">
        <v>-3.1996013249118514E-2</v>
      </c>
      <c r="I25">
        <v>849.37508602890193</v>
      </c>
    </row>
    <row r="26" spans="1:9" x14ac:dyDescent="0.25">
      <c r="A26" s="1">
        <v>42897</v>
      </c>
      <c r="B26">
        <v>35.700001</v>
      </c>
      <c r="C26">
        <v>35.900002000000001</v>
      </c>
      <c r="D26">
        <v>34.994999</v>
      </c>
      <c r="E26">
        <v>35.439999</v>
      </c>
      <c r="F26">
        <v>34.331493000000002</v>
      </c>
      <c r="G26">
        <v>2194966</v>
      </c>
      <c r="H26">
        <v>-0.6319026833396908</v>
      </c>
      <c r="I26">
        <v>1300.0715760494734</v>
      </c>
    </row>
    <row r="27" spans="1:9" x14ac:dyDescent="0.25">
      <c r="A27" s="1">
        <v>42904</v>
      </c>
      <c r="B27">
        <v>35.790000999999997</v>
      </c>
      <c r="C27">
        <v>35.979999999999997</v>
      </c>
      <c r="D27">
        <v>35.235000999999997</v>
      </c>
      <c r="E27">
        <v>35.43</v>
      </c>
      <c r="F27">
        <v>34.321807999999997</v>
      </c>
      <c r="G27">
        <v>1378321</v>
      </c>
      <c r="H27">
        <v>-1.5993878106725219E-2</v>
      </c>
      <c r="I27">
        <v>-1334.7501720577275</v>
      </c>
    </row>
    <row r="28" spans="1:9" x14ac:dyDescent="0.25">
      <c r="A28" s="1">
        <v>42911</v>
      </c>
      <c r="B28">
        <v>35.705002</v>
      </c>
      <c r="C28">
        <v>35.799999</v>
      </c>
      <c r="D28">
        <v>34.375</v>
      </c>
      <c r="E28">
        <v>34.424999</v>
      </c>
      <c r="F28">
        <v>33.348244000000001</v>
      </c>
      <c r="G28">
        <v>3122446</v>
      </c>
      <c r="H28">
        <v>-1.6077505364056131</v>
      </c>
      <c r="I28">
        <v>3449.5325533377486</v>
      </c>
    </row>
    <row r="29" spans="1:9" x14ac:dyDescent="0.25">
      <c r="A29" s="1">
        <v>42918</v>
      </c>
      <c r="B29">
        <v>34.650002000000001</v>
      </c>
      <c r="C29">
        <v>34.950001</v>
      </c>
      <c r="D29">
        <v>34.375</v>
      </c>
      <c r="E29">
        <v>34.659999999999997</v>
      </c>
      <c r="F29">
        <v>33.575890000000001</v>
      </c>
      <c r="G29">
        <v>1659020</v>
      </c>
      <c r="H29">
        <v>0.37593622875393262</v>
      </c>
      <c r="I29">
        <v>-4298.8933241567256</v>
      </c>
    </row>
    <row r="30" spans="1:9" x14ac:dyDescent="0.25">
      <c r="A30" s="1">
        <v>42925</v>
      </c>
      <c r="B30">
        <v>34.814999</v>
      </c>
      <c r="C30">
        <v>34.959999000000003</v>
      </c>
      <c r="D30">
        <v>33.830002</v>
      </c>
      <c r="E30">
        <v>34.334999000000003</v>
      </c>
      <c r="F30">
        <v>33.261054999999999</v>
      </c>
      <c r="G30">
        <v>2062496</v>
      </c>
      <c r="H30">
        <v>-0.51992076548564525</v>
      </c>
      <c r="I30">
        <v>1941.4323468684759</v>
      </c>
    </row>
    <row r="31" spans="1:9" x14ac:dyDescent="0.25">
      <c r="A31" s="1">
        <v>42932</v>
      </c>
      <c r="B31">
        <v>34.384998000000003</v>
      </c>
      <c r="C31">
        <v>34.395000000000003</v>
      </c>
      <c r="D31">
        <v>33.485000999999997</v>
      </c>
      <c r="E31">
        <v>33.630001</v>
      </c>
      <c r="F31">
        <v>33.496074999999998</v>
      </c>
      <c r="G31">
        <v>1374312</v>
      </c>
      <c r="H31">
        <v>0.38811370497065067</v>
      </c>
      <c r="I31">
        <v>-1967.8224363385316</v>
      </c>
    </row>
    <row r="32" spans="1:9" x14ac:dyDescent="0.25">
      <c r="A32" s="1">
        <v>42939</v>
      </c>
      <c r="B32">
        <v>33.659999999999997</v>
      </c>
      <c r="C32">
        <v>34.134998000000003</v>
      </c>
      <c r="D32">
        <v>33.459999000000003</v>
      </c>
      <c r="E32">
        <v>33.759998000000003</v>
      </c>
      <c r="F32">
        <v>33.625552999999996</v>
      </c>
      <c r="G32">
        <v>8107453</v>
      </c>
      <c r="H32">
        <v>0.21382089308224728</v>
      </c>
      <c r="I32">
        <v>377.71397109427136</v>
      </c>
    </row>
    <row r="33" spans="1:9" x14ac:dyDescent="0.25">
      <c r="A33" s="1">
        <v>42946</v>
      </c>
      <c r="B33">
        <v>33.770000000000003</v>
      </c>
      <c r="C33">
        <v>34.215000000000003</v>
      </c>
      <c r="D33">
        <v>33.494999</v>
      </c>
      <c r="E33">
        <v>34.169998</v>
      </c>
      <c r="F33">
        <v>34.033920000000002</v>
      </c>
      <c r="G33">
        <v>1358953</v>
      </c>
      <c r="H33">
        <v>0.67438017767744329</v>
      </c>
      <c r="I33">
        <v>-998.0886441844284</v>
      </c>
    </row>
    <row r="34" spans="1:9" x14ac:dyDescent="0.25">
      <c r="A34" s="1">
        <v>42953</v>
      </c>
      <c r="B34">
        <v>34.259998000000003</v>
      </c>
      <c r="C34">
        <v>34.294998</v>
      </c>
      <c r="D34">
        <v>33.064999</v>
      </c>
      <c r="E34">
        <v>33.189999</v>
      </c>
      <c r="F34">
        <v>33.057822999999999</v>
      </c>
      <c r="G34">
        <v>2232175</v>
      </c>
      <c r="H34">
        <v>-1.611933550679689</v>
      </c>
      <c r="I34">
        <v>4954.7231933928051</v>
      </c>
    </row>
    <row r="35" spans="1:9" x14ac:dyDescent="0.25">
      <c r="A35" s="1">
        <v>42960</v>
      </c>
      <c r="B35">
        <v>33.369999</v>
      </c>
      <c r="C35">
        <v>34.095001000000003</v>
      </c>
      <c r="D35">
        <v>33.360000999999997</v>
      </c>
      <c r="E35">
        <v>33.610000999999997</v>
      </c>
      <c r="F35">
        <v>33.476154000000001</v>
      </c>
      <c r="G35">
        <v>1523375</v>
      </c>
      <c r="H35">
        <v>0.69083479837494244</v>
      </c>
      <c r="I35">
        <v>-4990.3823812799219</v>
      </c>
    </row>
    <row r="36" spans="1:9" x14ac:dyDescent="0.25">
      <c r="A36" s="1">
        <v>42967</v>
      </c>
      <c r="B36">
        <v>33.479999999999997</v>
      </c>
      <c r="C36">
        <v>33.784999999999997</v>
      </c>
      <c r="D36">
        <v>33.25</v>
      </c>
      <c r="E36">
        <v>33.505001</v>
      </c>
      <c r="F36">
        <v>33.371571000000003</v>
      </c>
      <c r="G36">
        <v>869815</v>
      </c>
      <c r="H36">
        <v>-0.17270911244551548</v>
      </c>
      <c r="I36">
        <v>1871.4059187886364</v>
      </c>
    </row>
    <row r="37" spans="1:9" x14ac:dyDescent="0.25">
      <c r="A37" s="1">
        <v>42974</v>
      </c>
      <c r="B37">
        <v>33.334999000000003</v>
      </c>
      <c r="C37">
        <v>33.689999</v>
      </c>
      <c r="D37">
        <v>32.779998999999997</v>
      </c>
      <c r="E37">
        <v>33.595001000000003</v>
      </c>
      <c r="F37">
        <v>33.461212000000003</v>
      </c>
      <c r="G37">
        <v>1508576</v>
      </c>
      <c r="H37">
        <v>0.14803378702780365</v>
      </c>
      <c r="I37">
        <v>-695.08933241565728</v>
      </c>
    </row>
    <row r="38" spans="1:9" x14ac:dyDescent="0.25">
      <c r="A38" s="1">
        <v>42981</v>
      </c>
      <c r="B38">
        <v>33.384998000000003</v>
      </c>
      <c r="C38">
        <v>33.830002</v>
      </c>
      <c r="D38">
        <v>33.174999</v>
      </c>
      <c r="E38">
        <v>33.639999000000003</v>
      </c>
      <c r="F38">
        <v>33.506031</v>
      </c>
      <c r="G38">
        <v>1373022</v>
      </c>
      <c r="H38">
        <v>7.4014416403193187E-2</v>
      </c>
      <c r="I38">
        <v>160.40908465244902</v>
      </c>
    </row>
    <row r="39" spans="1:9" x14ac:dyDescent="0.25">
      <c r="A39" s="1">
        <v>42988</v>
      </c>
      <c r="B39">
        <v>33.889999000000003</v>
      </c>
      <c r="C39">
        <v>34.470001000000003</v>
      </c>
      <c r="D39">
        <v>33.880001</v>
      </c>
      <c r="E39">
        <v>34.305</v>
      </c>
      <c r="F39">
        <v>34.168385000000001</v>
      </c>
      <c r="G39">
        <v>4199260</v>
      </c>
      <c r="H39">
        <v>1.0938161217859419</v>
      </c>
      <c r="I39">
        <v>-2210.0357880246984</v>
      </c>
    </row>
    <row r="40" spans="1:9" x14ac:dyDescent="0.25">
      <c r="A40" s="1">
        <v>42995</v>
      </c>
      <c r="B40">
        <v>34.445</v>
      </c>
      <c r="C40">
        <v>34.665000999999997</v>
      </c>
      <c r="D40">
        <v>34.349997999999999</v>
      </c>
      <c r="E40">
        <v>34.544998</v>
      </c>
      <c r="F40">
        <v>34.407429</v>
      </c>
      <c r="G40">
        <v>1131610</v>
      </c>
      <c r="H40">
        <v>0.39475896728365534</v>
      </c>
      <c r="I40">
        <v>1514.9428768065475</v>
      </c>
    </row>
    <row r="41" spans="1:9" x14ac:dyDescent="0.25">
      <c r="A41" s="1">
        <v>43002</v>
      </c>
      <c r="B41">
        <v>34.494999</v>
      </c>
      <c r="C41">
        <v>35.009998000000003</v>
      </c>
      <c r="D41">
        <v>34.470001000000003</v>
      </c>
      <c r="E41">
        <v>35.009998000000003</v>
      </c>
      <c r="F41">
        <v>34.870575000000002</v>
      </c>
      <c r="G41">
        <v>2318202</v>
      </c>
      <c r="H41">
        <v>0.76484260914959878</v>
      </c>
      <c r="I41">
        <v>-802.01679284236911</v>
      </c>
    </row>
    <row r="42" spans="1:9" x14ac:dyDescent="0.25">
      <c r="A42" s="1">
        <v>43009</v>
      </c>
      <c r="B42">
        <v>35.040000999999997</v>
      </c>
      <c r="C42">
        <v>35.264999000000003</v>
      </c>
      <c r="D42">
        <v>34.979999999999997</v>
      </c>
      <c r="E42">
        <v>35.139999000000003</v>
      </c>
      <c r="F42">
        <v>35.000056999999998</v>
      </c>
      <c r="G42">
        <v>1719847</v>
      </c>
      <c r="H42">
        <v>0.2138274987107841</v>
      </c>
      <c r="I42">
        <v>1194.1175498967373</v>
      </c>
    </row>
    <row r="43" spans="1:9" x14ac:dyDescent="0.25">
      <c r="A43" s="1">
        <v>43016</v>
      </c>
      <c r="B43">
        <v>35.229999999999997</v>
      </c>
      <c r="C43">
        <v>35.305</v>
      </c>
      <c r="D43">
        <v>35.025002000000001</v>
      </c>
      <c r="E43">
        <v>35.189999</v>
      </c>
      <c r="F43">
        <v>35.049858</v>
      </c>
      <c r="G43">
        <v>1179252</v>
      </c>
      <c r="H43">
        <v>8.2241726751954472E-2</v>
      </c>
      <c r="I43">
        <v>285.16256022019962</v>
      </c>
    </row>
    <row r="44" spans="1:9" x14ac:dyDescent="0.25">
      <c r="A44" s="1">
        <v>43023</v>
      </c>
      <c r="B44">
        <v>35.200001</v>
      </c>
      <c r="C44">
        <v>35.395000000000003</v>
      </c>
      <c r="D44">
        <v>35.009998000000003</v>
      </c>
      <c r="E44">
        <v>35.200001</v>
      </c>
      <c r="F44">
        <v>35.059821999999997</v>
      </c>
      <c r="G44">
        <v>1472037</v>
      </c>
      <c r="H44">
        <v>1.6454620697499103E-2</v>
      </c>
      <c r="I44">
        <v>142.56875430145971</v>
      </c>
    </row>
    <row r="45" spans="1:9" x14ac:dyDescent="0.25">
      <c r="A45" s="1">
        <v>43030</v>
      </c>
      <c r="B45">
        <v>35.189999</v>
      </c>
      <c r="C45">
        <v>35.82</v>
      </c>
      <c r="D45">
        <v>34.955002</v>
      </c>
      <c r="E45">
        <v>35.650002000000001</v>
      </c>
      <c r="F45">
        <v>35.508029999999998</v>
      </c>
      <c r="G45">
        <v>2039991</v>
      </c>
      <c r="H45">
        <v>0.74017388936042383</v>
      </c>
      <c r="I45">
        <v>-1568.388713007522</v>
      </c>
    </row>
    <row r="46" spans="1:9" x14ac:dyDescent="0.25">
      <c r="A46" s="1">
        <v>43037</v>
      </c>
      <c r="B46">
        <v>35.685001</v>
      </c>
      <c r="C46">
        <v>36.110000999999997</v>
      </c>
      <c r="D46">
        <v>35.669998</v>
      </c>
      <c r="E46">
        <v>36.029998999999997</v>
      </c>
      <c r="F46">
        <v>35.886513000000001</v>
      </c>
      <c r="G46">
        <v>882960</v>
      </c>
      <c r="H46">
        <v>0.62502952684200797</v>
      </c>
      <c r="I46">
        <v>249.53200275290845</v>
      </c>
    </row>
    <row r="47" spans="1:9" x14ac:dyDescent="0.25">
      <c r="A47" s="1">
        <v>43044</v>
      </c>
      <c r="B47">
        <v>35.919998</v>
      </c>
      <c r="C47">
        <v>36.084999000000003</v>
      </c>
      <c r="D47">
        <v>35.049999</v>
      </c>
      <c r="E47">
        <v>35.084999000000003</v>
      </c>
      <c r="F47">
        <v>34.945278000000002</v>
      </c>
      <c r="G47">
        <v>2049381</v>
      </c>
      <c r="H47">
        <v>-1.5543621951240407</v>
      </c>
      <c r="I47">
        <v>4723.0100481759982</v>
      </c>
    </row>
    <row r="48" spans="1:9" x14ac:dyDescent="0.25">
      <c r="A48" s="1">
        <v>43051</v>
      </c>
      <c r="B48">
        <v>35.145000000000003</v>
      </c>
      <c r="C48">
        <v>35.145000000000003</v>
      </c>
      <c r="D48">
        <v>34.389999000000003</v>
      </c>
      <c r="E48">
        <v>34.650002000000001</v>
      </c>
      <c r="F48">
        <v>34.512011999999999</v>
      </c>
      <c r="G48">
        <v>2682596</v>
      </c>
      <c r="H48">
        <v>-0.71549856394271194</v>
      </c>
      <c r="I48">
        <v>-1817.9207157604051</v>
      </c>
    </row>
    <row r="49" spans="1:9" x14ac:dyDescent="0.25">
      <c r="A49" s="1">
        <v>43058</v>
      </c>
      <c r="B49">
        <v>34.544998</v>
      </c>
      <c r="C49">
        <v>35.150002000000001</v>
      </c>
      <c r="D49">
        <v>34.544998</v>
      </c>
      <c r="E49">
        <v>34.959999000000003</v>
      </c>
      <c r="F49">
        <v>34.820774</v>
      </c>
      <c r="G49">
        <v>1448964</v>
      </c>
      <c r="H49">
        <v>0.50989176995212881</v>
      </c>
      <c r="I49">
        <v>-2655.5716448725848</v>
      </c>
    </row>
    <row r="50" spans="1:9" x14ac:dyDescent="0.25">
      <c r="A50" s="1">
        <v>43065</v>
      </c>
      <c r="B50">
        <v>34.860000999999997</v>
      </c>
      <c r="C50">
        <v>35.349997999999999</v>
      </c>
      <c r="D50">
        <v>34.419998</v>
      </c>
      <c r="E50">
        <v>34.474997999999999</v>
      </c>
      <c r="F50">
        <v>34.337707999999999</v>
      </c>
      <c r="G50">
        <v>1842983</v>
      </c>
      <c r="H50">
        <v>-0.79773863928752331</v>
      </c>
      <c r="I50">
        <v>2833.7960082586665</v>
      </c>
    </row>
    <row r="51" spans="1:9" x14ac:dyDescent="0.25">
      <c r="A51" s="1">
        <v>43072</v>
      </c>
      <c r="B51">
        <v>34.805</v>
      </c>
      <c r="C51">
        <v>35.25</v>
      </c>
      <c r="D51">
        <v>34.709999000000003</v>
      </c>
      <c r="E51">
        <v>35.110000999999997</v>
      </c>
      <c r="F51">
        <v>34.970180999999997</v>
      </c>
      <c r="G51">
        <v>747016</v>
      </c>
      <c r="H51">
        <v>1.0444704251719119</v>
      </c>
      <c r="I51">
        <v>-3992.2937370954928</v>
      </c>
    </row>
    <row r="52" spans="1:9" x14ac:dyDescent="0.25">
      <c r="A52" s="1">
        <v>43079</v>
      </c>
      <c r="B52">
        <v>35.139999000000003</v>
      </c>
      <c r="C52">
        <v>35.154998999999997</v>
      </c>
      <c r="D52">
        <v>34.485000999999997</v>
      </c>
      <c r="E52">
        <v>34.689999</v>
      </c>
      <c r="F52">
        <v>34.551848999999997</v>
      </c>
      <c r="G52">
        <v>6260892</v>
      </c>
      <c r="H52">
        <v>-0.6908364497820737</v>
      </c>
      <c r="I52">
        <v>3760.623537508437</v>
      </c>
    </row>
    <row r="53" spans="1:9" x14ac:dyDescent="0.25">
      <c r="A53" s="1">
        <v>43086</v>
      </c>
      <c r="B53">
        <v>34.924999</v>
      </c>
      <c r="C53">
        <v>35.185001</v>
      </c>
      <c r="D53">
        <v>34.409999999999997</v>
      </c>
      <c r="E53">
        <v>34.775002000000001</v>
      </c>
      <c r="F53">
        <v>34.775002000000001</v>
      </c>
      <c r="G53">
        <v>1464153</v>
      </c>
      <c r="H53">
        <v>0.36851645649441517</v>
      </c>
      <c r="I53">
        <v>-2295.7481073639901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1.0152252484390683E-2</v>
      </c>
      <c r="L2">
        <f>AVERAGE(H2:H53)</f>
        <v>1.0558342583766311E-2</v>
      </c>
      <c r="M2">
        <f>AVERAGE(I2:I53)</f>
        <v>-2.2750471261782486</v>
      </c>
    </row>
    <row r="3" spans="1:13" x14ac:dyDescent="0.25">
      <c r="A3" s="1">
        <v>42736</v>
      </c>
      <c r="B3">
        <v>160.53999300000001</v>
      </c>
      <c r="C3">
        <v>160.78999300000001</v>
      </c>
      <c r="D3">
        <v>159.5</v>
      </c>
      <c r="E3">
        <v>159.570007</v>
      </c>
      <c r="F3">
        <v>159.570007</v>
      </c>
      <c r="G3">
        <v>68560</v>
      </c>
      <c r="L3">
        <f>_xlfn.STDEV.P(H2:H53)</f>
        <v>0.16582457470487497</v>
      </c>
      <c r="M3">
        <f>_xlfn.STDEV.P(I2:I53)</f>
        <v>103.62072776145661</v>
      </c>
    </row>
    <row r="4" spans="1:13" x14ac:dyDescent="0.25">
      <c r="A4" s="1">
        <v>42743</v>
      </c>
      <c r="B4">
        <v>159.550003</v>
      </c>
      <c r="C4">
        <v>160.13999899999999</v>
      </c>
      <c r="D4">
        <v>159.550003</v>
      </c>
      <c r="E4">
        <v>159.88999899999999</v>
      </c>
      <c r="F4">
        <v>159.88999899999999</v>
      </c>
      <c r="G4">
        <v>11970</v>
      </c>
      <c r="H4">
        <v>0.10427764159964734</v>
      </c>
      <c r="I4">
        <v>52</v>
      </c>
    </row>
    <row r="5" spans="1:13" x14ac:dyDescent="0.25">
      <c r="A5" s="1">
        <v>42750</v>
      </c>
      <c r="B5">
        <v>160.029999</v>
      </c>
      <c r="C5">
        <v>160.470001</v>
      </c>
      <c r="D5">
        <v>159.39999399999999</v>
      </c>
      <c r="E5">
        <v>159.39999399999999</v>
      </c>
      <c r="F5">
        <v>159.39999399999999</v>
      </c>
      <c r="G5">
        <v>18541</v>
      </c>
      <c r="H5">
        <v>-0.15968076005661774</v>
      </c>
      <c r="I5">
        <v>-131.62780319508303</v>
      </c>
    </row>
    <row r="6" spans="1:13" x14ac:dyDescent="0.25">
      <c r="A6" s="1">
        <v>42757</v>
      </c>
      <c r="B6">
        <v>159.509995</v>
      </c>
      <c r="C6">
        <v>159.75</v>
      </c>
      <c r="D6">
        <v>158.38000500000001</v>
      </c>
      <c r="E6">
        <v>158.46000699999999</v>
      </c>
      <c r="F6">
        <v>158.46000699999999</v>
      </c>
      <c r="G6">
        <v>13590</v>
      </c>
      <c r="H6">
        <v>-0.30631899389463652</v>
      </c>
      <c r="I6">
        <v>-73.123903097581788</v>
      </c>
    </row>
    <row r="7" spans="1:13" x14ac:dyDescent="0.25">
      <c r="A7" s="1">
        <v>42764</v>
      </c>
      <c r="B7">
        <v>158.13999899999999</v>
      </c>
      <c r="C7">
        <v>158.61000100000001</v>
      </c>
      <c r="D7">
        <v>157.929993</v>
      </c>
      <c r="E7">
        <v>158.490005</v>
      </c>
      <c r="F7">
        <v>158.490005</v>
      </c>
      <c r="G7">
        <v>42878</v>
      </c>
      <c r="H7">
        <v>9.775621555248297E-3</v>
      </c>
      <c r="I7">
        <v>157.62650316258782</v>
      </c>
    </row>
    <row r="8" spans="1:13" x14ac:dyDescent="0.25">
      <c r="A8" s="1">
        <v>42771</v>
      </c>
      <c r="B8">
        <v>158.46000699999999</v>
      </c>
      <c r="C8">
        <v>159.070007</v>
      </c>
      <c r="D8">
        <v>158.11999499999999</v>
      </c>
      <c r="E8">
        <v>158.63000500000001</v>
      </c>
      <c r="F8">
        <v>158.63000500000001</v>
      </c>
      <c r="G8">
        <v>4340</v>
      </c>
      <c r="H8">
        <v>4.56226087650718E-2</v>
      </c>
      <c r="I8">
        <v>17.875771894299593</v>
      </c>
    </row>
    <row r="9" spans="1:13" x14ac:dyDescent="0.25">
      <c r="A9" s="1">
        <v>42778</v>
      </c>
      <c r="B9">
        <v>158.53999300000001</v>
      </c>
      <c r="C9">
        <v>158.83000200000001</v>
      </c>
      <c r="D9">
        <v>158.39999399999999</v>
      </c>
      <c r="E9">
        <v>158.80999800000001</v>
      </c>
      <c r="F9">
        <v>158.80999800000001</v>
      </c>
      <c r="G9">
        <v>128170</v>
      </c>
      <c r="H9">
        <v>5.8655358710360872E-2</v>
      </c>
      <c r="I9">
        <v>6.4990249756216549</v>
      </c>
    </row>
    <row r="10" spans="1:13" x14ac:dyDescent="0.25">
      <c r="A10" s="1">
        <v>42785</v>
      </c>
      <c r="B10">
        <v>158.720001</v>
      </c>
      <c r="C10">
        <v>159.229996</v>
      </c>
      <c r="D10">
        <v>158.30999800000001</v>
      </c>
      <c r="E10">
        <v>159.19000199999999</v>
      </c>
      <c r="F10">
        <v>159.19000199999999</v>
      </c>
      <c r="G10">
        <v>84825</v>
      </c>
      <c r="H10">
        <v>0.12383409872257033</v>
      </c>
      <c r="I10">
        <v>32.50260006500141</v>
      </c>
    </row>
    <row r="11" spans="1:13" x14ac:dyDescent="0.25">
      <c r="A11" s="1">
        <v>42792</v>
      </c>
      <c r="B11">
        <v>159.16000399999999</v>
      </c>
      <c r="C11">
        <v>159.449997</v>
      </c>
      <c r="D11">
        <v>158.78999300000001</v>
      </c>
      <c r="E11">
        <v>158.86999499999999</v>
      </c>
      <c r="F11">
        <v>158.86999499999999</v>
      </c>
      <c r="G11">
        <v>7865</v>
      </c>
      <c r="H11">
        <v>-0.1042825297363069</v>
      </c>
      <c r="I11">
        <v>-113.75463136578774</v>
      </c>
    </row>
    <row r="12" spans="1:13" x14ac:dyDescent="0.25">
      <c r="A12" s="1">
        <v>42799</v>
      </c>
      <c r="B12">
        <v>158.970001</v>
      </c>
      <c r="C12">
        <v>158.970001</v>
      </c>
      <c r="D12">
        <v>157.470001</v>
      </c>
      <c r="E12">
        <v>157.470001</v>
      </c>
      <c r="F12">
        <v>157.470001</v>
      </c>
      <c r="G12">
        <v>33335</v>
      </c>
      <c r="H12">
        <v>-0.45622413239600595</v>
      </c>
      <c r="I12">
        <v>-175.50227505688278</v>
      </c>
    </row>
    <row r="13" spans="1:13" x14ac:dyDescent="0.25">
      <c r="A13" s="1">
        <v>42806</v>
      </c>
      <c r="B13">
        <v>157.61999499999999</v>
      </c>
      <c r="C13">
        <v>158.009995</v>
      </c>
      <c r="D13">
        <v>157.28999300000001</v>
      </c>
      <c r="E13">
        <v>157.550003</v>
      </c>
      <c r="F13">
        <v>157.550003</v>
      </c>
      <c r="G13">
        <v>15224</v>
      </c>
      <c r="H13">
        <v>2.6070713903023061E-2</v>
      </c>
      <c r="I13">
        <v>240.50536263407713</v>
      </c>
    </row>
    <row r="14" spans="1:13" x14ac:dyDescent="0.25">
      <c r="A14" s="1">
        <v>42813</v>
      </c>
      <c r="B14">
        <v>157.46000699999999</v>
      </c>
      <c r="C14">
        <v>158.11999499999999</v>
      </c>
      <c r="D14">
        <v>157.46000699999999</v>
      </c>
      <c r="E14">
        <v>157.96000699999999</v>
      </c>
      <c r="F14">
        <v>157.96000699999999</v>
      </c>
      <c r="G14">
        <v>10700</v>
      </c>
      <c r="H14">
        <v>0.13361037202937076</v>
      </c>
      <c r="I14">
        <v>53.626665666640783</v>
      </c>
    </row>
    <row r="15" spans="1:13" x14ac:dyDescent="0.25">
      <c r="A15" s="1">
        <v>42820</v>
      </c>
      <c r="B15">
        <v>158.520004</v>
      </c>
      <c r="C15">
        <v>158.86999499999999</v>
      </c>
      <c r="D15">
        <v>158.199997</v>
      </c>
      <c r="E15">
        <v>158.729996</v>
      </c>
      <c r="F15">
        <v>158.729996</v>
      </c>
      <c r="G15">
        <v>12225</v>
      </c>
      <c r="H15">
        <v>0.25092076357432569</v>
      </c>
      <c r="I15">
        <v>58.499024975630888</v>
      </c>
    </row>
    <row r="16" spans="1:13" x14ac:dyDescent="0.25">
      <c r="A16" s="1">
        <v>42827</v>
      </c>
      <c r="B16">
        <v>158.66000399999999</v>
      </c>
      <c r="C16">
        <v>159.720001</v>
      </c>
      <c r="D16">
        <v>158.66000399999999</v>
      </c>
      <c r="E16">
        <v>159.61000100000001</v>
      </c>
      <c r="F16">
        <v>159.61000100000001</v>
      </c>
      <c r="G16">
        <v>1506</v>
      </c>
      <c r="H16">
        <v>0.28677231304502343</v>
      </c>
      <c r="I16">
        <v>17.878046951174884</v>
      </c>
    </row>
    <row r="17" spans="1:9" x14ac:dyDescent="0.25">
      <c r="A17" s="1">
        <v>42834</v>
      </c>
      <c r="B17">
        <v>159.479996</v>
      </c>
      <c r="C17">
        <v>159.520004</v>
      </c>
      <c r="D17">
        <v>159.16000399999999</v>
      </c>
      <c r="E17">
        <v>159.30999800000001</v>
      </c>
      <c r="F17">
        <v>159.30999800000001</v>
      </c>
      <c r="G17">
        <v>943</v>
      </c>
      <c r="H17">
        <v>-9.7763710695332587E-2</v>
      </c>
      <c r="I17">
        <v>-191.756093902359</v>
      </c>
    </row>
    <row r="18" spans="1:9" x14ac:dyDescent="0.25">
      <c r="A18" s="1">
        <v>42841</v>
      </c>
      <c r="B18">
        <v>159.33999600000001</v>
      </c>
      <c r="C18">
        <v>159.53999300000001</v>
      </c>
      <c r="D18">
        <v>159.020004</v>
      </c>
      <c r="E18">
        <v>159.020004</v>
      </c>
      <c r="F18">
        <v>159.020004</v>
      </c>
      <c r="G18">
        <v>61575</v>
      </c>
      <c r="H18">
        <v>-9.4502020044408303E-2</v>
      </c>
      <c r="I18">
        <v>1.6265031625785866</v>
      </c>
    </row>
    <row r="19" spans="1:9" x14ac:dyDescent="0.25">
      <c r="A19" s="1">
        <v>42848</v>
      </c>
      <c r="B19">
        <v>159.16000399999999</v>
      </c>
      <c r="C19">
        <v>159.55999800000001</v>
      </c>
      <c r="D19">
        <v>158.96000699999999</v>
      </c>
      <c r="E19">
        <v>159.470001</v>
      </c>
      <c r="F19">
        <v>159.470001</v>
      </c>
      <c r="G19">
        <v>1421</v>
      </c>
      <c r="H19">
        <v>0.14664312197466908</v>
      </c>
      <c r="I19">
        <v>120.25154378860091</v>
      </c>
    </row>
    <row r="20" spans="1:9" x14ac:dyDescent="0.25">
      <c r="A20" s="1">
        <v>42855</v>
      </c>
      <c r="B20">
        <v>159.30999800000001</v>
      </c>
      <c r="C20">
        <v>159.60000600000001</v>
      </c>
      <c r="D20">
        <v>159.25</v>
      </c>
      <c r="E20">
        <v>159.41999799999999</v>
      </c>
      <c r="F20">
        <v>159.41999799999999</v>
      </c>
      <c r="G20">
        <v>9112</v>
      </c>
      <c r="H20">
        <v>-1.6294766471998696E-2</v>
      </c>
      <c r="I20">
        <v>-81.252031300786328</v>
      </c>
    </row>
    <row r="21" spans="1:9" x14ac:dyDescent="0.25">
      <c r="A21" s="1">
        <v>42862</v>
      </c>
      <c r="B21">
        <v>159.39999399999999</v>
      </c>
      <c r="C21">
        <v>159.470001</v>
      </c>
      <c r="D21">
        <v>159.13000500000001</v>
      </c>
      <c r="E21">
        <v>159.470001</v>
      </c>
      <c r="F21">
        <v>159.470001</v>
      </c>
      <c r="G21">
        <v>19716</v>
      </c>
      <c r="H21">
        <v>1.6294766471998696E-2</v>
      </c>
      <c r="I21">
        <v>16.251381284534112</v>
      </c>
    </row>
    <row r="22" spans="1:9" x14ac:dyDescent="0.25">
      <c r="A22" s="1">
        <v>42869</v>
      </c>
      <c r="B22">
        <v>159.39999399999999</v>
      </c>
      <c r="C22">
        <v>160.13999899999999</v>
      </c>
      <c r="D22">
        <v>159.28999300000001</v>
      </c>
      <c r="E22">
        <v>160.050003</v>
      </c>
      <c r="F22">
        <v>160.050003</v>
      </c>
      <c r="G22">
        <v>146852</v>
      </c>
      <c r="H22">
        <v>0.18900860234969086</v>
      </c>
      <c r="I22">
        <v>86.126990674771505</v>
      </c>
    </row>
    <row r="23" spans="1:9" x14ac:dyDescent="0.25">
      <c r="A23" s="1">
        <v>42876</v>
      </c>
      <c r="B23">
        <v>160.009995</v>
      </c>
      <c r="C23">
        <v>160.270004</v>
      </c>
      <c r="D23">
        <v>159.83000200000001</v>
      </c>
      <c r="E23">
        <v>160.270004</v>
      </c>
      <c r="F23">
        <v>160.270004</v>
      </c>
      <c r="G23">
        <v>100195</v>
      </c>
      <c r="H23">
        <v>7.1692996792309532E-2</v>
      </c>
      <c r="I23">
        <v>-58.501625040630564</v>
      </c>
    </row>
    <row r="24" spans="1:9" x14ac:dyDescent="0.25">
      <c r="A24" s="1">
        <v>42883</v>
      </c>
      <c r="B24">
        <v>160.25</v>
      </c>
      <c r="C24">
        <v>160.35000600000001</v>
      </c>
      <c r="D24">
        <v>160.11999499999999</v>
      </c>
      <c r="E24">
        <v>160.33999600000001</v>
      </c>
      <c r="F24">
        <v>160.33999600000001</v>
      </c>
      <c r="G24">
        <v>18818</v>
      </c>
      <c r="H24">
        <v>2.2808697376322701E-2</v>
      </c>
      <c r="I24">
        <v>-24.37707192679655</v>
      </c>
    </row>
    <row r="25" spans="1:9" x14ac:dyDescent="0.25">
      <c r="A25" s="1">
        <v>42890</v>
      </c>
      <c r="B25">
        <v>160.300003</v>
      </c>
      <c r="C25">
        <v>160.88999899999999</v>
      </c>
      <c r="D25">
        <v>160.240005</v>
      </c>
      <c r="E25">
        <v>160.86000100000001</v>
      </c>
      <c r="F25">
        <v>160.86000100000001</v>
      </c>
      <c r="G25">
        <v>4738</v>
      </c>
      <c r="H25">
        <v>0.16945703336341816</v>
      </c>
      <c r="I25">
        <v>73.128940723518951</v>
      </c>
    </row>
    <row r="26" spans="1:9" x14ac:dyDescent="0.25">
      <c r="A26" s="1">
        <v>42897</v>
      </c>
      <c r="B26">
        <v>160.979996</v>
      </c>
      <c r="C26">
        <v>161.179993</v>
      </c>
      <c r="D26">
        <v>160.720001</v>
      </c>
      <c r="E26">
        <v>160.78999300000001</v>
      </c>
      <c r="F26">
        <v>160.78999300000001</v>
      </c>
      <c r="G26">
        <v>71174</v>
      </c>
      <c r="H26">
        <v>-2.2813911388749095E-2</v>
      </c>
      <c r="I26">
        <v>-95.879509487741529</v>
      </c>
    </row>
    <row r="27" spans="1:9" x14ac:dyDescent="0.25">
      <c r="A27" s="1">
        <v>42904</v>
      </c>
      <c r="B27">
        <v>160.779999</v>
      </c>
      <c r="C27">
        <v>161.05999800000001</v>
      </c>
      <c r="D27">
        <v>160.759995</v>
      </c>
      <c r="E27">
        <v>160.91999799999999</v>
      </c>
      <c r="F27">
        <v>160.91999799999999</v>
      </c>
      <c r="G27">
        <v>16712</v>
      </c>
      <c r="H27">
        <v>4.2365480375012497E-2</v>
      </c>
      <c r="I27">
        <v>32.502925073125787</v>
      </c>
    </row>
    <row r="28" spans="1:9" x14ac:dyDescent="0.25">
      <c r="A28" s="1">
        <v>42911</v>
      </c>
      <c r="B28">
        <v>160.88000500000001</v>
      </c>
      <c r="C28">
        <v>160.94000199999999</v>
      </c>
      <c r="D28">
        <v>159.46000699999999</v>
      </c>
      <c r="E28">
        <v>159.46000699999999</v>
      </c>
      <c r="F28">
        <v>159.46000699999999</v>
      </c>
      <c r="G28">
        <v>9891</v>
      </c>
      <c r="H28">
        <v>-0.47577570138227859</v>
      </c>
      <c r="I28">
        <v>-258.38080952024768</v>
      </c>
    </row>
    <row r="29" spans="1:9" x14ac:dyDescent="0.25">
      <c r="A29" s="1">
        <v>42918</v>
      </c>
      <c r="B29">
        <v>159.529999</v>
      </c>
      <c r="C29">
        <v>159.69000199999999</v>
      </c>
      <c r="D29">
        <v>158.60000600000001</v>
      </c>
      <c r="E29">
        <v>158.69000199999999</v>
      </c>
      <c r="F29">
        <v>158.69000199999999</v>
      </c>
      <c r="G29">
        <v>176577</v>
      </c>
      <c r="H29">
        <v>-0.25092597758675211</v>
      </c>
      <c r="I29">
        <v>112.12552813820943</v>
      </c>
    </row>
    <row r="30" spans="1:9" x14ac:dyDescent="0.25">
      <c r="A30" s="1">
        <v>42925</v>
      </c>
      <c r="B30">
        <v>158.729996</v>
      </c>
      <c r="C30">
        <v>159.33000200000001</v>
      </c>
      <c r="D30">
        <v>158.729996</v>
      </c>
      <c r="E30">
        <v>158.91000399999999</v>
      </c>
      <c r="F30">
        <v>158.91000399999999</v>
      </c>
      <c r="G30">
        <v>86795</v>
      </c>
      <c r="H30">
        <v>7.1693322668085604E-2</v>
      </c>
      <c r="I30">
        <v>160.88015950399375</v>
      </c>
    </row>
    <row r="31" spans="1:9" x14ac:dyDescent="0.25">
      <c r="A31" s="1">
        <v>42932</v>
      </c>
      <c r="B31">
        <v>159.13999899999999</v>
      </c>
      <c r="C31">
        <v>159.46000699999999</v>
      </c>
      <c r="D31">
        <v>159.13999899999999</v>
      </c>
      <c r="E31">
        <v>159.429993</v>
      </c>
      <c r="F31">
        <v>159.429993</v>
      </c>
      <c r="G31">
        <v>75171</v>
      </c>
      <c r="H31">
        <v>0.16945181935099179</v>
      </c>
      <c r="I31">
        <v>48.74910622766054</v>
      </c>
    </row>
    <row r="32" spans="1:9" x14ac:dyDescent="0.25">
      <c r="A32" s="1">
        <v>42939</v>
      </c>
      <c r="B32">
        <v>159.759995</v>
      </c>
      <c r="C32">
        <v>159.91000399999999</v>
      </c>
      <c r="D32">
        <v>159.46000699999999</v>
      </c>
      <c r="E32">
        <v>159.779999</v>
      </c>
      <c r="F32">
        <v>159.779999</v>
      </c>
      <c r="G32">
        <v>13701</v>
      </c>
      <c r="H32">
        <v>0.11405847716733128</v>
      </c>
      <c r="I32">
        <v>-27.622928073203454</v>
      </c>
    </row>
    <row r="33" spans="1:9" x14ac:dyDescent="0.25">
      <c r="A33" s="1">
        <v>42946</v>
      </c>
      <c r="B33">
        <v>159.720001</v>
      </c>
      <c r="C33">
        <v>160.30999800000001</v>
      </c>
      <c r="D33">
        <v>159.720001</v>
      </c>
      <c r="E33">
        <v>160.13000500000001</v>
      </c>
      <c r="F33">
        <v>160.13000500000001</v>
      </c>
      <c r="G33">
        <v>37483</v>
      </c>
      <c r="H33">
        <v>0.11405847716733128</v>
      </c>
      <c r="I33">
        <v>0</v>
      </c>
    </row>
    <row r="34" spans="1:9" x14ac:dyDescent="0.25">
      <c r="A34" s="1">
        <v>42953</v>
      </c>
      <c r="B34">
        <v>160.25</v>
      </c>
      <c r="C34">
        <v>160.570007</v>
      </c>
      <c r="D34">
        <v>160.14999399999999</v>
      </c>
      <c r="E34">
        <v>160.570007</v>
      </c>
      <c r="F34">
        <v>160.570007</v>
      </c>
      <c r="G34">
        <v>6638</v>
      </c>
      <c r="H34">
        <v>0.14338599358461906</v>
      </c>
      <c r="I34">
        <v>14.624715617888718</v>
      </c>
    </row>
    <row r="35" spans="1:9" x14ac:dyDescent="0.25">
      <c r="A35" s="1">
        <v>42960</v>
      </c>
      <c r="B35">
        <v>160.44000199999999</v>
      </c>
      <c r="C35">
        <v>160.53999300000001</v>
      </c>
      <c r="D35">
        <v>160.19000199999999</v>
      </c>
      <c r="E35">
        <v>160.490005</v>
      </c>
      <c r="F35">
        <v>160.490005</v>
      </c>
      <c r="G35">
        <v>933</v>
      </c>
      <c r="H35">
        <v>-2.6070713903023061E-2</v>
      </c>
      <c r="I35">
        <v>-84.502762569068224</v>
      </c>
    </row>
    <row r="36" spans="1:9" x14ac:dyDescent="0.25">
      <c r="A36" s="1">
        <v>42967</v>
      </c>
      <c r="B36">
        <v>160.470001</v>
      </c>
      <c r="C36">
        <v>160.550003</v>
      </c>
      <c r="D36">
        <v>160.41999799999999</v>
      </c>
      <c r="E36">
        <v>160.479996</v>
      </c>
      <c r="F36">
        <v>160.479996</v>
      </c>
      <c r="G36">
        <v>3603</v>
      </c>
      <c r="H36">
        <v>-3.2616906509242891E-3</v>
      </c>
      <c r="I36">
        <v>11.37414685367364</v>
      </c>
    </row>
    <row r="37" spans="1:9" x14ac:dyDescent="0.25">
      <c r="A37" s="1">
        <v>42974</v>
      </c>
      <c r="B37">
        <v>160.490005</v>
      </c>
      <c r="C37">
        <v>160.91999799999999</v>
      </c>
      <c r="D37">
        <v>160.490005</v>
      </c>
      <c r="E37">
        <v>160.759995</v>
      </c>
      <c r="F37">
        <v>160.759995</v>
      </c>
      <c r="G37">
        <v>7196</v>
      </c>
      <c r="H37">
        <v>9.1244891654358257E-2</v>
      </c>
      <c r="I37">
        <v>47.127478186956928</v>
      </c>
    </row>
    <row r="38" spans="1:9" x14ac:dyDescent="0.25">
      <c r="A38" s="1">
        <v>42981</v>
      </c>
      <c r="B38">
        <v>160.800003</v>
      </c>
      <c r="C38">
        <v>161.44000199999999</v>
      </c>
      <c r="D38">
        <v>160.800003</v>
      </c>
      <c r="E38">
        <v>161.220001</v>
      </c>
      <c r="F38">
        <v>161.220001</v>
      </c>
      <c r="G38">
        <v>172988</v>
      </c>
      <c r="H38">
        <v>0.14990481262559338</v>
      </c>
      <c r="I38">
        <v>29.251868796719528</v>
      </c>
    </row>
    <row r="39" spans="1:9" x14ac:dyDescent="0.25">
      <c r="A39" s="1">
        <v>42988</v>
      </c>
      <c r="B39">
        <v>161.240005</v>
      </c>
      <c r="C39">
        <v>161.240005</v>
      </c>
      <c r="D39">
        <v>160.39999399999999</v>
      </c>
      <c r="E39">
        <v>160.39999399999999</v>
      </c>
      <c r="F39">
        <v>160.39999399999999</v>
      </c>
      <c r="G39">
        <v>1156</v>
      </c>
      <c r="H39">
        <v>-0.26722041818297471</v>
      </c>
      <c r="I39">
        <v>-208.00731268282632</v>
      </c>
    </row>
    <row r="40" spans="1:9" x14ac:dyDescent="0.25">
      <c r="A40" s="1">
        <v>42995</v>
      </c>
      <c r="B40">
        <v>160.41000399999999</v>
      </c>
      <c r="C40">
        <v>160.66000399999999</v>
      </c>
      <c r="D40">
        <v>160.16000399999999</v>
      </c>
      <c r="E40">
        <v>160.300003</v>
      </c>
      <c r="F40">
        <v>160.300003</v>
      </c>
      <c r="G40">
        <v>19782</v>
      </c>
      <c r="H40">
        <v>-3.2584644807337811E-2</v>
      </c>
      <c r="I40">
        <v>117.00552513813643</v>
      </c>
    </row>
    <row r="41" spans="1:9" x14ac:dyDescent="0.25">
      <c r="A41" s="1">
        <v>43002</v>
      </c>
      <c r="B41">
        <v>160.279999</v>
      </c>
      <c r="C41">
        <v>160.60000600000001</v>
      </c>
      <c r="D41">
        <v>159.979996</v>
      </c>
      <c r="E41">
        <v>160.36999499999999</v>
      </c>
      <c r="F41">
        <v>160.36999499999999</v>
      </c>
      <c r="G41">
        <v>9050</v>
      </c>
      <c r="H41">
        <v>2.2808697376313442E-2</v>
      </c>
      <c r="I41">
        <v>27.622928073198835</v>
      </c>
    </row>
    <row r="42" spans="1:9" x14ac:dyDescent="0.25">
      <c r="A42" s="1">
        <v>43009</v>
      </c>
      <c r="B42">
        <v>160.19000199999999</v>
      </c>
      <c r="C42">
        <v>160.35000600000001</v>
      </c>
      <c r="D42">
        <v>159.990005</v>
      </c>
      <c r="E42">
        <v>160.16000399999999</v>
      </c>
      <c r="F42">
        <v>160.16000399999999</v>
      </c>
      <c r="G42">
        <v>56010</v>
      </c>
      <c r="H42">
        <v>-6.8430980265609162E-2</v>
      </c>
      <c r="I42">
        <v>-45.49837495937404</v>
      </c>
    </row>
    <row r="43" spans="1:9" x14ac:dyDescent="0.25">
      <c r="A43" s="1">
        <v>43016</v>
      </c>
      <c r="B43">
        <v>160.30999800000001</v>
      </c>
      <c r="C43">
        <v>160.779999</v>
      </c>
      <c r="D43">
        <v>160.179993</v>
      </c>
      <c r="E43">
        <v>160.779999</v>
      </c>
      <c r="F43">
        <v>160.779999</v>
      </c>
      <c r="G43">
        <v>35431</v>
      </c>
      <c r="H43">
        <v>0.20204135229498918</v>
      </c>
      <c r="I43">
        <v>134.87609690243204</v>
      </c>
    </row>
    <row r="44" spans="1:9" x14ac:dyDescent="0.25">
      <c r="A44" s="1">
        <v>43023</v>
      </c>
      <c r="B44">
        <v>160.699997</v>
      </c>
      <c r="C44">
        <v>161.16000399999999</v>
      </c>
      <c r="D44">
        <v>160.61000100000001</v>
      </c>
      <c r="E44">
        <v>160.61000100000001</v>
      </c>
      <c r="F44">
        <v>160.61000100000001</v>
      </c>
      <c r="G44">
        <v>2935</v>
      </c>
      <c r="H44">
        <v>-5.5398230320310826E-2</v>
      </c>
      <c r="I44">
        <v>-128.37707192680574</v>
      </c>
    </row>
    <row r="45" spans="1:9" x14ac:dyDescent="0.25">
      <c r="A45" s="1">
        <v>43030</v>
      </c>
      <c r="B45">
        <v>160.720001</v>
      </c>
      <c r="C45">
        <v>161.279999</v>
      </c>
      <c r="D45">
        <v>160.490005</v>
      </c>
      <c r="E45">
        <v>161.279999</v>
      </c>
      <c r="F45">
        <v>161.279999</v>
      </c>
      <c r="G45">
        <v>55482</v>
      </c>
      <c r="H45">
        <v>0.21833611876697862</v>
      </c>
      <c r="I45">
        <v>136.50276256906821</v>
      </c>
    </row>
    <row r="46" spans="1:9" x14ac:dyDescent="0.25">
      <c r="A46" s="1">
        <v>43037</v>
      </c>
      <c r="B46">
        <v>161.33000200000001</v>
      </c>
      <c r="C46">
        <v>161.729996</v>
      </c>
      <c r="D46">
        <v>161.320007</v>
      </c>
      <c r="E46">
        <v>161.69000199999999</v>
      </c>
      <c r="F46">
        <v>161.69000199999999</v>
      </c>
      <c r="G46">
        <v>3370</v>
      </c>
      <c r="H46">
        <v>0.13361004615359467</v>
      </c>
      <c r="I46">
        <v>-42.250243756096459</v>
      </c>
    </row>
    <row r="47" spans="1:9" x14ac:dyDescent="0.25">
      <c r="A47" s="1">
        <v>43044</v>
      </c>
      <c r="B47">
        <v>161.83000200000001</v>
      </c>
      <c r="C47">
        <v>162.179993</v>
      </c>
      <c r="D47">
        <v>161.35000600000001</v>
      </c>
      <c r="E47">
        <v>161.35000600000001</v>
      </c>
      <c r="F47">
        <v>161.35000600000001</v>
      </c>
      <c r="G47">
        <v>10999</v>
      </c>
      <c r="H47">
        <v>-0.11079646064062165</v>
      </c>
      <c r="I47">
        <v>-121.87788444711269</v>
      </c>
    </row>
    <row r="48" spans="1:9" x14ac:dyDescent="0.25">
      <c r="A48" s="1">
        <v>43051</v>
      </c>
      <c r="B48">
        <v>161.41000399999999</v>
      </c>
      <c r="C48">
        <v>161.699997</v>
      </c>
      <c r="D48">
        <v>161.33000200000001</v>
      </c>
      <c r="E48">
        <v>161.63999899999999</v>
      </c>
      <c r="F48">
        <v>161.63999899999999</v>
      </c>
      <c r="G48">
        <v>472</v>
      </c>
      <c r="H48">
        <v>9.4501694168622974E-2</v>
      </c>
      <c r="I48">
        <v>102.3757718942967</v>
      </c>
    </row>
    <row r="49" spans="1:9" x14ac:dyDescent="0.25">
      <c r="A49" s="1">
        <v>43058</v>
      </c>
      <c r="B49">
        <v>161.66999799999999</v>
      </c>
      <c r="C49">
        <v>161.929993</v>
      </c>
      <c r="D49">
        <v>161.60000600000001</v>
      </c>
      <c r="E49">
        <v>161.60000600000001</v>
      </c>
      <c r="F49">
        <v>161.60000600000001</v>
      </c>
      <c r="G49">
        <v>6990</v>
      </c>
      <c r="H49">
        <v>-1.3032749945289074E-2</v>
      </c>
      <c r="I49">
        <v>-53.624065601636488</v>
      </c>
    </row>
    <row r="50" spans="1:9" x14ac:dyDescent="0.25">
      <c r="A50" s="1">
        <v>43065</v>
      </c>
      <c r="B50">
        <v>161.699997</v>
      </c>
      <c r="C50">
        <v>162.220001</v>
      </c>
      <c r="D50">
        <v>161.449997</v>
      </c>
      <c r="E50">
        <v>162.220001</v>
      </c>
      <c r="F50">
        <v>162.220001</v>
      </c>
      <c r="G50">
        <v>125</v>
      </c>
      <c r="H50">
        <v>0.20204135229497994</v>
      </c>
      <c r="I50">
        <v>107.25073126828188</v>
      </c>
    </row>
    <row r="51" spans="1:9" x14ac:dyDescent="0.25">
      <c r="A51" s="1">
        <v>43072</v>
      </c>
      <c r="B51">
        <v>161.929993</v>
      </c>
      <c r="C51">
        <v>162.41000399999999</v>
      </c>
      <c r="D51">
        <v>161.929993</v>
      </c>
      <c r="E51">
        <v>162.39999399999999</v>
      </c>
      <c r="F51">
        <v>162.39999399999999</v>
      </c>
      <c r="G51">
        <v>37474</v>
      </c>
      <c r="H51">
        <v>5.8655358710360872E-2</v>
      </c>
      <c r="I51">
        <v>-71.502112552815987</v>
      </c>
    </row>
    <row r="52" spans="1:9" x14ac:dyDescent="0.25">
      <c r="A52" s="1">
        <v>43079</v>
      </c>
      <c r="B52">
        <v>162.39999399999999</v>
      </c>
      <c r="C52">
        <v>162.39999399999999</v>
      </c>
      <c r="D52">
        <v>161.78999300000001</v>
      </c>
      <c r="E52">
        <v>161.88999899999999</v>
      </c>
      <c r="F52">
        <v>161.88999899999999</v>
      </c>
      <c r="G52">
        <v>77524</v>
      </c>
      <c r="H52">
        <v>-0.16619501683671783</v>
      </c>
      <c r="I52">
        <v>-112.12585314633387</v>
      </c>
    </row>
    <row r="53" spans="1:9" x14ac:dyDescent="0.25">
      <c r="A53" s="1">
        <v>43086</v>
      </c>
      <c r="B53">
        <v>161.86999499999999</v>
      </c>
      <c r="C53">
        <v>161.91999799999999</v>
      </c>
      <c r="D53">
        <v>161.08000200000001</v>
      </c>
      <c r="E53">
        <v>161.19000199999999</v>
      </c>
      <c r="F53">
        <v>161.19000199999999</v>
      </c>
      <c r="G53">
        <v>19287</v>
      </c>
      <c r="H53">
        <v>-0.22811206619800298</v>
      </c>
      <c r="I53">
        <v>-30.876096902422809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2.5278262198416557E-2</v>
      </c>
      <c r="L2">
        <f>AVERAGE(H2:H53)</f>
        <v>2.6289392686353219E-2</v>
      </c>
      <c r="M2">
        <f>AVERAGE(I2:I53)</f>
        <v>-1.8964345125351088</v>
      </c>
    </row>
    <row r="3" spans="1:13" x14ac:dyDescent="0.25">
      <c r="A3" s="1">
        <v>42736</v>
      </c>
      <c r="B3">
        <v>170.71000699999999</v>
      </c>
      <c r="C3">
        <v>171.19000199999999</v>
      </c>
      <c r="D3">
        <v>168.91999799999999</v>
      </c>
      <c r="E3">
        <v>168.91999799999999</v>
      </c>
      <c r="F3">
        <v>168.91999799999999</v>
      </c>
      <c r="G3">
        <v>37655</v>
      </c>
      <c r="L3">
        <f>_xlfn.STDEV.P(H2:H53)</f>
        <v>0.27404182295579105</v>
      </c>
      <c r="M3">
        <f>_xlfn.STDEV.P(I2:I53)</f>
        <v>89.025844851888635</v>
      </c>
    </row>
    <row r="4" spans="1:13" x14ac:dyDescent="0.25">
      <c r="A4" s="1">
        <v>42743</v>
      </c>
      <c r="B4">
        <v>168.979996</v>
      </c>
      <c r="C4">
        <v>170.14999399999999</v>
      </c>
      <c r="D4">
        <v>168.979996</v>
      </c>
      <c r="E4">
        <v>169.60000600000001</v>
      </c>
      <c r="F4">
        <v>169.60000600000001</v>
      </c>
      <c r="G4">
        <v>17762</v>
      </c>
      <c r="H4">
        <v>0.20933232547161634</v>
      </c>
      <c r="I4">
        <v>52</v>
      </c>
    </row>
    <row r="5" spans="1:13" x14ac:dyDescent="0.25">
      <c r="A5" s="1">
        <v>42750</v>
      </c>
      <c r="B5">
        <v>169.820007</v>
      </c>
      <c r="C5">
        <v>170.35000600000001</v>
      </c>
      <c r="D5">
        <v>168.529999</v>
      </c>
      <c r="E5">
        <v>168.529999</v>
      </c>
      <c r="F5">
        <v>168.529999</v>
      </c>
      <c r="G5">
        <v>3860</v>
      </c>
      <c r="H5">
        <v>-0.32938885069132079</v>
      </c>
      <c r="I5">
        <v>-133.82310208115047</v>
      </c>
    </row>
    <row r="6" spans="1:13" x14ac:dyDescent="0.25">
      <c r="A6" s="1">
        <v>42757</v>
      </c>
      <c r="B6">
        <v>168.75</v>
      </c>
      <c r="C6">
        <v>169.03999300000001</v>
      </c>
      <c r="D6">
        <v>166.949997</v>
      </c>
      <c r="E6">
        <v>167.11000100000001</v>
      </c>
      <c r="F6">
        <v>167.11000100000001</v>
      </c>
      <c r="G6">
        <v>4260</v>
      </c>
      <c r="H6">
        <v>-0.43712939186750172</v>
      </c>
      <c r="I6">
        <v>-26.763702779965818</v>
      </c>
    </row>
    <row r="7" spans="1:13" x14ac:dyDescent="0.25">
      <c r="A7" s="1">
        <v>42764</v>
      </c>
      <c r="B7">
        <v>166.729996</v>
      </c>
      <c r="C7">
        <v>167.33000200000001</v>
      </c>
      <c r="D7">
        <v>166.35000600000001</v>
      </c>
      <c r="E7">
        <v>167.029999</v>
      </c>
      <c r="F7">
        <v>167.029999</v>
      </c>
      <c r="G7">
        <v>39412</v>
      </c>
      <c r="H7">
        <v>-2.4627658354580303E-2</v>
      </c>
      <c r="I7">
        <v>102.46907683438677</v>
      </c>
    </row>
    <row r="8" spans="1:13" x14ac:dyDescent="0.25">
      <c r="A8" s="1">
        <v>42771</v>
      </c>
      <c r="B8">
        <v>166.720001</v>
      </c>
      <c r="C8">
        <v>167.94000199999999</v>
      </c>
      <c r="D8">
        <v>166.21000699999999</v>
      </c>
      <c r="E8">
        <v>167.279999</v>
      </c>
      <c r="F8">
        <v>167.279999</v>
      </c>
      <c r="G8">
        <v>42176</v>
      </c>
      <c r="H8">
        <v>7.6959508370347013E-2</v>
      </c>
      <c r="I8">
        <v>25.23515017470384</v>
      </c>
    </row>
    <row r="9" spans="1:13" x14ac:dyDescent="0.25">
      <c r="A9" s="1">
        <v>42778</v>
      </c>
      <c r="B9">
        <v>167.10000600000001</v>
      </c>
      <c r="C9">
        <v>167.86999499999999</v>
      </c>
      <c r="D9">
        <v>167.070007</v>
      </c>
      <c r="E9">
        <v>167.720001</v>
      </c>
      <c r="F9">
        <v>167.720001</v>
      </c>
      <c r="G9">
        <v>69006</v>
      </c>
      <c r="H9">
        <v>0.13544935040787545</v>
      </c>
      <c r="I9">
        <v>14.529393771837098</v>
      </c>
    </row>
    <row r="10" spans="1:13" x14ac:dyDescent="0.25">
      <c r="A10" s="1">
        <v>42785</v>
      </c>
      <c r="B10">
        <v>167.679993</v>
      </c>
      <c r="C10">
        <v>168.63999899999999</v>
      </c>
      <c r="D10">
        <v>167.16999799999999</v>
      </c>
      <c r="E10">
        <v>168.63999899999999</v>
      </c>
      <c r="F10">
        <v>168.63999899999999</v>
      </c>
      <c r="G10">
        <v>3853</v>
      </c>
      <c r="H10">
        <v>0.28321037512680775</v>
      </c>
      <c r="I10">
        <v>36.705144645356292</v>
      </c>
    </row>
    <row r="11" spans="1:13" x14ac:dyDescent="0.25">
      <c r="A11" s="1">
        <v>42792</v>
      </c>
      <c r="B11">
        <v>168.679993</v>
      </c>
      <c r="C11">
        <v>169.08999600000001</v>
      </c>
      <c r="D11">
        <v>168.16000399999999</v>
      </c>
      <c r="E11">
        <v>168.16000399999999</v>
      </c>
      <c r="F11">
        <v>168.16000399999999</v>
      </c>
      <c r="G11">
        <v>4684</v>
      </c>
      <c r="H11">
        <v>-0.14776071688089959</v>
      </c>
      <c r="I11">
        <v>-107.05702874083559</v>
      </c>
    </row>
    <row r="12" spans="1:13" x14ac:dyDescent="0.25">
      <c r="A12" s="1">
        <v>42799</v>
      </c>
      <c r="B12">
        <v>168.36999499999999</v>
      </c>
      <c r="C12">
        <v>168.36999499999999</v>
      </c>
      <c r="D12">
        <v>165.929993</v>
      </c>
      <c r="E12">
        <v>166.020004</v>
      </c>
      <c r="F12">
        <v>166.020004</v>
      </c>
      <c r="G12">
        <v>2612</v>
      </c>
      <c r="H12">
        <v>-0.65877339165016613</v>
      </c>
      <c r="I12">
        <v>-126.94006541099108</v>
      </c>
    </row>
    <row r="13" spans="1:13" x14ac:dyDescent="0.25">
      <c r="A13" s="1">
        <v>42806</v>
      </c>
      <c r="B13">
        <v>166.21000699999999</v>
      </c>
      <c r="C13">
        <v>166.990005</v>
      </c>
      <c r="D13">
        <v>165.78999300000001</v>
      </c>
      <c r="E13">
        <v>166.28999300000001</v>
      </c>
      <c r="F13">
        <v>166.28999300000001</v>
      </c>
      <c r="G13">
        <v>28812</v>
      </c>
      <c r="H13">
        <v>8.3112882821609418E-2</v>
      </c>
      <c r="I13">
        <v>184.29110833989748</v>
      </c>
    </row>
    <row r="14" spans="1:13" x14ac:dyDescent="0.25">
      <c r="A14" s="1">
        <v>42813</v>
      </c>
      <c r="B14">
        <v>166.16999799999999</v>
      </c>
      <c r="C14">
        <v>167.61999499999999</v>
      </c>
      <c r="D14">
        <v>166.16999799999999</v>
      </c>
      <c r="E14">
        <v>166.990005</v>
      </c>
      <c r="F14">
        <v>166.990005</v>
      </c>
      <c r="G14">
        <v>43629</v>
      </c>
      <c r="H14">
        <v>0.21549031749336933</v>
      </c>
      <c r="I14">
        <v>32.883724897351676</v>
      </c>
    </row>
    <row r="15" spans="1:13" x14ac:dyDescent="0.25">
      <c r="A15" s="1">
        <v>42820</v>
      </c>
      <c r="B15">
        <v>167.94000199999999</v>
      </c>
      <c r="C15">
        <v>168.470001</v>
      </c>
      <c r="D15">
        <v>167.470001</v>
      </c>
      <c r="E15">
        <v>168.33999600000001</v>
      </c>
      <c r="F15">
        <v>168.33999600000001</v>
      </c>
      <c r="G15">
        <v>10711</v>
      </c>
      <c r="H15">
        <v>0.41557857465757769</v>
      </c>
      <c r="I15">
        <v>49.703691721275057</v>
      </c>
    </row>
    <row r="16" spans="1:13" x14ac:dyDescent="0.25">
      <c r="A16" s="1">
        <v>42827</v>
      </c>
      <c r="B16">
        <v>168.10000600000001</v>
      </c>
      <c r="C16">
        <v>169.33000200000001</v>
      </c>
      <c r="D16">
        <v>168.10000600000001</v>
      </c>
      <c r="E16">
        <v>169.33000200000001</v>
      </c>
      <c r="F16">
        <v>169.33000200000001</v>
      </c>
      <c r="G16">
        <v>16267</v>
      </c>
      <c r="H16">
        <v>0.30476150017477321</v>
      </c>
      <c r="I16">
        <v>-27.527940847755861</v>
      </c>
    </row>
    <row r="17" spans="1:9" x14ac:dyDescent="0.25">
      <c r="A17" s="1">
        <v>42834</v>
      </c>
      <c r="B17">
        <v>169.070007</v>
      </c>
      <c r="C17">
        <v>169.300003</v>
      </c>
      <c r="D17">
        <v>168.800003</v>
      </c>
      <c r="E17">
        <v>168.86999499999999</v>
      </c>
      <c r="F17">
        <v>168.86999499999999</v>
      </c>
      <c r="G17">
        <v>11625</v>
      </c>
      <c r="H17">
        <v>-0.14160765026767863</v>
      </c>
      <c r="I17">
        <v>-110.88204256420366</v>
      </c>
    </row>
    <row r="18" spans="1:9" x14ac:dyDescent="0.25">
      <c r="A18" s="1">
        <v>42841</v>
      </c>
      <c r="B18">
        <v>168.929993</v>
      </c>
      <c r="C18">
        <v>169.28999300000001</v>
      </c>
      <c r="D18">
        <v>168.88000500000001</v>
      </c>
      <c r="E18">
        <v>168.88000500000001</v>
      </c>
      <c r="F18">
        <v>168.88000500000001</v>
      </c>
      <c r="G18">
        <v>31756</v>
      </c>
      <c r="H18">
        <v>3.0814587151556209E-3</v>
      </c>
      <c r="I18">
        <v>35.942053622900907</v>
      </c>
    </row>
    <row r="19" spans="1:9" x14ac:dyDescent="0.25">
      <c r="A19" s="1">
        <v>42848</v>
      </c>
      <c r="B19">
        <v>168.83999600000001</v>
      </c>
      <c r="C19">
        <v>169.570007</v>
      </c>
      <c r="D19">
        <v>168.679993</v>
      </c>
      <c r="E19">
        <v>169.41999799999999</v>
      </c>
      <c r="F19">
        <v>169.41999799999999</v>
      </c>
      <c r="G19">
        <v>4659</v>
      </c>
      <c r="H19">
        <v>0.16623038321370942</v>
      </c>
      <c r="I19">
        <v>40.527634968996317</v>
      </c>
    </row>
    <row r="20" spans="1:9" x14ac:dyDescent="0.25">
      <c r="A20" s="1">
        <v>42855</v>
      </c>
      <c r="B20">
        <v>169.38999899999999</v>
      </c>
      <c r="C20">
        <v>169.61999499999999</v>
      </c>
      <c r="D20">
        <v>169.300003</v>
      </c>
      <c r="E20">
        <v>169.479996</v>
      </c>
      <c r="F20">
        <v>169.479996</v>
      </c>
      <c r="G20">
        <v>3676</v>
      </c>
      <c r="H20">
        <v>1.8469666332818574E-2</v>
      </c>
      <c r="I20">
        <v>-36.705068175665716</v>
      </c>
    </row>
    <row r="21" spans="1:9" x14ac:dyDescent="0.25">
      <c r="A21" s="1">
        <v>42862</v>
      </c>
      <c r="B21">
        <v>169.41999799999999</v>
      </c>
      <c r="C21">
        <v>169.470001</v>
      </c>
      <c r="D21">
        <v>168.770004</v>
      </c>
      <c r="E21">
        <v>169.33999600000001</v>
      </c>
      <c r="F21">
        <v>169.33999600000001</v>
      </c>
      <c r="G21">
        <v>5573</v>
      </c>
      <c r="H21">
        <v>-4.3097324687390123E-2</v>
      </c>
      <c r="I21">
        <v>-15.293784779001779</v>
      </c>
    </row>
    <row r="22" spans="1:9" x14ac:dyDescent="0.25">
      <c r="A22" s="1">
        <v>42869</v>
      </c>
      <c r="B22">
        <v>169.16999799999999</v>
      </c>
      <c r="C22">
        <v>170.270004</v>
      </c>
      <c r="D22">
        <v>168.949997</v>
      </c>
      <c r="E22">
        <v>170.199997</v>
      </c>
      <c r="F22">
        <v>170.199997</v>
      </c>
      <c r="G22">
        <v>96232</v>
      </c>
      <c r="H22">
        <v>0.26474101663202187</v>
      </c>
      <c r="I22">
        <v>76.469765061583459</v>
      </c>
    </row>
    <row r="23" spans="1:9" x14ac:dyDescent="0.25">
      <c r="A23" s="1">
        <v>42876</v>
      </c>
      <c r="B23">
        <v>170.11999499999999</v>
      </c>
      <c r="C23">
        <v>170.60000600000001</v>
      </c>
      <c r="D23">
        <v>169.729996</v>
      </c>
      <c r="E23">
        <v>170.60000600000001</v>
      </c>
      <c r="F23">
        <v>170.60000600000001</v>
      </c>
      <c r="G23">
        <v>3805</v>
      </c>
      <c r="H23">
        <v>0.12313798393486004</v>
      </c>
      <c r="I23">
        <v>-35.175444994761804</v>
      </c>
    </row>
    <row r="24" spans="1:9" x14ac:dyDescent="0.25">
      <c r="A24" s="1">
        <v>42883</v>
      </c>
      <c r="B24">
        <v>170.58999600000001</v>
      </c>
      <c r="C24">
        <v>170.949997</v>
      </c>
      <c r="D24">
        <v>170.520004</v>
      </c>
      <c r="E24">
        <v>170.78999300000001</v>
      </c>
      <c r="F24">
        <v>170.78999300000001</v>
      </c>
      <c r="G24">
        <v>7005</v>
      </c>
      <c r="H24">
        <v>5.8485224467029119E-2</v>
      </c>
      <c r="I24">
        <v>-16.060316937448146</v>
      </c>
    </row>
    <row r="25" spans="1:9" x14ac:dyDescent="0.25">
      <c r="A25" s="1">
        <v>42890</v>
      </c>
      <c r="B25">
        <v>170.679993</v>
      </c>
      <c r="C25">
        <v>171.720001</v>
      </c>
      <c r="D25">
        <v>170.53999300000001</v>
      </c>
      <c r="E25">
        <v>171.720001</v>
      </c>
      <c r="F25">
        <v>171.720001</v>
      </c>
      <c r="G25">
        <v>36608</v>
      </c>
      <c r="H25">
        <v>0.28629183384195461</v>
      </c>
      <c r="I25">
        <v>56.589175421463196</v>
      </c>
    </row>
    <row r="26" spans="1:9" x14ac:dyDescent="0.25">
      <c r="A26" s="1">
        <v>42897</v>
      </c>
      <c r="B26">
        <v>172.020004</v>
      </c>
      <c r="C26">
        <v>172.61999499999999</v>
      </c>
      <c r="D26">
        <v>171.61999499999999</v>
      </c>
      <c r="E26">
        <v>171.86000100000001</v>
      </c>
      <c r="F26">
        <v>171.86000100000001</v>
      </c>
      <c r="G26">
        <v>19905</v>
      </c>
      <c r="H26">
        <v>4.3097324687398873E-2</v>
      </c>
      <c r="I26">
        <v>-60.411665745105388</v>
      </c>
    </row>
    <row r="27" spans="1:9" x14ac:dyDescent="0.25">
      <c r="A27" s="1">
        <v>42904</v>
      </c>
      <c r="B27">
        <v>171.89999399999999</v>
      </c>
      <c r="C27">
        <v>172.570007</v>
      </c>
      <c r="D27">
        <v>171.89999399999999</v>
      </c>
      <c r="E27">
        <v>172.38999899999999</v>
      </c>
      <c r="F27">
        <v>172.38999899999999</v>
      </c>
      <c r="G27">
        <v>17382</v>
      </c>
      <c r="H27">
        <v>0.16315354206906185</v>
      </c>
      <c r="I27">
        <v>29.823025611459901</v>
      </c>
    </row>
    <row r="28" spans="1:9" x14ac:dyDescent="0.25">
      <c r="A28" s="1">
        <v>42911</v>
      </c>
      <c r="B28">
        <v>172.35000600000001</v>
      </c>
      <c r="C28">
        <v>172.58999600000001</v>
      </c>
      <c r="D28">
        <v>169.729996</v>
      </c>
      <c r="E28">
        <v>169.729996</v>
      </c>
      <c r="F28">
        <v>169.729996</v>
      </c>
      <c r="G28">
        <v>22974</v>
      </c>
      <c r="H28">
        <v>-0.81885009257458929</v>
      </c>
      <c r="I28">
        <v>-243.93838307783821</v>
      </c>
    </row>
    <row r="29" spans="1:9" x14ac:dyDescent="0.25">
      <c r="A29" s="1">
        <v>42918</v>
      </c>
      <c r="B29">
        <v>169.88999899999999</v>
      </c>
      <c r="C29">
        <v>170.179993</v>
      </c>
      <c r="D29">
        <v>168.16999799999999</v>
      </c>
      <c r="E29">
        <v>168.16999799999999</v>
      </c>
      <c r="F29">
        <v>168.16999799999999</v>
      </c>
      <c r="G29">
        <v>97862</v>
      </c>
      <c r="H29">
        <v>-0.48022671655490062</v>
      </c>
      <c r="I29">
        <v>84.117039799528527</v>
      </c>
    </row>
    <row r="30" spans="1:9" x14ac:dyDescent="0.25">
      <c r="A30" s="1">
        <v>42925</v>
      </c>
      <c r="B30">
        <v>168.240005</v>
      </c>
      <c r="C30">
        <v>169.520004</v>
      </c>
      <c r="D30">
        <v>168.240005</v>
      </c>
      <c r="E30">
        <v>168.83999600000001</v>
      </c>
      <c r="F30">
        <v>168.83999600000001</v>
      </c>
      <c r="G30">
        <v>35063</v>
      </c>
      <c r="H30">
        <v>0.2062508667564695</v>
      </c>
      <c r="I30">
        <v>170.52709968117861</v>
      </c>
    </row>
    <row r="31" spans="1:9" x14ac:dyDescent="0.25">
      <c r="A31" s="1">
        <v>42932</v>
      </c>
      <c r="B31">
        <v>169.029999</v>
      </c>
      <c r="C31">
        <v>170.58000200000001</v>
      </c>
      <c r="D31">
        <v>169.029999</v>
      </c>
      <c r="E31">
        <v>170.570007</v>
      </c>
      <c r="F31">
        <v>170.570007</v>
      </c>
      <c r="G31">
        <v>10511</v>
      </c>
      <c r="H31">
        <v>0.53256318414116666</v>
      </c>
      <c r="I31">
        <v>81.058864013360406</v>
      </c>
    </row>
    <row r="32" spans="1:9" x14ac:dyDescent="0.25">
      <c r="A32" s="1">
        <v>42939</v>
      </c>
      <c r="B32">
        <v>170.41999799999999</v>
      </c>
      <c r="C32">
        <v>170.69000199999999</v>
      </c>
      <c r="D32">
        <v>169.91000399999999</v>
      </c>
      <c r="E32">
        <v>170.10000600000001</v>
      </c>
      <c r="F32">
        <v>170.10000600000001</v>
      </c>
      <c r="G32">
        <v>6025</v>
      </c>
      <c r="H32">
        <v>-0.14468418357428475</v>
      </c>
      <c r="I32">
        <v>-168.23423253843598</v>
      </c>
    </row>
    <row r="33" spans="1:9" x14ac:dyDescent="0.25">
      <c r="A33" s="1">
        <v>42946</v>
      </c>
      <c r="B33">
        <v>170.13000500000001</v>
      </c>
      <c r="C33">
        <v>171.25</v>
      </c>
      <c r="D33">
        <v>170.10000600000001</v>
      </c>
      <c r="E33">
        <v>170.91999799999999</v>
      </c>
      <c r="F33">
        <v>170.91999799999999</v>
      </c>
      <c r="G33">
        <v>13997</v>
      </c>
      <c r="H33">
        <v>0.25242472475046568</v>
      </c>
      <c r="I33">
        <v>98.645362995725847</v>
      </c>
    </row>
    <row r="34" spans="1:9" x14ac:dyDescent="0.25">
      <c r="A34" s="1">
        <v>42953</v>
      </c>
      <c r="B34">
        <v>171.19000199999999</v>
      </c>
      <c r="C34">
        <v>171.61000100000001</v>
      </c>
      <c r="D34">
        <v>170.91999799999999</v>
      </c>
      <c r="E34">
        <v>171.61000100000001</v>
      </c>
      <c r="F34">
        <v>171.61000100000001</v>
      </c>
      <c r="G34">
        <v>7519</v>
      </c>
      <c r="H34">
        <v>0.21240916661626388</v>
      </c>
      <c r="I34">
        <v>-9.9402183503695554</v>
      </c>
    </row>
    <row r="35" spans="1:9" x14ac:dyDescent="0.25">
      <c r="A35" s="1">
        <v>42960</v>
      </c>
      <c r="B35">
        <v>171.41000399999999</v>
      </c>
      <c r="C35">
        <v>171.58000200000001</v>
      </c>
      <c r="D35">
        <v>170.91000399999999</v>
      </c>
      <c r="E35">
        <v>171.490005</v>
      </c>
      <c r="F35">
        <v>171.490005</v>
      </c>
      <c r="G35">
        <v>15076</v>
      </c>
      <c r="H35">
        <v>-3.6939332665637148E-2</v>
      </c>
      <c r="I35">
        <v>-61.940371289750686</v>
      </c>
    </row>
    <row r="36" spans="1:9" x14ac:dyDescent="0.25">
      <c r="A36" s="1">
        <v>42967</v>
      </c>
      <c r="B36">
        <v>171.449997</v>
      </c>
      <c r="C36">
        <v>171.55999800000001</v>
      </c>
      <c r="D36">
        <v>171.11000100000001</v>
      </c>
      <c r="E36">
        <v>171.36999499999999</v>
      </c>
      <c r="F36">
        <v>171.36999499999999</v>
      </c>
      <c r="G36">
        <v>11288</v>
      </c>
      <c r="H36">
        <v>-3.6943642398103757E-2</v>
      </c>
      <c r="I36">
        <v>-1.0705756397573804E-3</v>
      </c>
    </row>
    <row r="37" spans="1:9" x14ac:dyDescent="0.25">
      <c r="A37" s="1">
        <v>42974</v>
      </c>
      <c r="B37">
        <v>171.36000100000001</v>
      </c>
      <c r="C37">
        <v>171.96000699999999</v>
      </c>
      <c r="D37">
        <v>171.36000100000001</v>
      </c>
      <c r="E37">
        <v>171.63000500000001</v>
      </c>
      <c r="F37">
        <v>171.63000500000001</v>
      </c>
      <c r="G37">
        <v>107902</v>
      </c>
      <c r="H37">
        <v>8.0040967085502623E-2</v>
      </c>
      <c r="I37">
        <v>29.060011058695093</v>
      </c>
    </row>
    <row r="38" spans="1:9" x14ac:dyDescent="0.25">
      <c r="A38" s="1">
        <v>42981</v>
      </c>
      <c r="B38">
        <v>171.699997</v>
      </c>
      <c r="C38">
        <v>172.88000500000001</v>
      </c>
      <c r="D38">
        <v>171.699997</v>
      </c>
      <c r="E38">
        <v>172.520004</v>
      </c>
      <c r="F38">
        <v>172.520004</v>
      </c>
      <c r="G38">
        <v>8001</v>
      </c>
      <c r="H38">
        <v>0.27397554196039847</v>
      </c>
      <c r="I38">
        <v>48.175062646318175</v>
      </c>
    </row>
    <row r="39" spans="1:9" x14ac:dyDescent="0.25">
      <c r="A39" s="1">
        <v>42988</v>
      </c>
      <c r="B39">
        <v>172.44000199999999</v>
      </c>
      <c r="C39">
        <v>172.44000199999999</v>
      </c>
      <c r="D39">
        <v>171.300003</v>
      </c>
      <c r="E39">
        <v>171.300003</v>
      </c>
      <c r="F39">
        <v>171.300003</v>
      </c>
      <c r="G39">
        <v>23052</v>
      </c>
      <c r="H39">
        <v>-0.37556270868532576</v>
      </c>
      <c r="I39">
        <v>-161.35104292890202</v>
      </c>
    </row>
    <row r="40" spans="1:9" x14ac:dyDescent="0.25">
      <c r="A40" s="1">
        <v>42995</v>
      </c>
      <c r="B40">
        <v>171.240005</v>
      </c>
      <c r="C40">
        <v>171.509995</v>
      </c>
      <c r="D40">
        <v>170.91999799999999</v>
      </c>
      <c r="E40">
        <v>171.05999800000001</v>
      </c>
      <c r="F40">
        <v>171.05999800000001</v>
      </c>
      <c r="G40">
        <v>5954</v>
      </c>
      <c r="H40">
        <v>-7.3882667225699458E-2</v>
      </c>
      <c r="I40">
        <v>74.939988941304904</v>
      </c>
    </row>
    <row r="41" spans="1:9" x14ac:dyDescent="0.25">
      <c r="A41" s="1">
        <v>43002</v>
      </c>
      <c r="B41">
        <v>170.970001</v>
      </c>
      <c r="C41">
        <v>171.550003</v>
      </c>
      <c r="D41">
        <v>170.429993</v>
      </c>
      <c r="E41">
        <v>171.13000500000001</v>
      </c>
      <c r="F41">
        <v>171.13000500000001</v>
      </c>
      <c r="G41">
        <v>135995</v>
      </c>
      <c r="H41">
        <v>2.1550817209932741E-2</v>
      </c>
      <c r="I41">
        <v>23.706521099751274</v>
      </c>
    </row>
    <row r="42" spans="1:9" x14ac:dyDescent="0.25">
      <c r="A42" s="1">
        <v>43009</v>
      </c>
      <c r="B42">
        <v>170.820007</v>
      </c>
      <c r="C42">
        <v>171.03999300000001</v>
      </c>
      <c r="D42">
        <v>170.44000199999999</v>
      </c>
      <c r="E42">
        <v>170.86000100000001</v>
      </c>
      <c r="F42">
        <v>170.86000100000001</v>
      </c>
      <c r="G42">
        <v>9072</v>
      </c>
      <c r="H42">
        <v>-8.3117500392108731E-2</v>
      </c>
      <c r="I42">
        <v>-26.000535287819876</v>
      </c>
    </row>
    <row r="43" spans="1:9" x14ac:dyDescent="0.25">
      <c r="A43" s="1">
        <v>43016</v>
      </c>
      <c r="B43">
        <v>171.11000100000001</v>
      </c>
      <c r="C43">
        <v>172.070007</v>
      </c>
      <c r="D43">
        <v>170.990005</v>
      </c>
      <c r="E43">
        <v>172.009995</v>
      </c>
      <c r="F43">
        <v>172.009995</v>
      </c>
      <c r="G43">
        <v>28886</v>
      </c>
      <c r="H43">
        <v>0.35401189147539303</v>
      </c>
      <c r="I43">
        <v>108.58680486111631</v>
      </c>
    </row>
    <row r="44" spans="1:9" x14ac:dyDescent="0.25">
      <c r="A44" s="1">
        <v>43023</v>
      </c>
      <c r="B44">
        <v>171.91000399999999</v>
      </c>
      <c r="C44">
        <v>172.66999799999999</v>
      </c>
      <c r="D44">
        <v>171.53999300000001</v>
      </c>
      <c r="E44">
        <v>171.570007</v>
      </c>
      <c r="F44">
        <v>171.570007</v>
      </c>
      <c r="G44">
        <v>8234</v>
      </c>
      <c r="H44">
        <v>-0.13544504067540883</v>
      </c>
      <c r="I44">
        <v>-121.58542840672133</v>
      </c>
    </row>
    <row r="45" spans="1:9" x14ac:dyDescent="0.25">
      <c r="A45" s="1">
        <v>43030</v>
      </c>
      <c r="B45">
        <v>171.729996</v>
      </c>
      <c r="C45">
        <v>172.60000600000001</v>
      </c>
      <c r="D45">
        <v>171.36000100000001</v>
      </c>
      <c r="E45">
        <v>172.60000600000001</v>
      </c>
      <c r="F45">
        <v>172.60000600000001</v>
      </c>
      <c r="G45">
        <v>23894</v>
      </c>
      <c r="H45">
        <v>0.31707286664779727</v>
      </c>
      <c r="I45">
        <v>112.40944812413746</v>
      </c>
    </row>
    <row r="46" spans="1:9" x14ac:dyDescent="0.25">
      <c r="A46" s="1">
        <v>43037</v>
      </c>
      <c r="B46">
        <v>172.720001</v>
      </c>
      <c r="C46">
        <v>173.490005</v>
      </c>
      <c r="D46">
        <v>172.720001</v>
      </c>
      <c r="E46">
        <v>173.490005</v>
      </c>
      <c r="F46">
        <v>173.490005</v>
      </c>
      <c r="G46">
        <v>14166</v>
      </c>
      <c r="H46">
        <v>0.27397554196039847</v>
      </c>
      <c r="I46">
        <v>-10.705756402866722</v>
      </c>
    </row>
    <row r="47" spans="1:9" x14ac:dyDescent="0.25">
      <c r="A47" s="1">
        <v>43044</v>
      </c>
      <c r="B47">
        <v>173.699997</v>
      </c>
      <c r="C47">
        <v>174.25</v>
      </c>
      <c r="D47">
        <v>172.770004</v>
      </c>
      <c r="E47">
        <v>172.770004</v>
      </c>
      <c r="F47">
        <v>172.770004</v>
      </c>
      <c r="G47">
        <v>11371</v>
      </c>
      <c r="H47">
        <v>-0.22164369194463177</v>
      </c>
      <c r="I47">
        <v>-123.11619863295341</v>
      </c>
    </row>
    <row r="48" spans="1:9" x14ac:dyDescent="0.25">
      <c r="A48" s="1">
        <v>43051</v>
      </c>
      <c r="B48">
        <v>172.979996</v>
      </c>
      <c r="C48">
        <v>173.529999</v>
      </c>
      <c r="D48">
        <v>172.83999600000001</v>
      </c>
      <c r="E48">
        <v>173.41999799999999</v>
      </c>
      <c r="F48">
        <v>173.41999799999999</v>
      </c>
      <c r="G48">
        <v>8691</v>
      </c>
      <c r="H48">
        <v>0.200092874734699</v>
      </c>
      <c r="I48">
        <v>104.7630910224554</v>
      </c>
    </row>
    <row r="49" spans="1:9" x14ac:dyDescent="0.25">
      <c r="A49" s="1">
        <v>43058</v>
      </c>
      <c r="B49">
        <v>173.470001</v>
      </c>
      <c r="C49">
        <v>174.05999800000001</v>
      </c>
      <c r="D49">
        <v>173.470001</v>
      </c>
      <c r="E49">
        <v>173.61000100000001</v>
      </c>
      <c r="F49">
        <v>173.61000100000001</v>
      </c>
      <c r="G49">
        <v>52327</v>
      </c>
      <c r="H49">
        <v>5.8490149875569893E-2</v>
      </c>
      <c r="I49">
        <v>-35.175368525073395</v>
      </c>
    </row>
    <row r="50" spans="1:9" x14ac:dyDescent="0.25">
      <c r="A50" s="1">
        <v>43065</v>
      </c>
      <c r="B50">
        <v>173.80999800000001</v>
      </c>
      <c r="C50">
        <v>174.80999800000001</v>
      </c>
      <c r="D50">
        <v>173.449997</v>
      </c>
      <c r="E50">
        <v>174.800003</v>
      </c>
      <c r="F50">
        <v>174.800003</v>
      </c>
      <c r="G50">
        <v>7654</v>
      </c>
      <c r="H50">
        <v>0.36632787551891649</v>
      </c>
      <c r="I50">
        <v>76.469612122206655</v>
      </c>
    </row>
    <row r="51" spans="1:9" x14ac:dyDescent="0.25">
      <c r="A51" s="1">
        <v>43072</v>
      </c>
      <c r="B51">
        <v>174.28999300000001</v>
      </c>
      <c r="C51">
        <v>174.970001</v>
      </c>
      <c r="D51">
        <v>174.28999300000001</v>
      </c>
      <c r="E51">
        <v>174.970001</v>
      </c>
      <c r="F51">
        <v>174.970001</v>
      </c>
      <c r="G51">
        <v>48316</v>
      </c>
      <c r="H51">
        <v>5.2331850015766707E-2</v>
      </c>
      <c r="I51">
        <v>-77.999388242489545</v>
      </c>
    </row>
    <row r="52" spans="1:9" x14ac:dyDescent="0.25">
      <c r="A52" s="1">
        <v>43079</v>
      </c>
      <c r="B52">
        <v>174.88999899999999</v>
      </c>
      <c r="C52">
        <v>175</v>
      </c>
      <c r="D52">
        <v>174.13999899999999</v>
      </c>
      <c r="E52">
        <v>174.429993</v>
      </c>
      <c r="F52">
        <v>174.429993</v>
      </c>
      <c r="G52">
        <v>54939</v>
      </c>
      <c r="H52">
        <v>-0.16623500078421746</v>
      </c>
      <c r="I52">
        <v>-54.293937718378032</v>
      </c>
    </row>
    <row r="53" spans="1:9" x14ac:dyDescent="0.25">
      <c r="A53" s="1">
        <v>43086</v>
      </c>
      <c r="B53">
        <v>174.33000200000001</v>
      </c>
      <c r="C53">
        <v>174.520004</v>
      </c>
      <c r="D53">
        <v>173.020004</v>
      </c>
      <c r="E53">
        <v>173.19000199999999</v>
      </c>
      <c r="F53">
        <v>173.19000199999999</v>
      </c>
      <c r="G53">
        <v>3378</v>
      </c>
      <c r="H53">
        <v>-0.38171639097462085</v>
      </c>
      <c r="I53">
        <v>-53.527482029622234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1.2544631965185883E-2</v>
      </c>
      <c r="L2">
        <f>AVERAGE(H2:H53)</f>
        <v>1.3046417243793311E-2</v>
      </c>
      <c r="M2">
        <f>AVERAGE(I2:I53)</f>
        <v>-3.6873204301857525</v>
      </c>
    </row>
    <row r="3" spans="1:13" x14ac:dyDescent="0.25">
      <c r="A3" s="1">
        <v>42736</v>
      </c>
      <c r="B3">
        <v>40.215000000000003</v>
      </c>
      <c r="C3">
        <v>41.189999</v>
      </c>
      <c r="D3">
        <v>40.159999999999997</v>
      </c>
      <c r="E3">
        <v>40.654998999999997</v>
      </c>
      <c r="F3">
        <v>40.654998999999997</v>
      </c>
      <c r="G3">
        <v>463081</v>
      </c>
      <c r="L3">
        <f>_xlfn.STDEV.P(H2:H53)</f>
        <v>0.81563043819868741</v>
      </c>
      <c r="M3">
        <f>_xlfn.STDEV.P(I2:I53)</f>
        <v>188.90846582250728</v>
      </c>
    </row>
    <row r="4" spans="1:13" x14ac:dyDescent="0.25">
      <c r="A4" s="1">
        <v>42743</v>
      </c>
      <c r="B4">
        <v>40.43</v>
      </c>
      <c r="C4">
        <v>40.544998</v>
      </c>
      <c r="D4">
        <v>39.810001</v>
      </c>
      <c r="E4">
        <v>40.435001</v>
      </c>
      <c r="F4">
        <v>40.435001</v>
      </c>
      <c r="G4">
        <v>82051</v>
      </c>
      <c r="H4">
        <v>-0.28138965149156281</v>
      </c>
      <c r="I4">
        <v>52</v>
      </c>
    </row>
    <row r="5" spans="1:13" x14ac:dyDescent="0.25">
      <c r="A5" s="1">
        <v>42750</v>
      </c>
      <c r="B5">
        <v>40.290000999999997</v>
      </c>
      <c r="C5">
        <v>40.290000999999997</v>
      </c>
      <c r="D5">
        <v>39.415000999999997</v>
      </c>
      <c r="E5">
        <v>39.919998</v>
      </c>
      <c r="F5">
        <v>39.919998</v>
      </c>
      <c r="G5">
        <v>93657</v>
      </c>
      <c r="H5">
        <v>-0.65871741873613143</v>
      </c>
      <c r="I5">
        <v>69.729088446260377</v>
      </c>
    </row>
    <row r="6" spans="1:13" x14ac:dyDescent="0.25">
      <c r="A6" s="1">
        <v>42757</v>
      </c>
      <c r="B6">
        <v>39.424999</v>
      </c>
      <c r="C6">
        <v>39.919998</v>
      </c>
      <c r="D6">
        <v>39.189999</v>
      </c>
      <c r="E6">
        <v>39.654998999999997</v>
      </c>
      <c r="F6">
        <v>39.654998999999997</v>
      </c>
      <c r="G6">
        <v>49512</v>
      </c>
      <c r="H6">
        <v>-0.33894842796577518</v>
      </c>
      <c r="I6">
        <v>-59.092391749016038</v>
      </c>
    </row>
    <row r="7" spans="1:13" x14ac:dyDescent="0.25">
      <c r="A7" s="1">
        <v>42764</v>
      </c>
      <c r="B7">
        <v>38.970001000000003</v>
      </c>
      <c r="C7">
        <v>39.060001</v>
      </c>
      <c r="D7">
        <v>38.384998000000003</v>
      </c>
      <c r="E7">
        <v>39.055</v>
      </c>
      <c r="F7">
        <v>39.055</v>
      </c>
      <c r="G7">
        <v>109698</v>
      </c>
      <c r="H7">
        <v>-0.76743201986057941</v>
      </c>
      <c r="I7">
        <v>79.182538023072595</v>
      </c>
    </row>
    <row r="8" spans="1:13" x14ac:dyDescent="0.25">
      <c r="A8" s="1">
        <v>42771</v>
      </c>
      <c r="B8">
        <v>39.07</v>
      </c>
      <c r="C8">
        <v>39.174999</v>
      </c>
      <c r="D8">
        <v>37.650002000000001</v>
      </c>
      <c r="E8">
        <v>38.849997999999999</v>
      </c>
      <c r="F8">
        <v>38.849997999999999</v>
      </c>
      <c r="G8">
        <v>103141</v>
      </c>
      <c r="H8">
        <v>-0.26220893524065808</v>
      </c>
      <c r="I8">
        <v>-93.363776034328083</v>
      </c>
    </row>
    <row r="9" spans="1:13" x14ac:dyDescent="0.25">
      <c r="A9" s="1">
        <v>42778</v>
      </c>
      <c r="B9">
        <v>38.82</v>
      </c>
      <c r="C9">
        <v>39.240001999999997</v>
      </c>
      <c r="D9">
        <v>38.200001</v>
      </c>
      <c r="E9">
        <v>38.400002000000001</v>
      </c>
      <c r="F9">
        <v>38.400002000000001</v>
      </c>
      <c r="G9">
        <v>207025</v>
      </c>
      <c r="H9">
        <v>-0.57556985796506688</v>
      </c>
      <c r="I9">
        <v>57.908199165447414</v>
      </c>
    </row>
    <row r="10" spans="1:13" x14ac:dyDescent="0.25">
      <c r="A10" s="1">
        <v>42785</v>
      </c>
      <c r="B10">
        <v>38.555</v>
      </c>
      <c r="C10">
        <v>39.470001000000003</v>
      </c>
      <c r="D10">
        <v>38.334999000000003</v>
      </c>
      <c r="E10">
        <v>38.595001000000003</v>
      </c>
      <c r="F10">
        <v>38.595001000000003</v>
      </c>
      <c r="G10">
        <v>985489</v>
      </c>
      <c r="H10">
        <v>0.24941454309223196</v>
      </c>
      <c r="I10">
        <v>-152.45474958863522</v>
      </c>
    </row>
    <row r="11" spans="1:13" x14ac:dyDescent="0.25">
      <c r="A11" s="1">
        <v>42792</v>
      </c>
      <c r="B11">
        <v>38.610000999999997</v>
      </c>
      <c r="C11">
        <v>39.459999000000003</v>
      </c>
      <c r="D11">
        <v>38.409999999999997</v>
      </c>
      <c r="E11">
        <v>39.380001</v>
      </c>
      <c r="F11">
        <v>39.380001</v>
      </c>
      <c r="G11">
        <v>115306</v>
      </c>
      <c r="H11">
        <v>1.0040585660818691</v>
      </c>
      <c r="I11">
        <v>-139.45604960045145</v>
      </c>
    </row>
    <row r="12" spans="1:13" x14ac:dyDescent="0.25">
      <c r="A12" s="1">
        <v>42799</v>
      </c>
      <c r="B12">
        <v>39.014999000000003</v>
      </c>
      <c r="C12">
        <v>39.18</v>
      </c>
      <c r="D12">
        <v>37.590000000000003</v>
      </c>
      <c r="E12">
        <v>38.505001</v>
      </c>
      <c r="F12">
        <v>38.505001</v>
      </c>
      <c r="G12">
        <v>184433</v>
      </c>
      <c r="H12">
        <v>-1.1191735609192859</v>
      </c>
      <c r="I12">
        <v>392.36720333821711</v>
      </c>
    </row>
    <row r="13" spans="1:13" x14ac:dyDescent="0.25">
      <c r="A13" s="1">
        <v>42806</v>
      </c>
      <c r="B13">
        <v>38.474997999999999</v>
      </c>
      <c r="C13">
        <v>38.939999</v>
      </c>
      <c r="D13">
        <v>37.779998999999997</v>
      </c>
      <c r="E13">
        <v>38.729999999999997</v>
      </c>
      <c r="F13">
        <v>38.729999999999997</v>
      </c>
      <c r="G13">
        <v>606503</v>
      </c>
      <c r="H13">
        <v>0.2877862080380284</v>
      </c>
      <c r="I13">
        <v>-260.00212729206936</v>
      </c>
    </row>
    <row r="14" spans="1:13" x14ac:dyDescent="0.25">
      <c r="A14" s="1">
        <v>42813</v>
      </c>
      <c r="B14">
        <v>38.650002000000001</v>
      </c>
      <c r="C14">
        <v>38.82</v>
      </c>
      <c r="D14">
        <v>38.130001</v>
      </c>
      <c r="E14">
        <v>38.689999</v>
      </c>
      <c r="F14">
        <v>38.689999</v>
      </c>
      <c r="G14">
        <v>501184</v>
      </c>
      <c r="H14">
        <v>-5.1163498983232657E-2</v>
      </c>
      <c r="I14">
        <v>62.636933063027207</v>
      </c>
    </row>
    <row r="15" spans="1:13" x14ac:dyDescent="0.25">
      <c r="A15" s="1">
        <v>42820</v>
      </c>
      <c r="B15">
        <v>38.185001</v>
      </c>
      <c r="C15">
        <v>39.43</v>
      </c>
      <c r="D15">
        <v>37.990001999999997</v>
      </c>
      <c r="E15">
        <v>39.415000999999997</v>
      </c>
      <c r="F15">
        <v>39.415000999999997</v>
      </c>
      <c r="G15">
        <v>956677</v>
      </c>
      <c r="H15">
        <v>0.92731779430125705</v>
      </c>
      <c r="I15">
        <v>-180.82053473213489</v>
      </c>
    </row>
    <row r="16" spans="1:13" x14ac:dyDescent="0.25">
      <c r="A16" s="1">
        <v>42827</v>
      </c>
      <c r="B16">
        <v>39.560001</v>
      </c>
      <c r="C16">
        <v>40.32</v>
      </c>
      <c r="D16">
        <v>39.134998000000003</v>
      </c>
      <c r="E16">
        <v>40.32</v>
      </c>
      <c r="F16">
        <v>40.32</v>
      </c>
      <c r="G16">
        <v>208870</v>
      </c>
      <c r="H16">
        <v>1.1575439468095965</v>
      </c>
      <c r="I16">
        <v>-42.545132228477179</v>
      </c>
    </row>
    <row r="17" spans="1:9" x14ac:dyDescent="0.25">
      <c r="A17" s="1">
        <v>42834</v>
      </c>
      <c r="B17">
        <v>40.345001000000003</v>
      </c>
      <c r="C17">
        <v>40.674999</v>
      </c>
      <c r="D17">
        <v>39.93</v>
      </c>
      <c r="E17">
        <v>40.075001</v>
      </c>
      <c r="F17">
        <v>40.075001</v>
      </c>
      <c r="G17">
        <v>751657</v>
      </c>
      <c r="H17">
        <v>-0.31336731800190176</v>
      </c>
      <c r="I17">
        <v>271.82018018346105</v>
      </c>
    </row>
    <row r="18" spans="1:9" x14ac:dyDescent="0.25">
      <c r="A18" s="1">
        <v>42841</v>
      </c>
      <c r="B18">
        <v>39.810001</v>
      </c>
      <c r="C18">
        <v>39.814999</v>
      </c>
      <c r="D18">
        <v>38.650002000000001</v>
      </c>
      <c r="E18">
        <v>38.654998999999997</v>
      </c>
      <c r="F18">
        <v>38.654998999999997</v>
      </c>
      <c r="G18">
        <v>92386</v>
      </c>
      <c r="H18">
        <v>-1.8162613655457276</v>
      </c>
      <c r="I18">
        <v>277.73050664097428</v>
      </c>
    </row>
    <row r="19" spans="1:9" x14ac:dyDescent="0.25">
      <c r="A19" s="1">
        <v>42848</v>
      </c>
      <c r="B19">
        <v>39.18</v>
      </c>
      <c r="C19">
        <v>39.494999</v>
      </c>
      <c r="D19">
        <v>38.650002000000001</v>
      </c>
      <c r="E19">
        <v>38.865001999999997</v>
      </c>
      <c r="F19">
        <v>38.865001999999997</v>
      </c>
      <c r="G19">
        <v>200686</v>
      </c>
      <c r="H19">
        <v>0.26860549178712367</v>
      </c>
      <c r="I19">
        <v>-385.27741161283933</v>
      </c>
    </row>
    <row r="20" spans="1:9" x14ac:dyDescent="0.25">
      <c r="A20" s="1">
        <v>42855</v>
      </c>
      <c r="B20">
        <v>38.860000999999997</v>
      </c>
      <c r="C20">
        <v>39.534999999999997</v>
      </c>
      <c r="D20">
        <v>38.369999</v>
      </c>
      <c r="E20">
        <v>39.534999999999997</v>
      </c>
      <c r="F20">
        <v>39.534999999999997</v>
      </c>
      <c r="G20">
        <v>456612</v>
      </c>
      <c r="H20">
        <v>0.85696462567862774</v>
      </c>
      <c r="I20">
        <v>-108.72707933708628</v>
      </c>
    </row>
    <row r="21" spans="1:9" x14ac:dyDescent="0.25">
      <c r="A21" s="1">
        <v>42862</v>
      </c>
      <c r="B21">
        <v>39.669998</v>
      </c>
      <c r="C21">
        <v>40.409999999999997</v>
      </c>
      <c r="D21">
        <v>39.505001</v>
      </c>
      <c r="E21">
        <v>40</v>
      </c>
      <c r="F21">
        <v>40</v>
      </c>
      <c r="G21">
        <v>2051804</v>
      </c>
      <c r="H21">
        <v>0.59476080665996767</v>
      </c>
      <c r="I21">
        <v>48.454513222847297</v>
      </c>
    </row>
    <row r="22" spans="1:9" x14ac:dyDescent="0.25">
      <c r="A22" s="1">
        <v>42869</v>
      </c>
      <c r="B22">
        <v>40.345001000000003</v>
      </c>
      <c r="C22">
        <v>40.604999999999997</v>
      </c>
      <c r="D22">
        <v>39.509998000000003</v>
      </c>
      <c r="E22">
        <v>40.220001000000003</v>
      </c>
      <c r="F22">
        <v>40.220001000000003</v>
      </c>
      <c r="G22">
        <v>201844</v>
      </c>
      <c r="H22">
        <v>0.2813934886580659</v>
      </c>
      <c r="I22">
        <v>57.909380994373507</v>
      </c>
    </row>
    <row r="23" spans="1:9" x14ac:dyDescent="0.25">
      <c r="A23" s="1">
        <v>42876</v>
      </c>
      <c r="B23">
        <v>40.384998000000003</v>
      </c>
      <c r="C23">
        <v>40.450001</v>
      </c>
      <c r="D23">
        <v>39.095001000000003</v>
      </c>
      <c r="E23">
        <v>39.290000999999997</v>
      </c>
      <c r="F23">
        <v>39.290000999999997</v>
      </c>
      <c r="G23">
        <v>109526</v>
      </c>
      <c r="H23">
        <v>-1.1895216133199353</v>
      </c>
      <c r="I23">
        <v>271.82088928081805</v>
      </c>
    </row>
    <row r="24" spans="1:9" x14ac:dyDescent="0.25">
      <c r="A24" s="1">
        <v>42883</v>
      </c>
      <c r="B24">
        <v>39.325001</v>
      </c>
      <c r="C24">
        <v>39.409999999999997</v>
      </c>
      <c r="D24">
        <v>38.345001000000003</v>
      </c>
      <c r="E24">
        <v>38.389999000000003</v>
      </c>
      <c r="F24">
        <v>38.389999000000003</v>
      </c>
      <c r="G24">
        <v>341738</v>
      </c>
      <c r="H24">
        <v>-1.1511525064851105</v>
      </c>
      <c r="I24">
        <v>-7.0905008227380266</v>
      </c>
    </row>
    <row r="25" spans="1:9" x14ac:dyDescent="0.25">
      <c r="A25" s="1">
        <v>42890</v>
      </c>
      <c r="B25">
        <v>38.584999000000003</v>
      </c>
      <c r="C25">
        <v>38.759998000000003</v>
      </c>
      <c r="D25">
        <v>38.07</v>
      </c>
      <c r="E25">
        <v>38.419998</v>
      </c>
      <c r="F25">
        <v>38.419998</v>
      </c>
      <c r="G25">
        <v>147875</v>
      </c>
      <c r="H25">
        <v>3.8370385890301485E-2</v>
      </c>
      <c r="I25">
        <v>-219.82041654924217</v>
      </c>
    </row>
    <row r="26" spans="1:9" x14ac:dyDescent="0.25">
      <c r="A26" s="1">
        <v>42897</v>
      </c>
      <c r="B26">
        <v>38.400002000000001</v>
      </c>
      <c r="C26">
        <v>38.695</v>
      </c>
      <c r="D26">
        <v>37.5</v>
      </c>
      <c r="E26">
        <v>37.974997999999999</v>
      </c>
      <c r="F26">
        <v>37.974997999999999</v>
      </c>
      <c r="G26">
        <v>159975</v>
      </c>
      <c r="H26">
        <v>-0.56917969669609425</v>
      </c>
      <c r="I26">
        <v>112.27351157737886</v>
      </c>
    </row>
    <row r="27" spans="1:9" x14ac:dyDescent="0.25">
      <c r="A27" s="1">
        <v>42904</v>
      </c>
      <c r="B27">
        <v>38.224997999999999</v>
      </c>
      <c r="C27">
        <v>38.310001</v>
      </c>
      <c r="D27">
        <v>36.740001999999997</v>
      </c>
      <c r="E27">
        <v>37.189999</v>
      </c>
      <c r="F27">
        <v>37.189999</v>
      </c>
      <c r="G27">
        <v>961890</v>
      </c>
      <c r="H27">
        <v>-1.004057287026374</v>
      </c>
      <c r="I27">
        <v>80.364130583006144</v>
      </c>
    </row>
    <row r="28" spans="1:9" x14ac:dyDescent="0.25">
      <c r="A28" s="1">
        <v>42911</v>
      </c>
      <c r="B28">
        <v>37.395000000000003</v>
      </c>
      <c r="C28">
        <v>37.470001000000003</v>
      </c>
      <c r="D28">
        <v>36.610000999999997</v>
      </c>
      <c r="E28">
        <v>36.615001999999997</v>
      </c>
      <c r="F28">
        <v>36.615001999999997</v>
      </c>
      <c r="G28">
        <v>241390</v>
      </c>
      <c r="H28">
        <v>-0.73545307429475459</v>
      </c>
      <c r="I28">
        <v>-49.637287611705247</v>
      </c>
    </row>
    <row r="29" spans="1:9" x14ac:dyDescent="0.25">
      <c r="A29" s="1">
        <v>42918</v>
      </c>
      <c r="B29">
        <v>37</v>
      </c>
      <c r="C29">
        <v>37.400002000000001</v>
      </c>
      <c r="D29">
        <v>36.099997999999999</v>
      </c>
      <c r="E29">
        <v>36.244999</v>
      </c>
      <c r="F29">
        <v>36.244999</v>
      </c>
      <c r="G29">
        <v>571495</v>
      </c>
      <c r="H29">
        <v>-0.47325437149807442</v>
      </c>
      <c r="I29">
        <v>-48.453567759709102</v>
      </c>
    </row>
    <row r="30" spans="1:9" x14ac:dyDescent="0.25">
      <c r="A30" s="1">
        <v>42925</v>
      </c>
      <c r="B30">
        <v>36.409999999999997</v>
      </c>
      <c r="C30">
        <v>37.224997999999999</v>
      </c>
      <c r="D30">
        <v>36.165000999999997</v>
      </c>
      <c r="E30">
        <v>37.049999</v>
      </c>
      <c r="F30">
        <v>37.049999</v>
      </c>
      <c r="G30">
        <v>245847</v>
      </c>
      <c r="H30">
        <v>1.0296396760457425</v>
      </c>
      <c r="I30">
        <v>-277.73050664097269</v>
      </c>
    </row>
    <row r="31" spans="1:9" x14ac:dyDescent="0.25">
      <c r="A31" s="1">
        <v>42932</v>
      </c>
      <c r="B31">
        <v>37.185001</v>
      </c>
      <c r="C31">
        <v>37.43</v>
      </c>
      <c r="D31">
        <v>36.439999</v>
      </c>
      <c r="E31">
        <v>36.555</v>
      </c>
      <c r="F31">
        <v>36.555</v>
      </c>
      <c r="G31">
        <v>41275</v>
      </c>
      <c r="H31">
        <v>-0.63313119255026906</v>
      </c>
      <c r="I31">
        <v>307.27528432077088</v>
      </c>
    </row>
    <row r="32" spans="1:9" x14ac:dyDescent="0.25">
      <c r="A32" s="1">
        <v>42939</v>
      </c>
      <c r="B32">
        <v>36.459999000000003</v>
      </c>
      <c r="C32">
        <v>37.284999999999997</v>
      </c>
      <c r="D32">
        <v>36.235000999999997</v>
      </c>
      <c r="E32">
        <v>37.009998000000003</v>
      </c>
      <c r="F32">
        <v>37.009998000000003</v>
      </c>
      <c r="G32">
        <v>79921</v>
      </c>
      <c r="H32">
        <v>0.58196769356703648</v>
      </c>
      <c r="I32">
        <v>-224.54678678897483</v>
      </c>
    </row>
    <row r="33" spans="1:9" x14ac:dyDescent="0.25">
      <c r="A33" s="1">
        <v>42946</v>
      </c>
      <c r="B33">
        <v>37.055</v>
      </c>
      <c r="C33">
        <v>37.650002000000001</v>
      </c>
      <c r="D33">
        <v>36.970001000000003</v>
      </c>
      <c r="E33">
        <v>37.615001999999997</v>
      </c>
      <c r="F33">
        <v>37.615001999999997</v>
      </c>
      <c r="G33">
        <v>568455</v>
      </c>
      <c r="H33">
        <v>0.77383369262903401</v>
      </c>
      <c r="I33">
        <v>-35.45628596623434</v>
      </c>
    </row>
    <row r="34" spans="1:9" x14ac:dyDescent="0.25">
      <c r="A34" s="1">
        <v>42953</v>
      </c>
      <c r="B34">
        <v>37.685001</v>
      </c>
      <c r="C34">
        <v>37.805</v>
      </c>
      <c r="D34">
        <v>36.645000000000003</v>
      </c>
      <c r="E34">
        <v>36.685001</v>
      </c>
      <c r="F34">
        <v>36.685001</v>
      </c>
      <c r="G34">
        <v>382617</v>
      </c>
      <c r="H34">
        <v>-1.1895228923754211</v>
      </c>
      <c r="I34">
        <v>362.82266202420334</v>
      </c>
    </row>
    <row r="35" spans="1:9" x14ac:dyDescent="0.25">
      <c r="A35" s="1">
        <v>42960</v>
      </c>
      <c r="B35">
        <v>36.659999999999997</v>
      </c>
      <c r="C35">
        <v>37.014999000000003</v>
      </c>
      <c r="D35">
        <v>36.150002000000001</v>
      </c>
      <c r="E35">
        <v>36.235000999999997</v>
      </c>
      <c r="F35">
        <v>36.235000999999997</v>
      </c>
      <c r="G35">
        <v>143882</v>
      </c>
      <c r="H35">
        <v>-0.57557497418706494</v>
      </c>
      <c r="I35">
        <v>-113.45581323466604</v>
      </c>
    </row>
    <row r="36" spans="1:9" x14ac:dyDescent="0.25">
      <c r="A36" s="1">
        <v>42967</v>
      </c>
      <c r="B36">
        <v>36.255001</v>
      </c>
      <c r="C36">
        <v>36.619999</v>
      </c>
      <c r="D36">
        <v>36.139999000000003</v>
      </c>
      <c r="E36">
        <v>36.43</v>
      </c>
      <c r="F36">
        <v>36.43</v>
      </c>
      <c r="G36">
        <v>93373</v>
      </c>
      <c r="H36">
        <v>0.24941454309223196</v>
      </c>
      <c r="I36">
        <v>-152.45569505177676</v>
      </c>
    </row>
    <row r="37" spans="1:9" x14ac:dyDescent="0.25">
      <c r="A37" s="1">
        <v>42974</v>
      </c>
      <c r="B37">
        <v>36.290000999999997</v>
      </c>
      <c r="C37">
        <v>36.759998000000003</v>
      </c>
      <c r="D37">
        <v>35.630001</v>
      </c>
      <c r="E37">
        <v>36.759998000000003</v>
      </c>
      <c r="F37">
        <v>36.759998000000003</v>
      </c>
      <c r="G37">
        <v>24025</v>
      </c>
      <c r="H37">
        <v>0.42208575629285278</v>
      </c>
      <c r="I37">
        <v>-31.909144628588109</v>
      </c>
    </row>
    <row r="38" spans="1:9" x14ac:dyDescent="0.25">
      <c r="A38" s="1">
        <v>42981</v>
      </c>
      <c r="B38">
        <v>36.595001000000003</v>
      </c>
      <c r="C38">
        <v>37.314999</v>
      </c>
      <c r="D38">
        <v>36.595001000000003</v>
      </c>
      <c r="E38">
        <v>36.985000999999997</v>
      </c>
      <c r="F38">
        <v>36.985000999999997</v>
      </c>
      <c r="G38">
        <v>22217</v>
      </c>
      <c r="H38">
        <v>0.2877913242600173</v>
      </c>
      <c r="I38">
        <v>24.817225611144526</v>
      </c>
    </row>
    <row r="39" spans="1:9" x14ac:dyDescent="0.25">
      <c r="A39" s="1">
        <v>42988</v>
      </c>
      <c r="B39">
        <v>37.174999</v>
      </c>
      <c r="C39">
        <v>37.93</v>
      </c>
      <c r="D39">
        <v>37.159999999999997</v>
      </c>
      <c r="E39">
        <v>37.709999000000003</v>
      </c>
      <c r="F39">
        <v>37.709999000000003</v>
      </c>
      <c r="G39">
        <v>30988</v>
      </c>
      <c r="H39">
        <v>0.9273126780792772</v>
      </c>
      <c r="I39">
        <v>-118.18171074282962</v>
      </c>
    </row>
    <row r="40" spans="1:9" x14ac:dyDescent="0.25">
      <c r="A40" s="1">
        <v>42995</v>
      </c>
      <c r="B40">
        <v>38.029998999999997</v>
      </c>
      <c r="C40">
        <v>38.904998999999997</v>
      </c>
      <c r="D40">
        <v>37.814999</v>
      </c>
      <c r="E40">
        <v>38.799999</v>
      </c>
      <c r="F40">
        <v>38.799999</v>
      </c>
      <c r="G40">
        <v>75455</v>
      </c>
      <c r="H40">
        <v>1.3941704930308769</v>
      </c>
      <c r="I40">
        <v>-86.273984308947107</v>
      </c>
    </row>
    <row r="41" spans="1:9" x14ac:dyDescent="0.25">
      <c r="A41" s="1">
        <v>43002</v>
      </c>
      <c r="B41">
        <v>38.834999000000003</v>
      </c>
      <c r="C41">
        <v>39.610000999999997</v>
      </c>
      <c r="D41">
        <v>38.834999000000003</v>
      </c>
      <c r="E41">
        <v>39.459999000000003</v>
      </c>
      <c r="F41">
        <v>39.459999000000003</v>
      </c>
      <c r="G41">
        <v>236887</v>
      </c>
      <c r="H41">
        <v>0.84417662880769451</v>
      </c>
      <c r="I41">
        <v>101.63728761170528</v>
      </c>
    </row>
    <row r="42" spans="1:9" x14ac:dyDescent="0.25">
      <c r="A42" s="1">
        <v>43009</v>
      </c>
      <c r="B42">
        <v>39.590000000000003</v>
      </c>
      <c r="C42">
        <v>39.814999</v>
      </c>
      <c r="D42">
        <v>39.294998</v>
      </c>
      <c r="E42">
        <v>39.400002000000001</v>
      </c>
      <c r="F42">
        <v>39.400002000000001</v>
      </c>
      <c r="G42">
        <v>95539</v>
      </c>
      <c r="H42">
        <v>-7.6739492725117098E-2</v>
      </c>
      <c r="I42">
        <v>170.18265620596949</v>
      </c>
    </row>
    <row r="43" spans="1:9" x14ac:dyDescent="0.25">
      <c r="A43" s="1">
        <v>43016</v>
      </c>
      <c r="B43">
        <v>39.514999000000003</v>
      </c>
      <c r="C43">
        <v>39.924999</v>
      </c>
      <c r="D43">
        <v>39.445</v>
      </c>
      <c r="E43">
        <v>39.82</v>
      </c>
      <c r="F43">
        <v>39.82</v>
      </c>
      <c r="G43">
        <v>672292</v>
      </c>
      <c r="H43">
        <v>0.53720075113026033</v>
      </c>
      <c r="I43">
        <v>-113.45439503995709</v>
      </c>
    </row>
    <row r="44" spans="1:9" x14ac:dyDescent="0.25">
      <c r="A44" s="1">
        <v>43023</v>
      </c>
      <c r="B44">
        <v>39.93</v>
      </c>
      <c r="C44">
        <v>40.055</v>
      </c>
      <c r="D44">
        <v>39.25</v>
      </c>
      <c r="E44">
        <v>39.669998</v>
      </c>
      <c r="F44">
        <v>39.669998</v>
      </c>
      <c r="G44">
        <v>95498</v>
      </c>
      <c r="H44">
        <v>-0.19186088284001762</v>
      </c>
      <c r="I44">
        <v>134.72849753179776</v>
      </c>
    </row>
    <row r="45" spans="1:9" x14ac:dyDescent="0.25">
      <c r="A45" s="1">
        <v>43030</v>
      </c>
      <c r="B45">
        <v>39.625</v>
      </c>
      <c r="C45">
        <v>40.540000999999997</v>
      </c>
      <c r="D45">
        <v>39.555</v>
      </c>
      <c r="E45">
        <v>40.540000999999997</v>
      </c>
      <c r="F45">
        <v>40.540000999999997</v>
      </c>
      <c r="G45">
        <v>72180</v>
      </c>
      <c r="H45">
        <v>1.1127821205948092</v>
      </c>
      <c r="I45">
        <v>-241.09428267529998</v>
      </c>
    </row>
    <row r="46" spans="1:9" x14ac:dyDescent="0.25">
      <c r="A46" s="1">
        <v>43037</v>
      </c>
      <c r="B46">
        <v>40.494999</v>
      </c>
      <c r="C46">
        <v>41.830002</v>
      </c>
      <c r="D46">
        <v>40.494999</v>
      </c>
      <c r="E46">
        <v>41.709999000000003</v>
      </c>
      <c r="F46">
        <v>41.709999000000003</v>
      </c>
      <c r="G46">
        <v>208248</v>
      </c>
      <c r="H46">
        <v>1.4964923747753713</v>
      </c>
      <c r="I46">
        <v>-70.908553714127976</v>
      </c>
    </row>
    <row r="47" spans="1:9" x14ac:dyDescent="0.25">
      <c r="A47" s="1">
        <v>43044</v>
      </c>
      <c r="B47">
        <v>41.764999000000003</v>
      </c>
      <c r="C47">
        <v>42.544998</v>
      </c>
      <c r="D47">
        <v>41.215000000000003</v>
      </c>
      <c r="E47">
        <v>41.215000000000003</v>
      </c>
      <c r="F47">
        <v>41.215000000000003</v>
      </c>
      <c r="G47">
        <v>60111</v>
      </c>
      <c r="H47">
        <v>-0.63313119255026906</v>
      </c>
      <c r="I47">
        <v>393.54832316658144</v>
      </c>
    </row>
    <row r="48" spans="1:9" x14ac:dyDescent="0.25">
      <c r="A48" s="1">
        <v>43051</v>
      </c>
      <c r="B48">
        <v>41.255001</v>
      </c>
      <c r="C48">
        <v>41.255001</v>
      </c>
      <c r="D48">
        <v>39.415000999999997</v>
      </c>
      <c r="E48">
        <v>39.645000000000003</v>
      </c>
      <c r="F48">
        <v>39.645000000000003</v>
      </c>
      <c r="G48">
        <v>149616</v>
      </c>
      <c r="H48">
        <v>-2.0081171321637474</v>
      </c>
      <c r="I48">
        <v>254.09345539505279</v>
      </c>
    </row>
    <row r="49" spans="1:9" x14ac:dyDescent="0.25">
      <c r="A49" s="1">
        <v>43058</v>
      </c>
      <c r="B49">
        <v>39.584999000000003</v>
      </c>
      <c r="C49">
        <v>40.284999999999997</v>
      </c>
      <c r="D49">
        <v>39.494999</v>
      </c>
      <c r="E49">
        <v>39.93</v>
      </c>
      <c r="F49">
        <v>39.93</v>
      </c>
      <c r="G49">
        <v>186232</v>
      </c>
      <c r="H49">
        <v>0.3645308169851344</v>
      </c>
      <c r="I49">
        <v>-438.45853144120059</v>
      </c>
    </row>
    <row r="50" spans="1:9" x14ac:dyDescent="0.25">
      <c r="A50" s="1">
        <v>43065</v>
      </c>
      <c r="B50">
        <v>39.790000999999997</v>
      </c>
      <c r="C50">
        <v>40.685001</v>
      </c>
      <c r="D50">
        <v>39.630001</v>
      </c>
      <c r="E50">
        <v>40.255001</v>
      </c>
      <c r="F50">
        <v>40.255001</v>
      </c>
      <c r="G50">
        <v>276876</v>
      </c>
      <c r="H50">
        <v>0.41569431596837614</v>
      </c>
      <c r="I50">
        <v>-9.4548677715262137</v>
      </c>
    </row>
    <row r="51" spans="1:9" x14ac:dyDescent="0.25">
      <c r="A51" s="1">
        <v>43072</v>
      </c>
      <c r="B51">
        <v>40.544998</v>
      </c>
      <c r="C51">
        <v>40.615001999999997</v>
      </c>
      <c r="D51">
        <v>40.099997999999999</v>
      </c>
      <c r="E51">
        <v>40.224997999999999</v>
      </c>
      <c r="F51">
        <v>40.224997999999999</v>
      </c>
      <c r="G51">
        <v>82237</v>
      </c>
      <c r="H51">
        <v>-3.8375502112299523E-2</v>
      </c>
      <c r="I51">
        <v>83.910799189084983</v>
      </c>
    </row>
    <row r="52" spans="1:9" x14ac:dyDescent="0.25">
      <c r="A52" s="1">
        <v>43079</v>
      </c>
      <c r="B52">
        <v>40.165000999999997</v>
      </c>
      <c r="C52">
        <v>41.104999999999997</v>
      </c>
      <c r="D52">
        <v>40.159999999999997</v>
      </c>
      <c r="E52">
        <v>40.384998000000003</v>
      </c>
      <c r="F52">
        <v>40.384998000000003</v>
      </c>
      <c r="G52">
        <v>241852</v>
      </c>
      <c r="H52">
        <v>0.20464887971095982</v>
      </c>
      <c r="I52">
        <v>-44.910208274622363</v>
      </c>
    </row>
    <row r="53" spans="1:9" x14ac:dyDescent="0.25">
      <c r="A53" s="1">
        <v>43086</v>
      </c>
      <c r="B53">
        <v>40.625</v>
      </c>
      <c r="C53">
        <v>41.165000999999997</v>
      </c>
      <c r="D53">
        <v>40.389999000000003</v>
      </c>
      <c r="E53">
        <v>41.165000999999997</v>
      </c>
      <c r="F53">
        <v>41.165000999999997</v>
      </c>
      <c r="G53">
        <v>110423</v>
      </c>
      <c r="H53">
        <v>0.99766712575739247</v>
      </c>
      <c r="I53">
        <v>-146.54749588632595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2" width="7" bestFit="1" customWidth="1"/>
    <col min="3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3.8403424830017593E-3</v>
      </c>
      <c r="L2">
        <f>AVERAGE(H2:H53)</f>
        <v>3.9939561823218441E-3</v>
      </c>
      <c r="M2">
        <f>AVERAGE(I2:I53)</f>
        <v>9.5412844036694644E-2</v>
      </c>
    </row>
    <row r="3" spans="1:13" x14ac:dyDescent="0.25">
      <c r="A3" s="1">
        <v>42736</v>
      </c>
      <c r="B3">
        <v>15.866</v>
      </c>
      <c r="C3">
        <v>16.018000000000001</v>
      </c>
      <c r="D3">
        <v>15.775</v>
      </c>
      <c r="E3">
        <v>15.884</v>
      </c>
      <c r="F3">
        <v>15.884</v>
      </c>
      <c r="G3">
        <v>470</v>
      </c>
      <c r="L3">
        <f>_xlfn.STDEV.P(H2:H53)</f>
        <v>0.63024781112313688</v>
      </c>
      <c r="M3">
        <f>_xlfn.STDEV.P(I2:I53)</f>
        <v>130.22982422681125</v>
      </c>
    </row>
    <row r="4" spans="1:13" x14ac:dyDescent="0.25">
      <c r="A4" s="1">
        <v>42743</v>
      </c>
      <c r="B4">
        <v>15.925000000000001</v>
      </c>
      <c r="C4">
        <v>15.925000000000001</v>
      </c>
      <c r="D4">
        <v>15.577</v>
      </c>
      <c r="E4">
        <v>15.775</v>
      </c>
      <c r="F4">
        <v>15.775</v>
      </c>
      <c r="G4">
        <v>8</v>
      </c>
      <c r="H4">
        <v>-0.35683706874842602</v>
      </c>
      <c r="I4">
        <v>52</v>
      </c>
    </row>
    <row r="5" spans="1:13" x14ac:dyDescent="0.25">
      <c r="A5" s="1">
        <v>42750</v>
      </c>
      <c r="B5">
        <v>15.723000000000001</v>
      </c>
      <c r="C5">
        <v>15.742000000000001</v>
      </c>
      <c r="D5">
        <v>15.558999999999999</v>
      </c>
      <c r="E5">
        <v>15.631</v>
      </c>
      <c r="F5">
        <v>15.631</v>
      </c>
      <c r="G5">
        <v>14</v>
      </c>
      <c r="H5">
        <v>-0.47141777889700365</v>
      </c>
      <c r="I5">
        <v>16.697247706422086</v>
      </c>
    </row>
    <row r="6" spans="1:13" x14ac:dyDescent="0.25">
      <c r="A6" s="1">
        <v>42757</v>
      </c>
      <c r="B6">
        <v>15.451000000000001</v>
      </c>
      <c r="C6">
        <v>15.819000000000001</v>
      </c>
      <c r="D6">
        <v>15.429</v>
      </c>
      <c r="E6">
        <v>15.819000000000001</v>
      </c>
      <c r="F6">
        <v>15.819000000000001</v>
      </c>
      <c r="G6">
        <v>4709</v>
      </c>
      <c r="H6">
        <v>0.61546210022664516</v>
      </c>
      <c r="I6">
        <v>-158.38532110091779</v>
      </c>
    </row>
    <row r="7" spans="1:13" x14ac:dyDescent="0.25">
      <c r="A7" s="1">
        <v>42764</v>
      </c>
      <c r="B7">
        <v>15.515000000000001</v>
      </c>
      <c r="C7">
        <v>15.632999999999999</v>
      </c>
      <c r="D7">
        <v>15.36</v>
      </c>
      <c r="E7">
        <v>15.613</v>
      </c>
      <c r="F7">
        <v>15.613</v>
      </c>
      <c r="G7">
        <v>338</v>
      </c>
      <c r="H7">
        <v>-0.67438932258877271</v>
      </c>
      <c r="I7">
        <v>187.96330275229451</v>
      </c>
    </row>
    <row r="8" spans="1:13" x14ac:dyDescent="0.25">
      <c r="A8" s="1">
        <v>42771</v>
      </c>
      <c r="B8">
        <v>15.637</v>
      </c>
      <c r="C8">
        <v>15.879</v>
      </c>
      <c r="D8">
        <v>15.622999999999999</v>
      </c>
      <c r="E8">
        <v>15.879</v>
      </c>
      <c r="F8">
        <v>15.879</v>
      </c>
      <c r="G8">
        <v>147</v>
      </c>
      <c r="H8">
        <v>0.87081339712918659</v>
      </c>
      <c r="I8">
        <v>-225.17431192660612</v>
      </c>
    </row>
    <row r="9" spans="1:13" x14ac:dyDescent="0.25">
      <c r="A9" s="1">
        <v>42778</v>
      </c>
      <c r="B9">
        <v>15.926</v>
      </c>
      <c r="C9">
        <v>16.188998999999999</v>
      </c>
      <c r="D9">
        <v>15.926</v>
      </c>
      <c r="E9">
        <v>16.068000999999999</v>
      </c>
      <c r="F9">
        <v>16.068000999999999</v>
      </c>
      <c r="G9">
        <v>75</v>
      </c>
      <c r="H9">
        <v>0.61873910853689018</v>
      </c>
      <c r="I9">
        <v>36.733467889908596</v>
      </c>
    </row>
    <row r="10" spans="1:13" x14ac:dyDescent="0.25">
      <c r="A10" s="1">
        <v>42785</v>
      </c>
      <c r="B10">
        <v>16.18</v>
      </c>
      <c r="C10">
        <v>16.434999000000001</v>
      </c>
      <c r="D10">
        <v>16.177</v>
      </c>
      <c r="E10">
        <v>16.219999000000001</v>
      </c>
      <c r="F10">
        <v>16.219999000000001</v>
      </c>
      <c r="G10">
        <v>267</v>
      </c>
      <c r="H10">
        <v>0.4976011080332492</v>
      </c>
      <c r="I10">
        <v>17.652807339448017</v>
      </c>
    </row>
    <row r="11" spans="1:13" x14ac:dyDescent="0.25">
      <c r="A11" s="1">
        <v>42792</v>
      </c>
      <c r="B11">
        <v>16.288</v>
      </c>
      <c r="C11">
        <v>16.587999</v>
      </c>
      <c r="D11">
        <v>16.222000000000001</v>
      </c>
      <c r="E11">
        <v>16.399999999999999</v>
      </c>
      <c r="F11">
        <v>16.399999999999999</v>
      </c>
      <c r="G11">
        <v>632</v>
      </c>
      <c r="H11">
        <v>0.58927549735582052</v>
      </c>
      <c r="I11">
        <v>-13.359229357795627</v>
      </c>
    </row>
    <row r="12" spans="1:13" x14ac:dyDescent="0.25">
      <c r="A12" s="1">
        <v>42799</v>
      </c>
      <c r="B12">
        <v>16.253</v>
      </c>
      <c r="C12">
        <v>16.297001000000002</v>
      </c>
      <c r="D12">
        <v>16.044001000000002</v>
      </c>
      <c r="E12">
        <v>16.044001000000002</v>
      </c>
      <c r="F12">
        <v>16.044001000000002</v>
      </c>
      <c r="G12">
        <v>544</v>
      </c>
      <c r="H12">
        <v>-1.1654462352052282</v>
      </c>
      <c r="I12">
        <v>255.70642201834588</v>
      </c>
    </row>
    <row r="13" spans="1:13" x14ac:dyDescent="0.25">
      <c r="A13" s="1">
        <v>42806</v>
      </c>
      <c r="B13">
        <v>16.013999999999999</v>
      </c>
      <c r="C13">
        <v>16.146000000000001</v>
      </c>
      <c r="D13">
        <v>15.992000000000001</v>
      </c>
      <c r="E13">
        <v>16.035999</v>
      </c>
      <c r="F13">
        <v>16.035999</v>
      </c>
      <c r="G13">
        <v>113</v>
      </c>
      <c r="H13">
        <v>-2.6196424074544263E-2</v>
      </c>
      <c r="I13">
        <v>-166.01691743119068</v>
      </c>
    </row>
    <row r="14" spans="1:13" x14ac:dyDescent="0.25">
      <c r="A14" s="1">
        <v>42813</v>
      </c>
      <c r="B14">
        <v>15.954000000000001</v>
      </c>
      <c r="C14">
        <v>15.956</v>
      </c>
      <c r="D14">
        <v>15.616</v>
      </c>
      <c r="E14">
        <v>15.763</v>
      </c>
      <c r="F14">
        <v>15.763</v>
      </c>
      <c r="G14">
        <v>4000</v>
      </c>
      <c r="H14">
        <v>-0.89372626542432776</v>
      </c>
      <c r="I14">
        <v>126.42058715596296</v>
      </c>
    </row>
    <row r="15" spans="1:13" x14ac:dyDescent="0.25">
      <c r="A15" s="1">
        <v>42820</v>
      </c>
      <c r="B15">
        <v>15.395</v>
      </c>
      <c r="C15">
        <v>15.914999999999999</v>
      </c>
      <c r="D15">
        <v>15.395</v>
      </c>
      <c r="E15">
        <v>15.914999999999999</v>
      </c>
      <c r="F15">
        <v>15.914999999999999</v>
      </c>
      <c r="G15">
        <v>5000</v>
      </c>
      <c r="H15">
        <v>0.49760765550238989</v>
      </c>
      <c r="I15">
        <v>-202.75181651376133</v>
      </c>
    </row>
    <row r="16" spans="1:13" x14ac:dyDescent="0.25">
      <c r="A16" s="1">
        <v>42827</v>
      </c>
      <c r="B16">
        <v>15.824</v>
      </c>
      <c r="C16">
        <v>15.978</v>
      </c>
      <c r="D16">
        <v>15.772</v>
      </c>
      <c r="E16">
        <v>15.930999999999999</v>
      </c>
      <c r="F16">
        <v>15.930999999999999</v>
      </c>
      <c r="G16">
        <v>1028</v>
      </c>
      <c r="H16">
        <v>5.2379753210778181E-2</v>
      </c>
      <c r="I16">
        <v>64.880733944953775</v>
      </c>
    </row>
    <row r="17" spans="1:9" x14ac:dyDescent="0.25">
      <c r="A17" s="1">
        <v>42834</v>
      </c>
      <c r="B17">
        <v>15.987</v>
      </c>
      <c r="C17">
        <v>16.059000000000001</v>
      </c>
      <c r="D17">
        <v>15.811999999999999</v>
      </c>
      <c r="E17">
        <v>15.837999999999999</v>
      </c>
      <c r="F17">
        <v>15.837999999999999</v>
      </c>
      <c r="G17">
        <v>222</v>
      </c>
      <c r="H17">
        <v>-0.30445731553764788</v>
      </c>
      <c r="I17">
        <v>52.000000000000007</v>
      </c>
    </row>
    <row r="18" spans="1:9" x14ac:dyDescent="0.25">
      <c r="A18" s="1">
        <v>42841</v>
      </c>
      <c r="B18">
        <v>15.465</v>
      </c>
      <c r="C18">
        <v>15.743</v>
      </c>
      <c r="D18">
        <v>15.465</v>
      </c>
      <c r="E18">
        <v>15.726000000000001</v>
      </c>
      <c r="F18">
        <v>15.726000000000001</v>
      </c>
      <c r="G18">
        <v>2660</v>
      </c>
      <c r="H18">
        <v>-0.36665827247544147</v>
      </c>
      <c r="I18">
        <v>9.0642201834854461</v>
      </c>
    </row>
    <row r="19" spans="1:9" x14ac:dyDescent="0.25">
      <c r="A19" s="1">
        <v>42848</v>
      </c>
      <c r="B19">
        <v>15.670999999999999</v>
      </c>
      <c r="C19">
        <v>15.782</v>
      </c>
      <c r="D19">
        <v>15.574</v>
      </c>
      <c r="E19">
        <v>15.6</v>
      </c>
      <c r="F19">
        <v>15.6</v>
      </c>
      <c r="G19">
        <v>13349</v>
      </c>
      <c r="H19">
        <v>-0.41249055653488187</v>
      </c>
      <c r="I19">
        <v>6.6788990825701955</v>
      </c>
    </row>
    <row r="20" spans="1:9" x14ac:dyDescent="0.25">
      <c r="A20" s="1">
        <v>42855</v>
      </c>
      <c r="B20">
        <v>15.568</v>
      </c>
      <c r="C20">
        <v>15.585000000000001</v>
      </c>
      <c r="D20">
        <v>15.409000000000001</v>
      </c>
      <c r="E20">
        <v>15.45</v>
      </c>
      <c r="F20">
        <v>15.45</v>
      </c>
      <c r="G20">
        <v>507</v>
      </c>
      <c r="H20">
        <v>-0.4910601863510462</v>
      </c>
      <c r="I20">
        <v>11.449541284403251</v>
      </c>
    </row>
    <row r="21" spans="1:9" x14ac:dyDescent="0.25">
      <c r="A21" s="1">
        <v>42862</v>
      </c>
      <c r="B21">
        <v>15.513999999999999</v>
      </c>
      <c r="C21">
        <v>15.662000000000001</v>
      </c>
      <c r="D21">
        <v>15.504</v>
      </c>
      <c r="E21">
        <v>15.504</v>
      </c>
      <c r="F21">
        <v>15.504</v>
      </c>
      <c r="G21">
        <v>0</v>
      </c>
      <c r="H21">
        <v>0.1767816670863771</v>
      </c>
      <c r="I21">
        <v>-97.321100917431494</v>
      </c>
    </row>
    <row r="22" spans="1:9" x14ac:dyDescent="0.25">
      <c r="A22" s="1">
        <v>42869</v>
      </c>
      <c r="B22">
        <v>15.512</v>
      </c>
      <c r="C22">
        <v>15.512</v>
      </c>
      <c r="D22">
        <v>15.012</v>
      </c>
      <c r="E22">
        <v>15.071</v>
      </c>
      <c r="F22">
        <v>15.071</v>
      </c>
      <c r="G22">
        <v>151</v>
      </c>
      <c r="H22">
        <v>-1.4175270712666828</v>
      </c>
      <c r="I22">
        <v>232.33027522935782</v>
      </c>
    </row>
    <row r="23" spans="1:9" x14ac:dyDescent="0.25">
      <c r="A23" s="1">
        <v>42876</v>
      </c>
      <c r="B23">
        <v>15.106999999999999</v>
      </c>
      <c r="C23">
        <v>15.242000000000001</v>
      </c>
      <c r="D23">
        <v>15.061999999999999</v>
      </c>
      <c r="E23">
        <v>15.242000000000001</v>
      </c>
      <c r="F23">
        <v>15.242000000000001</v>
      </c>
      <c r="G23">
        <v>0</v>
      </c>
      <c r="H23">
        <v>0.55980861244019509</v>
      </c>
      <c r="I23">
        <v>-288.14678899082617</v>
      </c>
    </row>
    <row r="24" spans="1:9" x14ac:dyDescent="0.25">
      <c r="A24" s="1">
        <v>42883</v>
      </c>
      <c r="B24">
        <v>15.247</v>
      </c>
      <c r="C24">
        <v>15.314</v>
      </c>
      <c r="D24">
        <v>15.06</v>
      </c>
      <c r="E24">
        <v>15.217000000000001</v>
      </c>
      <c r="F24">
        <v>15.217000000000001</v>
      </c>
      <c r="G24">
        <v>2637</v>
      </c>
      <c r="H24">
        <v>-8.1843364391842005E-2</v>
      </c>
      <c r="I24">
        <v>93.504587155964032</v>
      </c>
    </row>
    <row r="25" spans="1:9" x14ac:dyDescent="0.25">
      <c r="A25" s="1">
        <v>42890</v>
      </c>
      <c r="B25">
        <v>15.225</v>
      </c>
      <c r="C25">
        <v>15.404999999999999</v>
      </c>
      <c r="D25">
        <v>15.161</v>
      </c>
      <c r="E25">
        <v>15.404999999999999</v>
      </c>
      <c r="F25">
        <v>15.404999999999999</v>
      </c>
      <c r="G25">
        <v>100</v>
      </c>
      <c r="H25">
        <v>0.61546210022663927</v>
      </c>
      <c r="I25">
        <v>-101.61467889908218</v>
      </c>
    </row>
    <row r="26" spans="1:9" x14ac:dyDescent="0.25">
      <c r="A26" s="1">
        <v>42897</v>
      </c>
      <c r="B26">
        <v>15.384</v>
      </c>
      <c r="C26">
        <v>15.492000000000001</v>
      </c>
      <c r="D26">
        <v>15.298</v>
      </c>
      <c r="E26">
        <v>15.355</v>
      </c>
      <c r="F26">
        <v>15.355</v>
      </c>
      <c r="G26">
        <v>7</v>
      </c>
      <c r="H26">
        <v>-0.16368672878367818</v>
      </c>
      <c r="I26">
        <v>113.54128440366867</v>
      </c>
    </row>
    <row r="27" spans="1:9" x14ac:dyDescent="0.25">
      <c r="A27" s="1">
        <v>42904</v>
      </c>
      <c r="B27">
        <v>15.436999999999999</v>
      </c>
      <c r="C27">
        <v>15.545999999999999</v>
      </c>
      <c r="D27">
        <v>15.327</v>
      </c>
      <c r="E27">
        <v>15.337</v>
      </c>
      <c r="F27">
        <v>15.337</v>
      </c>
      <c r="G27">
        <v>0</v>
      </c>
      <c r="H27">
        <v>-5.8927222362127642E-2</v>
      </c>
      <c r="I27">
        <v>-15.266055045870726</v>
      </c>
    </row>
    <row r="28" spans="1:9" x14ac:dyDescent="0.25">
      <c r="A28" s="1">
        <v>42911</v>
      </c>
      <c r="B28">
        <v>15.359</v>
      </c>
      <c r="C28">
        <v>15.36</v>
      </c>
      <c r="D28">
        <v>14.976000000000001</v>
      </c>
      <c r="E28">
        <v>14.981</v>
      </c>
      <c r="F28">
        <v>14.981</v>
      </c>
      <c r="G28">
        <v>586</v>
      </c>
      <c r="H28">
        <v>-1.1654495089398131</v>
      </c>
      <c r="I28">
        <v>161.24770642201798</v>
      </c>
    </row>
    <row r="29" spans="1:9" x14ac:dyDescent="0.25">
      <c r="A29" s="1">
        <v>42918</v>
      </c>
      <c r="B29">
        <v>15.041</v>
      </c>
      <c r="C29">
        <v>15.212999999999999</v>
      </c>
      <c r="D29">
        <v>14.923</v>
      </c>
      <c r="E29">
        <v>14.99</v>
      </c>
      <c r="F29">
        <v>14.99</v>
      </c>
      <c r="G29">
        <v>7</v>
      </c>
      <c r="H29">
        <v>2.9463611181063821E-2</v>
      </c>
      <c r="I29">
        <v>-174.1284403669726</v>
      </c>
    </row>
    <row r="30" spans="1:9" x14ac:dyDescent="0.25">
      <c r="A30" s="1">
        <v>42925</v>
      </c>
      <c r="B30">
        <v>15</v>
      </c>
      <c r="C30">
        <v>15.089</v>
      </c>
      <c r="D30">
        <v>14.894</v>
      </c>
      <c r="E30">
        <v>15.035</v>
      </c>
      <c r="F30">
        <v>15.035</v>
      </c>
      <c r="G30">
        <v>10</v>
      </c>
      <c r="H30">
        <v>0.14731805590531327</v>
      </c>
      <c r="I30">
        <v>-17.174311926605309</v>
      </c>
    </row>
    <row r="31" spans="1:9" x14ac:dyDescent="0.25">
      <c r="A31" s="1">
        <v>42932</v>
      </c>
      <c r="B31">
        <v>14.916</v>
      </c>
      <c r="C31">
        <v>14.916</v>
      </c>
      <c r="D31">
        <v>14.853</v>
      </c>
      <c r="E31">
        <v>14.853</v>
      </c>
      <c r="F31">
        <v>14.853</v>
      </c>
      <c r="G31">
        <v>436</v>
      </c>
      <c r="H31">
        <v>-0.5958196927726026</v>
      </c>
      <c r="I31">
        <v>108.29357798165152</v>
      </c>
    </row>
    <row r="32" spans="1:9" x14ac:dyDescent="0.25">
      <c r="A32" s="1">
        <v>42939</v>
      </c>
      <c r="B32">
        <v>14.852</v>
      </c>
      <c r="C32">
        <v>15</v>
      </c>
      <c r="D32">
        <v>14.744</v>
      </c>
      <c r="E32">
        <v>14.744</v>
      </c>
      <c r="F32">
        <v>14.744</v>
      </c>
      <c r="G32">
        <v>1445</v>
      </c>
      <c r="H32">
        <v>-0.35683706874842602</v>
      </c>
      <c r="I32">
        <v>-34.825688073394687</v>
      </c>
    </row>
    <row r="33" spans="1:9" x14ac:dyDescent="0.25">
      <c r="A33" s="1">
        <v>42946</v>
      </c>
      <c r="B33">
        <v>14.808</v>
      </c>
      <c r="C33">
        <v>14.808</v>
      </c>
      <c r="D33">
        <v>14.612</v>
      </c>
      <c r="E33">
        <v>14.805999999999999</v>
      </c>
      <c r="F33">
        <v>14.805999999999999</v>
      </c>
      <c r="G33">
        <v>18</v>
      </c>
      <c r="H33">
        <v>0.20297154369176326</v>
      </c>
      <c r="I33">
        <v>-81.57798165137585</v>
      </c>
    </row>
    <row r="34" spans="1:9" x14ac:dyDescent="0.25">
      <c r="A34" s="1">
        <v>42953</v>
      </c>
      <c r="B34">
        <v>14.794</v>
      </c>
      <c r="C34">
        <v>14.898</v>
      </c>
      <c r="D34">
        <v>14.539</v>
      </c>
      <c r="E34">
        <v>14.539</v>
      </c>
      <c r="F34">
        <v>14.539</v>
      </c>
      <c r="G34">
        <v>0</v>
      </c>
      <c r="H34">
        <v>-0.8740871317048583</v>
      </c>
      <c r="I34">
        <v>156.95412844036642</v>
      </c>
    </row>
    <row r="35" spans="1:9" x14ac:dyDescent="0.25">
      <c r="A35" s="1">
        <v>42960</v>
      </c>
      <c r="B35">
        <v>14.513</v>
      </c>
      <c r="C35">
        <v>14.778</v>
      </c>
      <c r="D35">
        <v>14.468999999999999</v>
      </c>
      <c r="E35">
        <v>14.491</v>
      </c>
      <c r="F35">
        <v>14.491</v>
      </c>
      <c r="G35">
        <v>0</v>
      </c>
      <c r="H35">
        <v>-0.15713925963233455</v>
      </c>
      <c r="I35">
        <v>-104.47706422018319</v>
      </c>
    </row>
    <row r="36" spans="1:9" x14ac:dyDescent="0.25">
      <c r="A36" s="1">
        <v>42967</v>
      </c>
      <c r="B36">
        <v>14.444000000000001</v>
      </c>
      <c r="C36">
        <v>14.561999999999999</v>
      </c>
      <c r="D36">
        <v>14.368</v>
      </c>
      <c r="E36">
        <v>14.43</v>
      </c>
      <c r="F36">
        <v>14.43</v>
      </c>
      <c r="G36">
        <v>9540</v>
      </c>
      <c r="H36">
        <v>-0.19969780911609147</v>
      </c>
      <c r="I36">
        <v>6.2018348623852759</v>
      </c>
    </row>
    <row r="37" spans="1:9" x14ac:dyDescent="0.25">
      <c r="A37" s="1">
        <v>42974</v>
      </c>
      <c r="B37">
        <v>14.336</v>
      </c>
      <c r="C37">
        <v>14.577999999999999</v>
      </c>
      <c r="D37">
        <v>14.194000000000001</v>
      </c>
      <c r="E37">
        <v>14.577999999999999</v>
      </c>
      <c r="F37">
        <v>14.577999999999999</v>
      </c>
      <c r="G37">
        <v>26110</v>
      </c>
      <c r="H37">
        <v>0.48451271719969669</v>
      </c>
      <c r="I37">
        <v>-99.706422018348448</v>
      </c>
    </row>
    <row r="38" spans="1:9" x14ac:dyDescent="0.25">
      <c r="A38" s="1">
        <v>42981</v>
      </c>
      <c r="B38">
        <v>14.513999999999999</v>
      </c>
      <c r="C38">
        <v>14.513999999999999</v>
      </c>
      <c r="D38">
        <v>14.247999999999999</v>
      </c>
      <c r="E38">
        <v>14.308</v>
      </c>
      <c r="F38">
        <v>14.308</v>
      </c>
      <c r="G38">
        <v>4365</v>
      </c>
      <c r="H38">
        <v>-0.88390833543187963</v>
      </c>
      <c r="I38">
        <v>199.4128440366969</v>
      </c>
    </row>
    <row r="39" spans="1:9" x14ac:dyDescent="0.25">
      <c r="A39" s="1">
        <v>42988</v>
      </c>
      <c r="B39">
        <v>14.427</v>
      </c>
      <c r="C39">
        <v>14.714</v>
      </c>
      <c r="D39">
        <v>14.427</v>
      </c>
      <c r="E39">
        <v>14.632</v>
      </c>
      <c r="F39">
        <v>14.632</v>
      </c>
      <c r="G39">
        <v>18733</v>
      </c>
      <c r="H39">
        <v>1.0606900025182568</v>
      </c>
      <c r="I39">
        <v>-283.37614678899058</v>
      </c>
    </row>
    <row r="40" spans="1:9" x14ac:dyDescent="0.25">
      <c r="A40" s="1">
        <v>42995</v>
      </c>
      <c r="B40">
        <v>14.712999999999999</v>
      </c>
      <c r="C40">
        <v>14.843999999999999</v>
      </c>
      <c r="D40">
        <v>14.667</v>
      </c>
      <c r="E40">
        <v>14.743</v>
      </c>
      <c r="F40">
        <v>14.743</v>
      </c>
      <c r="G40">
        <v>2001</v>
      </c>
      <c r="H40">
        <v>0.36338453789977548</v>
      </c>
      <c r="I40">
        <v>101.61467889908218</v>
      </c>
    </row>
    <row r="41" spans="1:9" x14ac:dyDescent="0.25">
      <c r="A41" s="1">
        <v>43002</v>
      </c>
      <c r="B41">
        <v>14.808999999999999</v>
      </c>
      <c r="C41">
        <v>15.069000000000001</v>
      </c>
      <c r="D41">
        <v>14.808999999999999</v>
      </c>
      <c r="E41">
        <v>15.016</v>
      </c>
      <c r="F41">
        <v>15.016</v>
      </c>
      <c r="G41">
        <v>100</v>
      </c>
      <c r="H41">
        <v>0.89372953915890097</v>
      </c>
      <c r="I41">
        <v>-77.284403669724327</v>
      </c>
    </row>
    <row r="42" spans="1:9" x14ac:dyDescent="0.25">
      <c r="A42" s="1">
        <v>43009</v>
      </c>
      <c r="B42">
        <v>15.084</v>
      </c>
      <c r="C42">
        <v>15.375999999999999</v>
      </c>
      <c r="D42">
        <v>15.084</v>
      </c>
      <c r="E42">
        <v>15.260999999999999</v>
      </c>
      <c r="F42">
        <v>15.260999999999999</v>
      </c>
      <c r="G42">
        <v>107</v>
      </c>
      <c r="H42">
        <v>0.80206497104003771</v>
      </c>
      <c r="I42">
        <v>13.357798165137837</v>
      </c>
    </row>
    <row r="43" spans="1:9" x14ac:dyDescent="0.25">
      <c r="A43" s="1">
        <v>43016</v>
      </c>
      <c r="B43">
        <v>15.281000000000001</v>
      </c>
      <c r="C43">
        <v>15.281000000000001</v>
      </c>
      <c r="D43">
        <v>15.08</v>
      </c>
      <c r="E43">
        <v>15.11</v>
      </c>
      <c r="F43">
        <v>15.11</v>
      </c>
      <c r="G43">
        <v>3000</v>
      </c>
      <c r="H43">
        <v>-0.49433392092671802</v>
      </c>
      <c r="I43">
        <v>188.9174311926601</v>
      </c>
    </row>
    <row r="44" spans="1:9" x14ac:dyDescent="0.25">
      <c r="A44" s="1">
        <v>43023</v>
      </c>
      <c r="B44">
        <v>15.193</v>
      </c>
      <c r="C44">
        <v>15.318</v>
      </c>
      <c r="D44">
        <v>15.122999999999999</v>
      </c>
      <c r="E44">
        <v>15.318</v>
      </c>
      <c r="F44">
        <v>15.318</v>
      </c>
      <c r="G44">
        <v>0</v>
      </c>
      <c r="H44">
        <v>0.68093679174011645</v>
      </c>
      <c r="I44">
        <v>-171.26605504587158</v>
      </c>
    </row>
    <row r="45" spans="1:9" x14ac:dyDescent="0.25">
      <c r="A45" s="1">
        <v>43030</v>
      </c>
      <c r="B45">
        <v>15.377000000000001</v>
      </c>
      <c r="C45">
        <v>15.57</v>
      </c>
      <c r="D45">
        <v>15.188000000000001</v>
      </c>
      <c r="E45">
        <v>15.57</v>
      </c>
      <c r="F45">
        <v>15.57</v>
      </c>
      <c r="G45">
        <v>0</v>
      </c>
      <c r="H45">
        <v>0.82498111306975774</v>
      </c>
      <c r="I45">
        <v>-20.990825688073603</v>
      </c>
    </row>
    <row r="46" spans="1:9" x14ac:dyDescent="0.25">
      <c r="A46" s="1">
        <v>43037</v>
      </c>
      <c r="B46">
        <v>15.483000000000001</v>
      </c>
      <c r="C46">
        <v>15.582000000000001</v>
      </c>
      <c r="D46">
        <v>15.436</v>
      </c>
      <c r="E46">
        <v>15.582000000000001</v>
      </c>
      <c r="F46">
        <v>15.582000000000001</v>
      </c>
      <c r="G46">
        <v>19</v>
      </c>
      <c r="H46">
        <v>3.9284814908085094E-2</v>
      </c>
      <c r="I46">
        <v>114.49541284403679</v>
      </c>
    </row>
    <row r="47" spans="1:9" x14ac:dyDescent="0.25">
      <c r="A47" s="1">
        <v>43044</v>
      </c>
      <c r="B47">
        <v>15.532999999999999</v>
      </c>
      <c r="C47">
        <v>15.619</v>
      </c>
      <c r="D47">
        <v>15.407999999999999</v>
      </c>
      <c r="E47">
        <v>15.407999999999999</v>
      </c>
      <c r="F47">
        <v>15.407999999999999</v>
      </c>
      <c r="G47">
        <v>721</v>
      </c>
      <c r="H47">
        <v>-0.56962981616721642</v>
      </c>
      <c r="I47">
        <v>88.733944954129271</v>
      </c>
    </row>
    <row r="48" spans="1:9" x14ac:dyDescent="0.25">
      <c r="A48" s="1">
        <v>43051</v>
      </c>
      <c r="B48">
        <v>15.452999999999999</v>
      </c>
      <c r="C48">
        <v>15.452999999999999</v>
      </c>
      <c r="D48">
        <v>15.061999999999999</v>
      </c>
      <c r="E48">
        <v>15.24</v>
      </c>
      <c r="F48">
        <v>15.24</v>
      </c>
      <c r="G48">
        <v>7253</v>
      </c>
      <c r="H48">
        <v>-0.54998740871316798</v>
      </c>
      <c r="I48">
        <v>-2.8623853211018848</v>
      </c>
    </row>
    <row r="49" spans="1:9" x14ac:dyDescent="0.25">
      <c r="A49" s="1">
        <v>43058</v>
      </c>
      <c r="B49">
        <v>15.234</v>
      </c>
      <c r="C49">
        <v>15.427</v>
      </c>
      <c r="D49">
        <v>15.166</v>
      </c>
      <c r="E49">
        <v>15.166</v>
      </c>
      <c r="F49">
        <v>15.166</v>
      </c>
      <c r="G49">
        <v>7142</v>
      </c>
      <c r="H49">
        <v>-0.24225635859984834</v>
      </c>
      <c r="I49">
        <v>-44.844036697247432</v>
      </c>
    </row>
    <row r="50" spans="1:9" x14ac:dyDescent="0.25">
      <c r="A50" s="1">
        <v>43065</v>
      </c>
      <c r="B50">
        <v>15.157999999999999</v>
      </c>
      <c r="C50">
        <v>15.56</v>
      </c>
      <c r="D50">
        <v>15.157999999999999</v>
      </c>
      <c r="E50">
        <v>15.396000000000001</v>
      </c>
      <c r="F50">
        <v>15.396000000000001</v>
      </c>
      <c r="G50">
        <v>185</v>
      </c>
      <c r="H50">
        <v>0.75295895240493704</v>
      </c>
      <c r="I50">
        <v>-145.02752293577996</v>
      </c>
    </row>
    <row r="51" spans="1:9" x14ac:dyDescent="0.25">
      <c r="A51" s="1">
        <v>43072</v>
      </c>
      <c r="B51">
        <v>15.74</v>
      </c>
      <c r="C51">
        <v>15.805</v>
      </c>
      <c r="D51">
        <v>15.67</v>
      </c>
      <c r="E51">
        <v>15.805</v>
      </c>
      <c r="F51">
        <v>15.805</v>
      </c>
      <c r="G51">
        <v>100</v>
      </c>
      <c r="H51">
        <v>1.3389574414505125</v>
      </c>
      <c r="I51">
        <v>-85.394495412843327</v>
      </c>
    </row>
    <row r="52" spans="1:9" x14ac:dyDescent="0.25">
      <c r="A52" s="1">
        <v>43079</v>
      </c>
      <c r="B52">
        <v>15.83</v>
      </c>
      <c r="C52">
        <v>15.999000000000001</v>
      </c>
      <c r="D52">
        <v>15.802</v>
      </c>
      <c r="E52">
        <v>15.955</v>
      </c>
      <c r="F52">
        <v>15.955</v>
      </c>
      <c r="G52">
        <v>378</v>
      </c>
      <c r="H52">
        <v>0.4910601863510462</v>
      </c>
      <c r="I52">
        <v>123.55963302752225</v>
      </c>
    </row>
    <row r="53" spans="1:9" x14ac:dyDescent="0.25">
      <c r="A53" s="1">
        <v>43086</v>
      </c>
      <c r="B53">
        <v>15.988</v>
      </c>
      <c r="C53">
        <v>16.011998999999999</v>
      </c>
      <c r="D53">
        <v>15.868</v>
      </c>
      <c r="E53">
        <v>15.945</v>
      </c>
      <c r="F53">
        <v>15.945</v>
      </c>
      <c r="G53">
        <v>0</v>
      </c>
      <c r="H53">
        <v>-3.273734575673564E-2</v>
      </c>
      <c r="I53">
        <v>76.330275229357866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0.14142029289238844</v>
      </c>
      <c r="L2">
        <f>AVERAGE(H2:H53)</f>
        <v>0.14707710460808396</v>
      </c>
      <c r="M2">
        <f>AVERAGE(I2:I53)</f>
        <v>1.8139586896724054</v>
      </c>
    </row>
    <row r="3" spans="1:13" x14ac:dyDescent="0.25">
      <c r="A3" s="1">
        <v>42736</v>
      </c>
      <c r="B3">
        <v>113.269997</v>
      </c>
      <c r="C3">
        <v>116.16999800000001</v>
      </c>
      <c r="D3">
        <v>113.269997</v>
      </c>
      <c r="E3">
        <v>115.824997</v>
      </c>
      <c r="F3">
        <v>115.824997</v>
      </c>
      <c r="G3">
        <v>12408</v>
      </c>
      <c r="L3">
        <f>_xlfn.STDEV.P(H2:H53)</f>
        <v>0.8660842198112898</v>
      </c>
      <c r="M3">
        <f>_xlfn.STDEV.P(I2:I53)</f>
        <v>193.08067825931644</v>
      </c>
    </row>
    <row r="4" spans="1:13" x14ac:dyDescent="0.25">
      <c r="A4" s="1">
        <v>42743</v>
      </c>
      <c r="B4">
        <v>116.660004</v>
      </c>
      <c r="C4">
        <v>117.019997</v>
      </c>
      <c r="D4">
        <v>114.95500199999999</v>
      </c>
      <c r="E4">
        <v>116.754997</v>
      </c>
      <c r="F4">
        <v>116.754997</v>
      </c>
      <c r="G4">
        <v>1199</v>
      </c>
      <c r="H4">
        <v>0.41752645156554891</v>
      </c>
      <c r="I4">
        <v>52</v>
      </c>
    </row>
    <row r="5" spans="1:13" x14ac:dyDescent="0.25">
      <c r="A5" s="1">
        <v>42750</v>
      </c>
      <c r="B5">
        <v>116.54499800000001</v>
      </c>
      <c r="C5">
        <v>116.849998</v>
      </c>
      <c r="D5">
        <v>115.30999799999999</v>
      </c>
      <c r="E5">
        <v>116.220001</v>
      </c>
      <c r="F5">
        <v>116.220001</v>
      </c>
      <c r="G5">
        <v>36049</v>
      </c>
      <c r="H5">
        <v>-0.24018815213092859</v>
      </c>
      <c r="I5">
        <v>-81.913754838709835</v>
      </c>
    </row>
    <row r="6" spans="1:13" x14ac:dyDescent="0.25">
      <c r="A6" s="1">
        <v>42757</v>
      </c>
      <c r="B6">
        <v>114.964996</v>
      </c>
      <c r="C6">
        <v>118.41999800000001</v>
      </c>
      <c r="D6">
        <v>114.964996</v>
      </c>
      <c r="E6">
        <v>118.41999800000001</v>
      </c>
      <c r="F6">
        <v>118.41999800000001</v>
      </c>
      <c r="G6">
        <v>4089</v>
      </c>
      <c r="H6">
        <v>0.98769563533854909</v>
      </c>
      <c r="I6">
        <v>152.92433978494608</v>
      </c>
    </row>
    <row r="7" spans="1:13" x14ac:dyDescent="0.25">
      <c r="A7" s="1">
        <v>42764</v>
      </c>
      <c r="B7">
        <v>118.029999</v>
      </c>
      <c r="C7">
        <v>118.029999</v>
      </c>
      <c r="D7">
        <v>115.44000200000001</v>
      </c>
      <c r="E7">
        <v>117.014999</v>
      </c>
      <c r="F7">
        <v>117.014999</v>
      </c>
      <c r="G7">
        <v>3403</v>
      </c>
      <c r="H7">
        <v>-0.63077876013241074</v>
      </c>
      <c r="I7">
        <v>-201.56966881720365</v>
      </c>
    </row>
    <row r="8" spans="1:13" x14ac:dyDescent="0.25">
      <c r="A8" s="1">
        <v>42771</v>
      </c>
      <c r="B8">
        <v>117.415001</v>
      </c>
      <c r="C8">
        <v>120.339996</v>
      </c>
      <c r="D8">
        <v>117.415001</v>
      </c>
      <c r="E8">
        <v>120.165001</v>
      </c>
      <c r="F8">
        <v>120.165001</v>
      </c>
      <c r="G8">
        <v>764</v>
      </c>
      <c r="H8">
        <v>1.414203395144487</v>
      </c>
      <c r="I8">
        <v>254.68822795698765</v>
      </c>
    </row>
    <row r="9" spans="1:13" x14ac:dyDescent="0.25">
      <c r="A9" s="1">
        <v>42778</v>
      </c>
      <c r="B9">
        <v>120.5</v>
      </c>
      <c r="C9">
        <v>122.56500200000001</v>
      </c>
      <c r="D9">
        <v>120.485001</v>
      </c>
      <c r="E9">
        <v>122.400002</v>
      </c>
      <c r="F9">
        <v>122.400002</v>
      </c>
      <c r="G9">
        <v>30732</v>
      </c>
      <c r="H9">
        <v>1.0034107922316615</v>
      </c>
      <c r="I9">
        <v>-51.161346236558991</v>
      </c>
    </row>
    <row r="10" spans="1:13" x14ac:dyDescent="0.25">
      <c r="A10" s="1">
        <v>42785</v>
      </c>
      <c r="B10">
        <v>123.214996</v>
      </c>
      <c r="C10">
        <v>124.875</v>
      </c>
      <c r="D10">
        <v>123.050003</v>
      </c>
      <c r="E10">
        <v>123.264999</v>
      </c>
      <c r="F10">
        <v>123.264999</v>
      </c>
      <c r="G10">
        <v>299</v>
      </c>
      <c r="H10">
        <v>0.38834314841381024</v>
      </c>
      <c r="I10">
        <v>-76.602374193547504</v>
      </c>
    </row>
    <row r="11" spans="1:13" x14ac:dyDescent="0.25">
      <c r="A11" s="1">
        <v>42792</v>
      </c>
      <c r="B11">
        <v>123.839996</v>
      </c>
      <c r="C11">
        <v>125.620003</v>
      </c>
      <c r="D11">
        <v>123.19000200000001</v>
      </c>
      <c r="E11">
        <v>124.400002</v>
      </c>
      <c r="F11">
        <v>124.400002</v>
      </c>
      <c r="G11">
        <v>23142</v>
      </c>
      <c r="H11">
        <v>0.50956319903897662</v>
      </c>
      <c r="I11">
        <v>15.097109677418972</v>
      </c>
    </row>
    <row r="12" spans="1:13" x14ac:dyDescent="0.25">
      <c r="A12" s="1">
        <v>42799</v>
      </c>
      <c r="B12">
        <v>123.779999</v>
      </c>
      <c r="C12">
        <v>124.730003</v>
      </c>
      <c r="D12">
        <v>123.45500199999999</v>
      </c>
      <c r="E12">
        <v>123.79499800000001</v>
      </c>
      <c r="F12">
        <v>123.79499800000001</v>
      </c>
      <c r="G12">
        <v>26473</v>
      </c>
      <c r="H12">
        <v>-0.27161846591716021</v>
      </c>
      <c r="I12">
        <v>-97.290713978493443</v>
      </c>
    </row>
    <row r="13" spans="1:13" x14ac:dyDescent="0.25">
      <c r="A13" s="1">
        <v>42806</v>
      </c>
      <c r="B13">
        <v>123.400002</v>
      </c>
      <c r="C13">
        <v>124.44499999999999</v>
      </c>
      <c r="D13">
        <v>123.32</v>
      </c>
      <c r="E13">
        <v>123.629997</v>
      </c>
      <c r="F13">
        <v>123.629997</v>
      </c>
      <c r="G13">
        <v>16659</v>
      </c>
      <c r="H13">
        <v>-7.407772261803032E-2</v>
      </c>
      <c r="I13">
        <v>24.602318279569168</v>
      </c>
    </row>
    <row r="14" spans="1:13" x14ac:dyDescent="0.25">
      <c r="A14" s="1">
        <v>42813</v>
      </c>
      <c r="B14">
        <v>123.154999</v>
      </c>
      <c r="C14">
        <v>123.58000199999999</v>
      </c>
      <c r="D14">
        <v>120.69499999999999</v>
      </c>
      <c r="E14">
        <v>122.20500199999999</v>
      </c>
      <c r="F14">
        <v>122.20500199999999</v>
      </c>
      <c r="G14">
        <v>1405</v>
      </c>
      <c r="H14">
        <v>-0.63975602779424634</v>
      </c>
      <c r="I14">
        <v>-70.451277419354653</v>
      </c>
    </row>
    <row r="15" spans="1:13" x14ac:dyDescent="0.25">
      <c r="A15" s="1">
        <v>42820</v>
      </c>
      <c r="B15">
        <v>120.165001</v>
      </c>
      <c r="C15">
        <v>124.714996</v>
      </c>
      <c r="D15">
        <v>119.760002</v>
      </c>
      <c r="E15">
        <v>124.714996</v>
      </c>
      <c r="F15">
        <v>124.714996</v>
      </c>
      <c r="G15">
        <v>60041</v>
      </c>
      <c r="H15">
        <v>1.126869772334208</v>
      </c>
      <c r="I15">
        <v>220.02089032257996</v>
      </c>
    </row>
    <row r="16" spans="1:13" x14ac:dyDescent="0.25">
      <c r="A16" s="1">
        <v>42827</v>
      </c>
      <c r="B16">
        <v>124.985001</v>
      </c>
      <c r="C16">
        <v>125.605003</v>
      </c>
      <c r="D16">
        <v>124.089996</v>
      </c>
      <c r="E16">
        <v>125.029999</v>
      </c>
      <c r="F16">
        <v>125.029999</v>
      </c>
      <c r="G16">
        <v>38149</v>
      </c>
      <c r="H16">
        <v>0.14142159658333708</v>
      </c>
      <c r="I16">
        <v>-122.73067956989169</v>
      </c>
    </row>
    <row r="17" spans="1:9" x14ac:dyDescent="0.25">
      <c r="A17" s="1">
        <v>42834</v>
      </c>
      <c r="B17">
        <v>125.510002</v>
      </c>
      <c r="C17">
        <v>125.510002</v>
      </c>
      <c r="D17">
        <v>123.639999</v>
      </c>
      <c r="E17">
        <v>124.300003</v>
      </c>
      <c r="F17">
        <v>124.300003</v>
      </c>
      <c r="G17">
        <v>325</v>
      </c>
      <c r="H17">
        <v>-0.32773402100757221</v>
      </c>
      <c r="I17">
        <v>-58.430051612903036</v>
      </c>
    </row>
    <row r="18" spans="1:9" x14ac:dyDescent="0.25">
      <c r="A18" s="1">
        <v>42841</v>
      </c>
      <c r="B18">
        <v>124.175003</v>
      </c>
      <c r="C18">
        <v>124.675003</v>
      </c>
      <c r="D18">
        <v>123.285004</v>
      </c>
      <c r="E18">
        <v>124.675003</v>
      </c>
      <c r="F18">
        <v>124.675003</v>
      </c>
      <c r="G18">
        <v>4854</v>
      </c>
      <c r="H18">
        <v>0.16835744014739754</v>
      </c>
      <c r="I18">
        <v>61.784722580644697</v>
      </c>
    </row>
    <row r="19" spans="1:9" x14ac:dyDescent="0.25">
      <c r="A19" s="1">
        <v>42848</v>
      </c>
      <c r="B19">
        <v>124.16999800000001</v>
      </c>
      <c r="C19">
        <v>125.68</v>
      </c>
      <c r="D19">
        <v>123.959999</v>
      </c>
      <c r="E19">
        <v>125.385002</v>
      </c>
      <c r="F19">
        <v>125.385002</v>
      </c>
      <c r="G19">
        <v>4901</v>
      </c>
      <c r="H19">
        <v>0.31875630439256397</v>
      </c>
      <c r="I19">
        <v>18.73112688172009</v>
      </c>
    </row>
    <row r="20" spans="1:9" x14ac:dyDescent="0.25">
      <c r="A20" s="1">
        <v>42855</v>
      </c>
      <c r="B20">
        <v>126.55500000000001</v>
      </c>
      <c r="C20">
        <v>126.650002</v>
      </c>
      <c r="D20">
        <v>125.285004</v>
      </c>
      <c r="E20">
        <v>125.285004</v>
      </c>
      <c r="F20">
        <v>125.285004</v>
      </c>
      <c r="G20">
        <v>690</v>
      </c>
      <c r="H20">
        <v>-4.4894419466291607E-2</v>
      </c>
      <c r="I20">
        <v>-45.2901548387091</v>
      </c>
    </row>
    <row r="21" spans="1:9" x14ac:dyDescent="0.25">
      <c r="A21" s="1">
        <v>42862</v>
      </c>
      <c r="B21">
        <v>125.889999</v>
      </c>
      <c r="C21">
        <v>127.834999</v>
      </c>
      <c r="D21">
        <v>125.889999</v>
      </c>
      <c r="E21">
        <v>127.480003</v>
      </c>
      <c r="F21">
        <v>127.480003</v>
      </c>
      <c r="G21">
        <v>1047</v>
      </c>
      <c r="H21">
        <v>0.98545176737625795</v>
      </c>
      <c r="I21">
        <v>128.3224129032246</v>
      </c>
    </row>
    <row r="22" spans="1:9" x14ac:dyDescent="0.25">
      <c r="A22" s="1">
        <v>42869</v>
      </c>
      <c r="B22">
        <v>127.650002</v>
      </c>
      <c r="C22">
        <v>127.650002</v>
      </c>
      <c r="D22">
        <v>123.239998</v>
      </c>
      <c r="E22">
        <v>124</v>
      </c>
      <c r="F22">
        <v>124</v>
      </c>
      <c r="G22">
        <v>5236</v>
      </c>
      <c r="H22">
        <v>-1.5623583914273689</v>
      </c>
      <c r="I22">
        <v>-317.31193978494349</v>
      </c>
    </row>
    <row r="23" spans="1:9" x14ac:dyDescent="0.25">
      <c r="A23" s="1">
        <v>42876</v>
      </c>
      <c r="B23">
        <v>124.025002</v>
      </c>
      <c r="C23">
        <v>126.949997</v>
      </c>
      <c r="D23">
        <v>124.025002</v>
      </c>
      <c r="E23">
        <v>126.949997</v>
      </c>
      <c r="F23">
        <v>126.949997</v>
      </c>
      <c r="G23">
        <v>160</v>
      </c>
      <c r="H23">
        <v>1.3244105156333377</v>
      </c>
      <c r="I23">
        <v>359.52688172042707</v>
      </c>
    </row>
    <row r="24" spans="1:9" x14ac:dyDescent="0.25">
      <c r="A24" s="1">
        <v>42883</v>
      </c>
      <c r="B24">
        <v>127.279999</v>
      </c>
      <c r="C24">
        <v>127.57</v>
      </c>
      <c r="D24">
        <v>126</v>
      </c>
      <c r="E24">
        <v>127.300003</v>
      </c>
      <c r="F24">
        <v>127.300003</v>
      </c>
      <c r="G24">
        <v>14320</v>
      </c>
      <c r="H24">
        <v>0.15713630452328345</v>
      </c>
      <c r="I24">
        <v>-145.37584086021334</v>
      </c>
    </row>
    <row r="25" spans="1:9" x14ac:dyDescent="0.25">
      <c r="A25" s="1">
        <v>42890</v>
      </c>
      <c r="B25">
        <v>127.985001</v>
      </c>
      <c r="C25">
        <v>128.970001</v>
      </c>
      <c r="D25">
        <v>127.510002</v>
      </c>
      <c r="E25">
        <v>128.71000699999999</v>
      </c>
      <c r="F25">
        <v>128.71000699999999</v>
      </c>
      <c r="G25">
        <v>7664</v>
      </c>
      <c r="H25">
        <v>0.63302577076690358</v>
      </c>
      <c r="I25">
        <v>59.268705376342481</v>
      </c>
    </row>
    <row r="26" spans="1:9" x14ac:dyDescent="0.25">
      <c r="A26" s="1">
        <v>42897</v>
      </c>
      <c r="B26">
        <v>124.879997</v>
      </c>
      <c r="C26">
        <v>126.110001</v>
      </c>
      <c r="D26">
        <v>124.050003</v>
      </c>
      <c r="E26">
        <v>124.339996</v>
      </c>
      <c r="F26">
        <v>124.339996</v>
      </c>
      <c r="G26">
        <v>47241</v>
      </c>
      <c r="H26">
        <v>-1.9619303076692463</v>
      </c>
      <c r="I26">
        <v>-323.18363440859855</v>
      </c>
    </row>
    <row r="27" spans="1:9" x14ac:dyDescent="0.25">
      <c r="A27" s="1">
        <v>42904</v>
      </c>
      <c r="B27">
        <v>125.029999</v>
      </c>
      <c r="C27">
        <v>127.235001</v>
      </c>
      <c r="D27">
        <v>125.029999</v>
      </c>
      <c r="E27">
        <v>126.739998</v>
      </c>
      <c r="F27">
        <v>126.739998</v>
      </c>
      <c r="G27">
        <v>7737</v>
      </c>
      <c r="H27">
        <v>1.077488514849692</v>
      </c>
      <c r="I27">
        <v>378.53836129031936</v>
      </c>
    </row>
    <row r="28" spans="1:9" x14ac:dyDescent="0.25">
      <c r="A28" s="1">
        <v>42911</v>
      </c>
      <c r="B28">
        <v>127.584999</v>
      </c>
      <c r="C28">
        <v>127.730003</v>
      </c>
      <c r="D28">
        <v>120.735001</v>
      </c>
      <c r="E28">
        <v>121.275002</v>
      </c>
      <c r="F28">
        <v>121.275002</v>
      </c>
      <c r="G28">
        <v>39619</v>
      </c>
      <c r="H28">
        <v>-2.4535272986020447</v>
      </c>
      <c r="I28">
        <v>-439.76332903225483</v>
      </c>
    </row>
    <row r="29" spans="1:9" x14ac:dyDescent="0.25">
      <c r="A29" s="1">
        <v>42918</v>
      </c>
      <c r="B29">
        <v>121.595001</v>
      </c>
      <c r="C29">
        <v>121.83000199999999</v>
      </c>
      <c r="D29">
        <v>120.040001</v>
      </c>
      <c r="E29">
        <v>121.480003</v>
      </c>
      <c r="F29">
        <v>121.480003</v>
      </c>
      <c r="G29">
        <v>41405</v>
      </c>
      <c r="H29">
        <v>9.2035849567082481E-2</v>
      </c>
      <c r="I29">
        <v>317.03209032257803</v>
      </c>
    </row>
    <row r="30" spans="1:9" x14ac:dyDescent="0.25">
      <c r="A30" s="1">
        <v>42925</v>
      </c>
      <c r="B30">
        <v>121.79499800000001</v>
      </c>
      <c r="C30">
        <v>124.485001</v>
      </c>
      <c r="D30">
        <v>121.785004</v>
      </c>
      <c r="E30">
        <v>124.224998</v>
      </c>
      <c r="F30">
        <v>124.224998</v>
      </c>
      <c r="G30">
        <v>5030</v>
      </c>
      <c r="H30">
        <v>1.2323742171130827</v>
      </c>
      <c r="I30">
        <v>142.0211698924725</v>
      </c>
    </row>
    <row r="31" spans="1:9" x14ac:dyDescent="0.25">
      <c r="A31" s="1">
        <v>42932</v>
      </c>
      <c r="B31">
        <v>124.875</v>
      </c>
      <c r="C31">
        <v>126.014999</v>
      </c>
      <c r="D31">
        <v>123.360001</v>
      </c>
      <c r="E31">
        <v>124.029999</v>
      </c>
      <c r="F31">
        <v>124.029999</v>
      </c>
      <c r="G31">
        <v>1965</v>
      </c>
      <c r="H31">
        <v>-8.7545419923471063E-2</v>
      </c>
      <c r="I31">
        <v>-164.38676129032132</v>
      </c>
    </row>
    <row r="32" spans="1:9" x14ac:dyDescent="0.25">
      <c r="A32" s="1">
        <v>42939</v>
      </c>
      <c r="B32">
        <v>124.160004</v>
      </c>
      <c r="C32">
        <v>125.80500000000001</v>
      </c>
      <c r="D32">
        <v>122.245003</v>
      </c>
      <c r="E32">
        <v>122.824997</v>
      </c>
      <c r="F32">
        <v>122.824997</v>
      </c>
      <c r="G32">
        <v>8320</v>
      </c>
      <c r="H32">
        <v>-0.54098947224665495</v>
      </c>
      <c r="I32">
        <v>-56.473286021505629</v>
      </c>
    </row>
    <row r="33" spans="1:9" x14ac:dyDescent="0.25">
      <c r="A33" s="1">
        <v>42946</v>
      </c>
      <c r="B33">
        <v>123.480003</v>
      </c>
      <c r="C33">
        <v>123.699997</v>
      </c>
      <c r="D33">
        <v>121.175003</v>
      </c>
      <c r="E33">
        <v>123.035004</v>
      </c>
      <c r="F33">
        <v>123.035004</v>
      </c>
      <c r="G33">
        <v>2876</v>
      </c>
      <c r="H33">
        <v>9.4283309154760728E-2</v>
      </c>
      <c r="I33">
        <v>79.118782795699019</v>
      </c>
    </row>
    <row r="34" spans="1:9" x14ac:dyDescent="0.25">
      <c r="A34" s="1">
        <v>42953</v>
      </c>
      <c r="B34">
        <v>123.004997</v>
      </c>
      <c r="C34">
        <v>124.095001</v>
      </c>
      <c r="D34">
        <v>120.05500000000001</v>
      </c>
      <c r="E34">
        <v>120.730003</v>
      </c>
      <c r="F34">
        <v>120.730003</v>
      </c>
      <c r="G34">
        <v>15503</v>
      </c>
      <c r="H34">
        <v>-1.0348375143925126</v>
      </c>
      <c r="I34">
        <v>-140.62410322580592</v>
      </c>
    </row>
    <row r="35" spans="1:9" x14ac:dyDescent="0.25">
      <c r="A35" s="1">
        <v>42960</v>
      </c>
      <c r="B35">
        <v>121.364998</v>
      </c>
      <c r="C35">
        <v>124.139999</v>
      </c>
      <c r="D35">
        <v>120.980003</v>
      </c>
      <c r="E35">
        <v>121.474998</v>
      </c>
      <c r="F35">
        <v>121.474998</v>
      </c>
      <c r="G35">
        <v>2751</v>
      </c>
      <c r="H35">
        <v>0.33446786966029579</v>
      </c>
      <c r="I35">
        <v>170.53741075268735</v>
      </c>
    </row>
    <row r="36" spans="1:9" x14ac:dyDescent="0.25">
      <c r="A36" s="1">
        <v>42967</v>
      </c>
      <c r="B36">
        <v>120.81500200000001</v>
      </c>
      <c r="C36">
        <v>122.300003</v>
      </c>
      <c r="D36">
        <v>119.910004</v>
      </c>
      <c r="E36">
        <v>119.980003</v>
      </c>
      <c r="F36">
        <v>119.980003</v>
      </c>
      <c r="G36">
        <v>129</v>
      </c>
      <c r="H36">
        <v>-0.67118274995509086</v>
      </c>
      <c r="I36">
        <v>-125.24675268817147</v>
      </c>
    </row>
    <row r="37" spans="1:9" x14ac:dyDescent="0.25">
      <c r="A37" s="1">
        <v>42974</v>
      </c>
      <c r="B37">
        <v>119.290001</v>
      </c>
      <c r="C37">
        <v>123.745003</v>
      </c>
      <c r="D37">
        <v>118.004997</v>
      </c>
      <c r="E37">
        <v>123.55500000000001</v>
      </c>
      <c r="F37">
        <v>123.55500000000001</v>
      </c>
      <c r="G37">
        <v>7449</v>
      </c>
      <c r="H37">
        <v>1.60500624921234</v>
      </c>
      <c r="I37">
        <v>283.48342365591265</v>
      </c>
    </row>
    <row r="38" spans="1:9" x14ac:dyDescent="0.25">
      <c r="A38" s="1">
        <v>42981</v>
      </c>
      <c r="B38">
        <v>122.724998</v>
      </c>
      <c r="C38">
        <v>122.95500199999999</v>
      </c>
      <c r="D38">
        <v>120.879997</v>
      </c>
      <c r="E38">
        <v>120.94499999999999</v>
      </c>
      <c r="F38">
        <v>120.94499999999999</v>
      </c>
      <c r="G38">
        <v>4688</v>
      </c>
      <c r="H38">
        <v>-1.1717677834258928</v>
      </c>
      <c r="I38">
        <v>-345.82778924731065</v>
      </c>
    </row>
    <row r="39" spans="1:9" x14ac:dyDescent="0.25">
      <c r="A39" s="1">
        <v>42988</v>
      </c>
      <c r="B39">
        <v>121.550003</v>
      </c>
      <c r="C39">
        <v>123.675003</v>
      </c>
      <c r="D39">
        <v>121.550003</v>
      </c>
      <c r="E39">
        <v>122.894997</v>
      </c>
      <c r="F39">
        <v>122.894997</v>
      </c>
      <c r="G39">
        <v>3959</v>
      </c>
      <c r="H39">
        <v>0.87545734190695068</v>
      </c>
      <c r="I39">
        <v>254.96757419354788</v>
      </c>
    </row>
    <row r="40" spans="1:9" x14ac:dyDescent="0.25">
      <c r="A40" s="1">
        <v>42995</v>
      </c>
      <c r="B40">
        <v>123.264999</v>
      </c>
      <c r="C40">
        <v>123.324997</v>
      </c>
      <c r="D40">
        <v>121.165001</v>
      </c>
      <c r="E40">
        <v>121.300003</v>
      </c>
      <c r="F40">
        <v>121.300003</v>
      </c>
      <c r="G40">
        <v>14825</v>
      </c>
      <c r="H40">
        <v>-0.71607761837455508</v>
      </c>
      <c r="I40">
        <v>-198.21455053763353</v>
      </c>
    </row>
    <row r="41" spans="1:9" x14ac:dyDescent="0.25">
      <c r="A41" s="1">
        <v>43002</v>
      </c>
      <c r="B41">
        <v>121.974998</v>
      </c>
      <c r="C41">
        <v>124</v>
      </c>
      <c r="D41">
        <v>121.264999</v>
      </c>
      <c r="E41">
        <v>123.584999</v>
      </c>
      <c r="F41">
        <v>123.584999</v>
      </c>
      <c r="G41">
        <v>4025</v>
      </c>
      <c r="H41">
        <v>1.0258562061521108</v>
      </c>
      <c r="I41">
        <v>216.94567741935285</v>
      </c>
    </row>
    <row r="42" spans="1:9" x14ac:dyDescent="0.25">
      <c r="A42" s="1">
        <v>43009</v>
      </c>
      <c r="B42">
        <v>124.5</v>
      </c>
      <c r="C42">
        <v>126.870003</v>
      </c>
      <c r="D42">
        <v>124.5</v>
      </c>
      <c r="E42">
        <v>126.33000199999999</v>
      </c>
      <c r="F42">
        <v>126.33000199999999</v>
      </c>
      <c r="G42">
        <v>4261</v>
      </c>
      <c r="H42">
        <v>1.2323778087384698</v>
      </c>
      <c r="I42">
        <v>25.720821505376396</v>
      </c>
    </row>
    <row r="43" spans="1:9" x14ac:dyDescent="0.25">
      <c r="A43" s="1">
        <v>43016</v>
      </c>
      <c r="B43">
        <v>126.739998</v>
      </c>
      <c r="C43">
        <v>126.739998</v>
      </c>
      <c r="D43">
        <v>125.32</v>
      </c>
      <c r="E43">
        <v>125.959999</v>
      </c>
      <c r="F43">
        <v>125.959999</v>
      </c>
      <c r="G43">
        <v>6841</v>
      </c>
      <c r="H43">
        <v>-0.16611402113828538</v>
      </c>
      <c r="I43">
        <v>-174.17237849462205</v>
      </c>
    </row>
    <row r="44" spans="1:9" x14ac:dyDescent="0.25">
      <c r="A44" s="1">
        <v>43023</v>
      </c>
      <c r="B44">
        <v>126.68499799999999</v>
      </c>
      <c r="C44">
        <v>127.610001</v>
      </c>
      <c r="D44">
        <v>125</v>
      </c>
      <c r="E44">
        <v>126.91999800000001</v>
      </c>
      <c r="F44">
        <v>126.91999800000001</v>
      </c>
      <c r="G44">
        <v>4880</v>
      </c>
      <c r="H44">
        <v>0.43099459782416866</v>
      </c>
      <c r="I44">
        <v>74.365703225806328</v>
      </c>
    </row>
    <row r="45" spans="1:9" x14ac:dyDescent="0.25">
      <c r="A45" s="1">
        <v>43030</v>
      </c>
      <c r="B45">
        <v>127.110001</v>
      </c>
      <c r="C45">
        <v>130.80999800000001</v>
      </c>
      <c r="D45">
        <v>125.089996</v>
      </c>
      <c r="E45">
        <v>130.80999800000001</v>
      </c>
      <c r="F45">
        <v>130.80999800000001</v>
      </c>
      <c r="G45">
        <v>1274</v>
      </c>
      <c r="H45">
        <v>1.7464278457956708</v>
      </c>
      <c r="I45">
        <v>163.82801290322408</v>
      </c>
    </row>
    <row r="46" spans="1:9" x14ac:dyDescent="0.25">
      <c r="A46" s="1">
        <v>43037</v>
      </c>
      <c r="B46">
        <v>130.80999800000001</v>
      </c>
      <c r="C46">
        <v>132.20500200000001</v>
      </c>
      <c r="D46">
        <v>130.5</v>
      </c>
      <c r="E46">
        <v>132.20500200000001</v>
      </c>
      <c r="F46">
        <v>132.20500200000001</v>
      </c>
      <c r="G46">
        <v>1057</v>
      </c>
      <c r="H46">
        <v>0.62629147316101386</v>
      </c>
      <c r="I46">
        <v>-139.50515268817105</v>
      </c>
    </row>
    <row r="47" spans="1:9" x14ac:dyDescent="0.25">
      <c r="A47" s="1">
        <v>43044</v>
      </c>
      <c r="B47">
        <v>132.20500200000001</v>
      </c>
      <c r="C47">
        <v>132.20500200000001</v>
      </c>
      <c r="D47">
        <v>132.20500200000001</v>
      </c>
      <c r="E47">
        <v>132.20500200000001</v>
      </c>
      <c r="F47">
        <v>132.20500200000001</v>
      </c>
      <c r="G47">
        <v>0</v>
      </c>
      <c r="H47">
        <v>0</v>
      </c>
    </row>
    <row r="48" spans="1:9" x14ac:dyDescent="0.25">
      <c r="A48" s="1">
        <v>43051</v>
      </c>
      <c r="B48">
        <v>132.20500200000001</v>
      </c>
      <c r="C48">
        <v>132.20500200000001</v>
      </c>
      <c r="D48">
        <v>132.20500200000001</v>
      </c>
      <c r="E48">
        <v>132.20500200000001</v>
      </c>
      <c r="F48">
        <v>132.20500200000001</v>
      </c>
      <c r="G48">
        <v>0</v>
      </c>
      <c r="H48">
        <v>0</v>
      </c>
    </row>
    <row r="49" spans="1:8" x14ac:dyDescent="0.25">
      <c r="A49" s="1">
        <v>43058</v>
      </c>
      <c r="B49">
        <v>132.20500200000001</v>
      </c>
      <c r="C49">
        <v>132.20500200000001</v>
      </c>
      <c r="D49">
        <v>132.20500200000001</v>
      </c>
      <c r="E49">
        <v>132.20500200000001</v>
      </c>
      <c r="F49">
        <v>132.20500200000001</v>
      </c>
      <c r="G49">
        <v>0</v>
      </c>
      <c r="H49">
        <v>0</v>
      </c>
    </row>
    <row r="50" spans="1:8" x14ac:dyDescent="0.25">
      <c r="A50" s="1">
        <v>43065</v>
      </c>
      <c r="B50">
        <v>132.20500200000001</v>
      </c>
      <c r="C50">
        <v>132.20500200000001</v>
      </c>
      <c r="D50">
        <v>132.20500200000001</v>
      </c>
      <c r="E50">
        <v>132.20500200000001</v>
      </c>
      <c r="F50">
        <v>132.20500200000001</v>
      </c>
      <c r="G50">
        <v>0</v>
      </c>
      <c r="H50">
        <v>0</v>
      </c>
    </row>
    <row r="51" spans="1:8" x14ac:dyDescent="0.25">
      <c r="A51" s="1">
        <v>43072</v>
      </c>
      <c r="B51">
        <v>132.20500200000001</v>
      </c>
      <c r="C51">
        <v>132.20500200000001</v>
      </c>
      <c r="D51">
        <v>132.20500200000001</v>
      </c>
      <c r="E51">
        <v>132.20500200000001</v>
      </c>
      <c r="F51">
        <v>132.20500200000001</v>
      </c>
      <c r="G51">
        <v>0</v>
      </c>
      <c r="H51">
        <v>0</v>
      </c>
    </row>
    <row r="52" spans="1:8" x14ac:dyDescent="0.25">
      <c r="A52" s="1">
        <v>43079</v>
      </c>
      <c r="B52">
        <v>132.20500200000001</v>
      </c>
      <c r="C52">
        <v>132.20500200000001</v>
      </c>
      <c r="D52">
        <v>132.20500200000001</v>
      </c>
      <c r="E52">
        <v>132.20500200000001</v>
      </c>
      <c r="F52">
        <v>132.20500200000001</v>
      </c>
      <c r="G52">
        <v>0</v>
      </c>
      <c r="H52">
        <v>0</v>
      </c>
    </row>
    <row r="53" spans="1:8" x14ac:dyDescent="0.25">
      <c r="A53" s="1">
        <v>43086</v>
      </c>
      <c r="B53">
        <v>132.20500200000001</v>
      </c>
      <c r="C53">
        <v>132.20500200000001</v>
      </c>
      <c r="D53">
        <v>132.20500200000001</v>
      </c>
      <c r="E53">
        <v>132.20500200000001</v>
      </c>
      <c r="F53">
        <v>132.20500200000001</v>
      </c>
      <c r="G53">
        <v>0</v>
      </c>
      <c r="H5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3.1021895923242438E-2</v>
      </c>
      <c r="L2">
        <f>AVERAGE(H2:H53)</f>
        <v>3.2262771760172088E-2</v>
      </c>
      <c r="M2">
        <f>AVERAGE(I2:I53)</f>
        <v>0.84651404651162621</v>
      </c>
    </row>
    <row r="3" spans="1:13" x14ac:dyDescent="0.25">
      <c r="A3" s="1">
        <v>42736</v>
      </c>
      <c r="B3">
        <v>15.58</v>
      </c>
      <c r="C3">
        <v>16.59</v>
      </c>
      <c r="D3">
        <v>15.58</v>
      </c>
      <c r="E3">
        <v>16.440000999999999</v>
      </c>
      <c r="F3">
        <v>16.440000999999999</v>
      </c>
      <c r="G3">
        <v>217290</v>
      </c>
      <c r="L3">
        <f>_xlfn.STDEV.P(H2:H53)</f>
        <v>1.703507357791584</v>
      </c>
      <c r="M3">
        <f>_xlfn.STDEV.P(I2:I53)</f>
        <v>100.69164155650572</v>
      </c>
    </row>
    <row r="4" spans="1:13" x14ac:dyDescent="0.25">
      <c r="A4" s="1">
        <v>42743</v>
      </c>
      <c r="B4">
        <v>16.469999000000001</v>
      </c>
      <c r="C4">
        <v>17.25</v>
      </c>
      <c r="D4">
        <v>16.309999000000001</v>
      </c>
      <c r="E4">
        <v>16.870000999999998</v>
      </c>
      <c r="F4">
        <v>16.870000999999998</v>
      </c>
      <c r="G4">
        <v>635610</v>
      </c>
      <c r="H4">
        <v>1.3600972408699967</v>
      </c>
      <c r="I4">
        <v>52</v>
      </c>
    </row>
    <row r="5" spans="1:13" x14ac:dyDescent="0.25">
      <c r="A5" s="1">
        <v>42750</v>
      </c>
      <c r="B5">
        <v>16.66</v>
      </c>
      <c r="C5">
        <v>17.07</v>
      </c>
      <c r="D5">
        <v>16.579999999999998</v>
      </c>
      <c r="E5">
        <v>17.010000000000002</v>
      </c>
      <c r="F5">
        <v>17.010000000000002</v>
      </c>
      <c r="G5">
        <v>384319</v>
      </c>
      <c r="H5">
        <v>0.44281919447572793</v>
      </c>
      <c r="I5">
        <v>-35.069888372092635</v>
      </c>
    </row>
    <row r="6" spans="1:13" x14ac:dyDescent="0.25">
      <c r="A6" s="1">
        <v>42757</v>
      </c>
      <c r="B6">
        <v>17.049999</v>
      </c>
      <c r="C6">
        <v>17.82</v>
      </c>
      <c r="D6">
        <v>17.049999</v>
      </c>
      <c r="E6">
        <v>17.579999999999998</v>
      </c>
      <c r="F6">
        <v>17.579999999999998</v>
      </c>
      <c r="G6">
        <v>274319</v>
      </c>
      <c r="H6">
        <v>1.8029195983625446</v>
      </c>
      <c r="I6">
        <v>52.000120930231809</v>
      </c>
    </row>
    <row r="7" spans="1:13" x14ac:dyDescent="0.25">
      <c r="A7" s="1">
        <v>42764</v>
      </c>
      <c r="B7">
        <v>17.719999000000001</v>
      </c>
      <c r="C7">
        <v>17.739999999999998</v>
      </c>
      <c r="D7">
        <v>17.079999999999998</v>
      </c>
      <c r="E7">
        <v>17.450001</v>
      </c>
      <c r="F7">
        <v>17.450001</v>
      </c>
      <c r="G7">
        <v>245643</v>
      </c>
      <c r="H7">
        <v>-0.4111890260833862</v>
      </c>
      <c r="I7">
        <v>-84.651041860464531</v>
      </c>
    </row>
    <row r="8" spans="1:13" x14ac:dyDescent="0.25">
      <c r="A8" s="1">
        <v>42771</v>
      </c>
      <c r="B8">
        <v>17.5</v>
      </c>
      <c r="C8">
        <v>17.93</v>
      </c>
      <c r="D8">
        <v>17.170000000000002</v>
      </c>
      <c r="E8">
        <v>17.91</v>
      </c>
      <c r="F8">
        <v>17.91</v>
      </c>
      <c r="G8">
        <v>360326</v>
      </c>
      <c r="H8">
        <v>1.4549845830301342</v>
      </c>
      <c r="I8">
        <v>71.34859534883698</v>
      </c>
    </row>
    <row r="9" spans="1:13" x14ac:dyDescent="0.25">
      <c r="A9" s="1">
        <v>42778</v>
      </c>
      <c r="B9">
        <v>17.98</v>
      </c>
      <c r="C9">
        <v>19</v>
      </c>
      <c r="D9">
        <v>17.98</v>
      </c>
      <c r="E9">
        <v>18.459999</v>
      </c>
      <c r="F9">
        <v>18.459999</v>
      </c>
      <c r="G9">
        <v>642797</v>
      </c>
      <c r="H9">
        <v>1.7396560985610634</v>
      </c>
      <c r="I9">
        <v>10.883720930232544</v>
      </c>
    </row>
    <row r="10" spans="1:13" x14ac:dyDescent="0.25">
      <c r="A10" s="1">
        <v>42785</v>
      </c>
      <c r="B10">
        <v>18.489999999999998</v>
      </c>
      <c r="C10">
        <v>19.299999</v>
      </c>
      <c r="D10">
        <v>18.09</v>
      </c>
      <c r="E10">
        <v>18.440000999999999</v>
      </c>
      <c r="F10">
        <v>18.440000999999999</v>
      </c>
      <c r="G10">
        <v>891790</v>
      </c>
      <c r="H10">
        <v>-6.3254010750975961E-2</v>
      </c>
      <c r="I10">
        <v>-68.929869767441986</v>
      </c>
    </row>
    <row r="11" spans="1:13" x14ac:dyDescent="0.25">
      <c r="A11" s="1">
        <v>42792</v>
      </c>
      <c r="B11">
        <v>18.23</v>
      </c>
      <c r="C11">
        <v>18.459999</v>
      </c>
      <c r="D11">
        <v>17.760000000000002</v>
      </c>
      <c r="E11">
        <v>18.079999999999998</v>
      </c>
      <c r="F11">
        <v>18.079999999999998</v>
      </c>
      <c r="G11">
        <v>183661</v>
      </c>
      <c r="H11">
        <v>-1.1386892251405596</v>
      </c>
      <c r="I11">
        <v>-41.116641860465066</v>
      </c>
    </row>
    <row r="12" spans="1:13" x14ac:dyDescent="0.25">
      <c r="A12" s="1">
        <v>42799</v>
      </c>
      <c r="B12">
        <v>18.190000999999999</v>
      </c>
      <c r="C12">
        <v>18.190000999999999</v>
      </c>
      <c r="D12">
        <v>17.129999000000002</v>
      </c>
      <c r="E12">
        <v>17.299999</v>
      </c>
      <c r="F12">
        <v>17.299999</v>
      </c>
      <c r="G12">
        <v>220165</v>
      </c>
      <c r="H12">
        <v>-2.4671562976182257</v>
      </c>
      <c r="I12">
        <v>-50.790697674418411</v>
      </c>
    </row>
    <row r="13" spans="1:13" x14ac:dyDescent="0.25">
      <c r="A13" s="1">
        <v>42806</v>
      </c>
      <c r="B13">
        <v>17.370000999999998</v>
      </c>
      <c r="C13">
        <v>18.170000000000002</v>
      </c>
      <c r="D13">
        <v>17.260000000000002</v>
      </c>
      <c r="E13">
        <v>17.329999999999998</v>
      </c>
      <c r="F13">
        <v>17.329999999999998</v>
      </c>
      <c r="G13">
        <v>84317</v>
      </c>
      <c r="H13">
        <v>9.4893668193811412E-2</v>
      </c>
      <c r="I13">
        <v>97.953730232557859</v>
      </c>
    </row>
    <row r="14" spans="1:13" x14ac:dyDescent="0.25">
      <c r="A14" s="1">
        <v>42813</v>
      </c>
      <c r="B14">
        <v>17.299999</v>
      </c>
      <c r="C14">
        <v>17.700001</v>
      </c>
      <c r="D14">
        <v>16.59</v>
      </c>
      <c r="E14">
        <v>16.920000000000002</v>
      </c>
      <c r="F14">
        <v>16.920000000000002</v>
      </c>
      <c r="G14">
        <v>1023574</v>
      </c>
      <c r="H14">
        <v>-1.2968369040853356</v>
      </c>
      <c r="I14">
        <v>-53.209423255813405</v>
      </c>
    </row>
    <row r="15" spans="1:13" x14ac:dyDescent="0.25">
      <c r="A15" s="1">
        <v>42820</v>
      </c>
      <c r="B15">
        <v>16.899999999999999</v>
      </c>
      <c r="C15">
        <v>17.629999000000002</v>
      </c>
      <c r="D15">
        <v>16.649999999999999</v>
      </c>
      <c r="E15">
        <v>17.32</v>
      </c>
      <c r="F15">
        <v>17.32</v>
      </c>
      <c r="G15">
        <v>342191</v>
      </c>
      <c r="H15">
        <v>1.2652067356930166</v>
      </c>
      <c r="I15">
        <v>97.953488372092494</v>
      </c>
    </row>
    <row r="16" spans="1:13" x14ac:dyDescent="0.25">
      <c r="A16" s="1">
        <v>42827</v>
      </c>
      <c r="B16">
        <v>17.52</v>
      </c>
      <c r="C16">
        <v>18.049999</v>
      </c>
      <c r="D16">
        <v>17.129999000000002</v>
      </c>
      <c r="E16">
        <v>17.52</v>
      </c>
      <c r="F16">
        <v>17.52</v>
      </c>
      <c r="G16">
        <v>216952</v>
      </c>
      <c r="H16">
        <v>0.63260336784650828</v>
      </c>
      <c r="I16">
        <v>-24.186046511627836</v>
      </c>
    </row>
    <row r="17" spans="1:9" x14ac:dyDescent="0.25">
      <c r="A17" s="1">
        <v>42834</v>
      </c>
      <c r="B17">
        <v>17.34</v>
      </c>
      <c r="C17">
        <v>17.600000000000001</v>
      </c>
      <c r="D17">
        <v>17.129999000000002</v>
      </c>
      <c r="E17">
        <v>17.129999000000002</v>
      </c>
      <c r="F17">
        <v>17.129999000000002</v>
      </c>
      <c r="G17">
        <v>81414</v>
      </c>
      <c r="H17">
        <v>-1.2335797303175284</v>
      </c>
      <c r="I17">
        <v>-71.348958139534602</v>
      </c>
    </row>
    <row r="18" spans="1:9" x14ac:dyDescent="0.25">
      <c r="A18" s="1">
        <v>42841</v>
      </c>
      <c r="B18">
        <v>17.389999</v>
      </c>
      <c r="C18">
        <v>17.5</v>
      </c>
      <c r="D18">
        <v>16.850000000000001</v>
      </c>
      <c r="E18">
        <v>16.920000000000002</v>
      </c>
      <c r="F18">
        <v>16.920000000000002</v>
      </c>
      <c r="G18">
        <v>105027</v>
      </c>
      <c r="H18">
        <v>-0.66423037322199618</v>
      </c>
      <c r="I18">
        <v>21.767683720930027</v>
      </c>
    </row>
    <row r="19" spans="1:9" x14ac:dyDescent="0.25">
      <c r="A19" s="1">
        <v>42848</v>
      </c>
      <c r="B19">
        <v>16.98</v>
      </c>
      <c r="C19">
        <v>17.100000000000001</v>
      </c>
      <c r="D19">
        <v>16.68</v>
      </c>
      <c r="E19">
        <v>16.889999</v>
      </c>
      <c r="F19">
        <v>16.889999</v>
      </c>
      <c r="G19">
        <v>448572</v>
      </c>
      <c r="H19">
        <v>-9.4893668193822653E-2</v>
      </c>
      <c r="I19">
        <v>21.767199999999729</v>
      </c>
    </row>
    <row r="20" spans="1:9" x14ac:dyDescent="0.25">
      <c r="A20" s="1">
        <v>42855</v>
      </c>
      <c r="B20">
        <v>16.98</v>
      </c>
      <c r="C20">
        <v>17.41</v>
      </c>
      <c r="D20">
        <v>16.440000999999999</v>
      </c>
      <c r="E20">
        <v>16.879999000000002</v>
      </c>
      <c r="F20">
        <v>16.879999000000002</v>
      </c>
      <c r="G20">
        <v>1026778</v>
      </c>
      <c r="H20">
        <v>-3.1630168392319233E-2</v>
      </c>
      <c r="I20">
        <v>2.4187255813958526</v>
      </c>
    </row>
    <row r="21" spans="1:9" x14ac:dyDescent="0.25">
      <c r="A21" s="1">
        <v>42862</v>
      </c>
      <c r="B21">
        <v>16.850000000000001</v>
      </c>
      <c r="C21">
        <v>17.940000999999999</v>
      </c>
      <c r="D21">
        <v>16.780000999999999</v>
      </c>
      <c r="E21">
        <v>17.93</v>
      </c>
      <c r="F21">
        <v>17.93</v>
      </c>
      <c r="G21">
        <v>137361</v>
      </c>
      <c r="H21">
        <v>3.3211708442110135</v>
      </c>
      <c r="I21">
        <v>128.18616744186008</v>
      </c>
    </row>
    <row r="22" spans="1:9" x14ac:dyDescent="0.25">
      <c r="A22" s="1">
        <v>42869</v>
      </c>
      <c r="B22">
        <v>17.959999</v>
      </c>
      <c r="C22">
        <v>18.040001</v>
      </c>
      <c r="D22">
        <v>14.17</v>
      </c>
      <c r="E22">
        <v>15.45</v>
      </c>
      <c r="F22">
        <v>15.45</v>
      </c>
      <c r="G22">
        <v>2020882</v>
      </c>
      <c r="H22">
        <v>-7.8442817612967319</v>
      </c>
      <c r="I22">
        <v>-426.88384186046517</v>
      </c>
    </row>
    <row r="23" spans="1:9" x14ac:dyDescent="0.25">
      <c r="A23" s="1">
        <v>42876</v>
      </c>
      <c r="B23">
        <v>15.4</v>
      </c>
      <c r="C23">
        <v>15.75</v>
      </c>
      <c r="D23">
        <v>14.67</v>
      </c>
      <c r="E23">
        <v>15.75</v>
      </c>
      <c r="F23">
        <v>15.75</v>
      </c>
      <c r="G23">
        <v>1621839</v>
      </c>
      <c r="H23">
        <v>0.94890505176976803</v>
      </c>
      <c r="I23">
        <v>336.18604651162826</v>
      </c>
    </row>
    <row r="24" spans="1:9" x14ac:dyDescent="0.25">
      <c r="A24" s="1">
        <v>42883</v>
      </c>
      <c r="B24">
        <v>15.69</v>
      </c>
      <c r="C24">
        <v>15.8</v>
      </c>
      <c r="D24">
        <v>15.35</v>
      </c>
      <c r="E24">
        <v>15.43</v>
      </c>
      <c r="F24">
        <v>15.43</v>
      </c>
      <c r="G24">
        <v>1123241</v>
      </c>
      <c r="H24">
        <v>-1.0121653885544177</v>
      </c>
      <c r="I24">
        <v>-74.976744186046687</v>
      </c>
    </row>
    <row r="25" spans="1:9" x14ac:dyDescent="0.25">
      <c r="A25" s="1">
        <v>42890</v>
      </c>
      <c r="B25">
        <v>15.32</v>
      </c>
      <c r="C25">
        <v>15.56</v>
      </c>
      <c r="D25">
        <v>15.03</v>
      </c>
      <c r="E25">
        <v>15.24</v>
      </c>
      <c r="F25">
        <v>15.24</v>
      </c>
      <c r="G25">
        <v>1270520</v>
      </c>
      <c r="H25">
        <v>-0.60097319945418337</v>
      </c>
      <c r="I25">
        <v>15.720930232558244</v>
      </c>
    </row>
    <row r="26" spans="1:9" x14ac:dyDescent="0.25">
      <c r="A26" s="1">
        <v>42897</v>
      </c>
      <c r="B26">
        <v>15.1</v>
      </c>
      <c r="C26">
        <v>15.11</v>
      </c>
      <c r="D26">
        <v>14.79</v>
      </c>
      <c r="E26">
        <v>14.92</v>
      </c>
      <c r="F26">
        <v>14.92</v>
      </c>
      <c r="G26">
        <v>130570</v>
      </c>
      <c r="H26">
        <v>-1.0121653885544177</v>
      </c>
      <c r="I26">
        <v>-15.720930232558244</v>
      </c>
    </row>
    <row r="27" spans="1:9" x14ac:dyDescent="0.25">
      <c r="A27" s="1">
        <v>42904</v>
      </c>
      <c r="B27">
        <v>15.03</v>
      </c>
      <c r="C27">
        <v>15.17</v>
      </c>
      <c r="D27">
        <v>14.57</v>
      </c>
      <c r="E27">
        <v>14.74</v>
      </c>
      <c r="F27">
        <v>14.74</v>
      </c>
      <c r="G27">
        <v>234075</v>
      </c>
      <c r="H27">
        <v>-0.56934303106185846</v>
      </c>
      <c r="I27">
        <v>16.930232558139618</v>
      </c>
    </row>
    <row r="28" spans="1:9" x14ac:dyDescent="0.25">
      <c r="A28" s="1">
        <v>42911</v>
      </c>
      <c r="B28">
        <v>14.75</v>
      </c>
      <c r="C28">
        <v>15.09</v>
      </c>
      <c r="D28">
        <v>14.57</v>
      </c>
      <c r="E28">
        <v>14.85</v>
      </c>
      <c r="F28">
        <v>14.85</v>
      </c>
      <c r="G28">
        <v>149594</v>
      </c>
      <c r="H28">
        <v>0.34793185231557894</v>
      </c>
      <c r="I28">
        <v>35.069767441860378</v>
      </c>
    </row>
    <row r="29" spans="1:9" x14ac:dyDescent="0.25">
      <c r="A29" s="1">
        <v>42918</v>
      </c>
      <c r="B29">
        <v>14.97</v>
      </c>
      <c r="C29">
        <v>15.11</v>
      </c>
      <c r="D29">
        <v>14.72</v>
      </c>
      <c r="E29">
        <v>14.82</v>
      </c>
      <c r="F29">
        <v>14.82</v>
      </c>
      <c r="G29">
        <v>81559</v>
      </c>
      <c r="H29">
        <v>-9.4890505176974546E-2</v>
      </c>
      <c r="I29">
        <v>-16.930232558139398</v>
      </c>
    </row>
    <row r="30" spans="1:9" x14ac:dyDescent="0.25">
      <c r="A30" s="1">
        <v>42925</v>
      </c>
      <c r="B30">
        <v>14.97</v>
      </c>
      <c r="C30">
        <v>16.040001</v>
      </c>
      <c r="D30">
        <v>14.91</v>
      </c>
      <c r="E30">
        <v>16.040001</v>
      </c>
      <c r="F30">
        <v>16.040001</v>
      </c>
      <c r="G30">
        <v>178151</v>
      </c>
      <c r="H30">
        <v>3.8588837068805528</v>
      </c>
      <c r="I30">
        <v>151.16291162790696</v>
      </c>
    </row>
    <row r="31" spans="1:9" x14ac:dyDescent="0.25">
      <c r="A31" s="1">
        <v>42932</v>
      </c>
      <c r="B31">
        <v>16</v>
      </c>
      <c r="C31">
        <v>16.18</v>
      </c>
      <c r="D31">
        <v>15.79</v>
      </c>
      <c r="E31">
        <v>15.93</v>
      </c>
      <c r="F31">
        <v>15.93</v>
      </c>
      <c r="G31">
        <v>157842</v>
      </c>
      <c r="H31">
        <v>-0.34793501533242144</v>
      </c>
      <c r="I31">
        <v>-160.83745116279081</v>
      </c>
    </row>
    <row r="32" spans="1:9" x14ac:dyDescent="0.25">
      <c r="A32" s="1">
        <v>42939</v>
      </c>
      <c r="B32">
        <v>15.83</v>
      </c>
      <c r="C32">
        <v>15.99</v>
      </c>
      <c r="D32">
        <v>15.68</v>
      </c>
      <c r="E32">
        <v>15.79</v>
      </c>
      <c r="F32">
        <v>15.79</v>
      </c>
      <c r="G32">
        <v>137361</v>
      </c>
      <c r="H32">
        <v>-0.44282235749255916</v>
      </c>
      <c r="I32">
        <v>-3.6277860465116443</v>
      </c>
    </row>
    <row r="33" spans="1:9" x14ac:dyDescent="0.25">
      <c r="A33" s="1">
        <v>42946</v>
      </c>
      <c r="B33">
        <v>15.92</v>
      </c>
      <c r="C33">
        <v>16.34</v>
      </c>
      <c r="D33">
        <v>15.91</v>
      </c>
      <c r="E33">
        <v>16.32</v>
      </c>
      <c r="F33">
        <v>16.32</v>
      </c>
      <c r="G33">
        <v>162839</v>
      </c>
      <c r="H33">
        <v>1.6763989247932563</v>
      </c>
      <c r="I33">
        <v>81.023255813953739</v>
      </c>
    </row>
    <row r="34" spans="1:9" x14ac:dyDescent="0.25">
      <c r="A34" s="1">
        <v>42953</v>
      </c>
      <c r="B34">
        <v>16.27</v>
      </c>
      <c r="C34">
        <v>16.629999000000002</v>
      </c>
      <c r="D34">
        <v>15.66</v>
      </c>
      <c r="E34">
        <v>16.110001</v>
      </c>
      <c r="F34">
        <v>16.110001</v>
      </c>
      <c r="G34">
        <v>1982825</v>
      </c>
      <c r="H34">
        <v>-0.66423037322199618</v>
      </c>
      <c r="I34">
        <v>-89.48825116279086</v>
      </c>
    </row>
    <row r="35" spans="1:9" x14ac:dyDescent="0.25">
      <c r="A35" s="1">
        <v>42960</v>
      </c>
      <c r="B35">
        <v>15.91</v>
      </c>
      <c r="C35">
        <v>16.93</v>
      </c>
      <c r="D35">
        <v>15.91</v>
      </c>
      <c r="E35">
        <v>16.489999999999998</v>
      </c>
      <c r="F35">
        <v>16.489999999999998</v>
      </c>
      <c r="G35">
        <v>1093161</v>
      </c>
      <c r="H35">
        <v>1.2019432358915243</v>
      </c>
      <c r="I35">
        <v>71.34859534883698</v>
      </c>
    </row>
    <row r="36" spans="1:9" x14ac:dyDescent="0.25">
      <c r="A36" s="1">
        <v>42967</v>
      </c>
      <c r="B36">
        <v>16.530000999999999</v>
      </c>
      <c r="C36">
        <v>17.200001</v>
      </c>
      <c r="D36">
        <v>16.510000000000002</v>
      </c>
      <c r="E36">
        <v>16.969999000000001</v>
      </c>
      <c r="F36">
        <v>16.969999000000001</v>
      </c>
      <c r="G36">
        <v>265408</v>
      </c>
      <c r="H36">
        <v>1.5182449198147954</v>
      </c>
      <c r="I36">
        <v>12.093023255814565</v>
      </c>
    </row>
    <row r="37" spans="1:9" x14ac:dyDescent="0.25">
      <c r="A37" s="1">
        <v>42974</v>
      </c>
      <c r="B37">
        <v>16.850000000000001</v>
      </c>
      <c r="C37">
        <v>17.360001</v>
      </c>
      <c r="D37">
        <v>16.440000999999999</v>
      </c>
      <c r="E37">
        <v>17.360001</v>
      </c>
      <c r="F37">
        <v>17.360001</v>
      </c>
      <c r="G37">
        <v>319694</v>
      </c>
      <c r="H37">
        <v>1.2335828933343709</v>
      </c>
      <c r="I37">
        <v>-10.883358139535366</v>
      </c>
    </row>
    <row r="38" spans="1:9" x14ac:dyDescent="0.25">
      <c r="A38" s="1">
        <v>42981</v>
      </c>
      <c r="B38">
        <v>17.129999000000002</v>
      </c>
      <c r="C38">
        <v>17.870000999999998</v>
      </c>
      <c r="D38">
        <v>17.010000000000002</v>
      </c>
      <c r="E38">
        <v>17.540001</v>
      </c>
      <c r="F38">
        <v>17.540001</v>
      </c>
      <c r="G38">
        <v>295877</v>
      </c>
      <c r="H38">
        <v>0.56934303106185846</v>
      </c>
      <c r="I38">
        <v>-25.395590697674351</v>
      </c>
    </row>
    <row r="39" spans="1:9" x14ac:dyDescent="0.25">
      <c r="A39" s="1">
        <v>42988</v>
      </c>
      <c r="B39">
        <v>17.690000999999999</v>
      </c>
      <c r="C39">
        <v>18</v>
      </c>
      <c r="D39">
        <v>17.639999</v>
      </c>
      <c r="E39">
        <v>17.940000999999999</v>
      </c>
      <c r="F39">
        <v>17.940000999999999</v>
      </c>
      <c r="G39">
        <v>263435</v>
      </c>
      <c r="H39">
        <v>1.2652067356930166</v>
      </c>
      <c r="I39">
        <v>26.604651162790582</v>
      </c>
    </row>
    <row r="40" spans="1:9" x14ac:dyDescent="0.25">
      <c r="A40" s="1">
        <v>42995</v>
      </c>
      <c r="B40">
        <v>18.25</v>
      </c>
      <c r="C40">
        <v>18.25</v>
      </c>
      <c r="D40">
        <v>17.879999000000002</v>
      </c>
      <c r="E40">
        <v>18.059999000000001</v>
      </c>
      <c r="F40">
        <v>18.059999000000001</v>
      </c>
      <c r="G40">
        <v>240578</v>
      </c>
      <c r="H40">
        <v>0.37955569467423572</v>
      </c>
      <c r="I40">
        <v>-33.860706976743728</v>
      </c>
    </row>
    <row r="41" spans="1:9" x14ac:dyDescent="0.25">
      <c r="A41" s="1">
        <v>43002</v>
      </c>
      <c r="B41">
        <v>17.93</v>
      </c>
      <c r="C41">
        <v>18.07</v>
      </c>
      <c r="D41">
        <v>17.389999</v>
      </c>
      <c r="E41">
        <v>17.719999000000001</v>
      </c>
      <c r="F41">
        <v>17.719999000000001</v>
      </c>
      <c r="G41">
        <v>1296413</v>
      </c>
      <c r="H41">
        <v>-1.0754257253390673</v>
      </c>
      <c r="I41">
        <v>-55.627665116279388</v>
      </c>
    </row>
    <row r="42" spans="1:9" x14ac:dyDescent="0.25">
      <c r="A42" s="1">
        <v>43009</v>
      </c>
      <c r="B42">
        <v>17.780000999999999</v>
      </c>
      <c r="C42">
        <v>18.670000000000002</v>
      </c>
      <c r="D42">
        <v>17.780000999999999</v>
      </c>
      <c r="E42">
        <v>18.27</v>
      </c>
      <c r="F42">
        <v>18.27</v>
      </c>
      <c r="G42">
        <v>939891</v>
      </c>
      <c r="H42">
        <v>1.7396624245947374</v>
      </c>
      <c r="I42">
        <v>107.62802790697657</v>
      </c>
    </row>
    <row r="43" spans="1:9" x14ac:dyDescent="0.25">
      <c r="A43" s="1">
        <v>43016</v>
      </c>
      <c r="B43">
        <v>18.34</v>
      </c>
      <c r="C43">
        <v>18.43</v>
      </c>
      <c r="D43">
        <v>17.98</v>
      </c>
      <c r="E43">
        <v>18.370000999999998</v>
      </c>
      <c r="F43">
        <v>18.370000999999998</v>
      </c>
      <c r="G43">
        <v>58353</v>
      </c>
      <c r="H43">
        <v>0.31630484694009098</v>
      </c>
      <c r="I43">
        <v>-54.418604651162745</v>
      </c>
    </row>
    <row r="44" spans="1:9" x14ac:dyDescent="0.25">
      <c r="A44" s="1">
        <v>43023</v>
      </c>
      <c r="B44">
        <v>18.52</v>
      </c>
      <c r="C44">
        <v>18.559999000000001</v>
      </c>
      <c r="D44">
        <v>17.93</v>
      </c>
      <c r="E44">
        <v>18.260000000000002</v>
      </c>
      <c r="F44">
        <v>18.260000000000002</v>
      </c>
      <c r="G44">
        <v>825460</v>
      </c>
      <c r="H44">
        <v>-0.34793501533241022</v>
      </c>
      <c r="I44">
        <v>-25.395590697673924</v>
      </c>
    </row>
    <row r="45" spans="1:9" x14ac:dyDescent="0.25">
      <c r="A45" s="1">
        <v>43030</v>
      </c>
      <c r="B45">
        <v>18.239999999999998</v>
      </c>
      <c r="C45">
        <v>18.239999999999998</v>
      </c>
      <c r="D45">
        <v>17.559999000000001</v>
      </c>
      <c r="E45">
        <v>18.02</v>
      </c>
      <c r="F45">
        <v>18.02</v>
      </c>
      <c r="G45">
        <v>70797</v>
      </c>
      <c r="H45">
        <v>-0.7591240414158188</v>
      </c>
      <c r="I45">
        <v>-15.720809302326201</v>
      </c>
    </row>
    <row r="46" spans="1:9" x14ac:dyDescent="0.25">
      <c r="A46" s="1">
        <v>43037</v>
      </c>
      <c r="B46">
        <v>18.07</v>
      </c>
      <c r="C46">
        <v>18.07</v>
      </c>
      <c r="D46">
        <v>16.870000999999998</v>
      </c>
      <c r="E46">
        <v>17.129999000000002</v>
      </c>
      <c r="F46">
        <v>17.129999000000002</v>
      </c>
      <c r="G46">
        <v>156943</v>
      </c>
      <c r="H46">
        <v>-2.8150881499338047</v>
      </c>
      <c r="I46">
        <v>-78.604772093022831</v>
      </c>
    </row>
    <row r="47" spans="1:9" x14ac:dyDescent="0.25">
      <c r="A47" s="1">
        <v>43044</v>
      </c>
      <c r="B47">
        <v>17.190000999999999</v>
      </c>
      <c r="C47">
        <v>17.600000000000001</v>
      </c>
      <c r="D47">
        <v>16.870000999999998</v>
      </c>
      <c r="E47">
        <v>16.969999000000001</v>
      </c>
      <c r="F47">
        <v>16.969999000000001</v>
      </c>
      <c r="G47">
        <v>1042663</v>
      </c>
      <c r="H47">
        <v>-0.50608269427720887</v>
      </c>
      <c r="I47">
        <v>88.279190697674224</v>
      </c>
    </row>
    <row r="48" spans="1:9" x14ac:dyDescent="0.25">
      <c r="A48" s="1">
        <v>43051</v>
      </c>
      <c r="B48">
        <v>16.91</v>
      </c>
      <c r="C48">
        <v>16.93</v>
      </c>
      <c r="D48">
        <v>15.88</v>
      </c>
      <c r="E48">
        <v>16.920000000000002</v>
      </c>
      <c r="F48">
        <v>16.920000000000002</v>
      </c>
      <c r="G48">
        <v>192616</v>
      </c>
      <c r="H48">
        <v>-0.15814767894478737</v>
      </c>
      <c r="I48">
        <v>13.30244651162797</v>
      </c>
    </row>
    <row r="49" spans="1:9" x14ac:dyDescent="0.25">
      <c r="A49" s="1">
        <v>43058</v>
      </c>
      <c r="B49">
        <v>17.049999</v>
      </c>
      <c r="C49">
        <v>17.530000999999999</v>
      </c>
      <c r="D49">
        <v>16.959999</v>
      </c>
      <c r="E49">
        <v>17.18</v>
      </c>
      <c r="F49">
        <v>17.18</v>
      </c>
      <c r="G49">
        <v>322923</v>
      </c>
      <c r="H49">
        <v>0.82238437820045729</v>
      </c>
      <c r="I49">
        <v>37.488251162790441</v>
      </c>
    </row>
    <row r="50" spans="1:9" x14ac:dyDescent="0.25">
      <c r="A50" s="1">
        <v>43065</v>
      </c>
      <c r="B50">
        <v>17.129999000000002</v>
      </c>
      <c r="C50">
        <v>17.57</v>
      </c>
      <c r="D50">
        <v>16.260000000000002</v>
      </c>
      <c r="E50">
        <v>16.57</v>
      </c>
      <c r="F50">
        <v>16.57</v>
      </c>
      <c r="G50">
        <v>478867</v>
      </c>
      <c r="H50">
        <v>-1.9294402719318553</v>
      </c>
      <c r="I50">
        <v>-105.20930232558113</v>
      </c>
    </row>
    <row r="51" spans="1:9" x14ac:dyDescent="0.25">
      <c r="A51" s="1">
        <v>43072</v>
      </c>
      <c r="B51">
        <v>16.719999000000001</v>
      </c>
      <c r="C51">
        <v>17.219999000000001</v>
      </c>
      <c r="D51">
        <v>16.399999999999999</v>
      </c>
      <c r="E51">
        <v>16.75</v>
      </c>
      <c r="F51">
        <v>16.75</v>
      </c>
      <c r="G51">
        <v>537632</v>
      </c>
      <c r="H51">
        <v>0.56934303106185846</v>
      </c>
      <c r="I51">
        <v>95.534883720930182</v>
      </c>
    </row>
    <row r="52" spans="1:9" x14ac:dyDescent="0.25">
      <c r="A52" s="1">
        <v>43079</v>
      </c>
      <c r="B52">
        <v>16.73</v>
      </c>
      <c r="C52">
        <v>17.209999</v>
      </c>
      <c r="D52">
        <v>16.280000999999999</v>
      </c>
      <c r="E52">
        <v>16.600000000000001</v>
      </c>
      <c r="F52">
        <v>16.600000000000001</v>
      </c>
      <c r="G52">
        <v>102905</v>
      </c>
      <c r="H52">
        <v>-0.47445252588487835</v>
      </c>
      <c r="I52">
        <v>-39.906976744185854</v>
      </c>
    </row>
    <row r="53" spans="1:9" x14ac:dyDescent="0.25">
      <c r="A53" s="1">
        <v>43086</v>
      </c>
      <c r="B53">
        <v>16.639999</v>
      </c>
      <c r="C53">
        <v>16.950001</v>
      </c>
      <c r="D53">
        <v>16.600000000000001</v>
      </c>
      <c r="E53">
        <v>16.950001</v>
      </c>
      <c r="F53">
        <v>16.950001</v>
      </c>
      <c r="G53">
        <v>360326</v>
      </c>
      <c r="H53">
        <v>1.107059056748229</v>
      </c>
      <c r="I53">
        <v>60.465237209302053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-8.4533011667196872E-2</v>
      </c>
      <c r="L2">
        <f>AVERAGE(H2:H53)</f>
        <v>-8.7914332133884804E-2</v>
      </c>
      <c r="M2">
        <f>AVERAGE(I2:I53)</f>
        <v>0.46484856841126015</v>
      </c>
    </row>
    <row r="3" spans="1:13" x14ac:dyDescent="0.25">
      <c r="A3" s="1">
        <v>42736</v>
      </c>
      <c r="B3">
        <v>32.049999</v>
      </c>
      <c r="C3">
        <v>34.090000000000003</v>
      </c>
      <c r="D3">
        <v>32.049999</v>
      </c>
      <c r="E3">
        <v>32.650002000000001</v>
      </c>
      <c r="F3">
        <v>32.650002000000001</v>
      </c>
      <c r="G3">
        <v>441270</v>
      </c>
      <c r="L3">
        <f>_xlfn.STDEV.P(H2:H53)</f>
        <v>1.1229665200347037</v>
      </c>
      <c r="M3">
        <f>_xlfn.STDEV.P(I2:I53)</f>
        <v>42.634991436301782</v>
      </c>
    </row>
    <row r="4" spans="1:13" x14ac:dyDescent="0.25">
      <c r="A4" s="1">
        <v>42743</v>
      </c>
      <c r="B4">
        <v>32.520000000000003</v>
      </c>
      <c r="C4">
        <v>32.540000999999997</v>
      </c>
      <c r="D4">
        <v>31.290001</v>
      </c>
      <c r="E4">
        <v>31.33</v>
      </c>
      <c r="F4">
        <v>31.33</v>
      </c>
      <c r="G4">
        <v>713580</v>
      </c>
      <c r="H4">
        <v>-2.1023001468728886</v>
      </c>
      <c r="I4">
        <v>52</v>
      </c>
    </row>
    <row r="5" spans="1:13" x14ac:dyDescent="0.25">
      <c r="A5" s="1">
        <v>42750</v>
      </c>
      <c r="B5">
        <v>31.51</v>
      </c>
      <c r="C5">
        <v>31.690000999999999</v>
      </c>
      <c r="D5">
        <v>30.42</v>
      </c>
      <c r="E5">
        <v>30.57</v>
      </c>
      <c r="F5">
        <v>30.57</v>
      </c>
      <c r="G5">
        <v>528236</v>
      </c>
      <c r="H5">
        <v>-1.2104134021186244</v>
      </c>
      <c r="I5">
        <v>-22.060651423255546</v>
      </c>
    </row>
    <row r="6" spans="1:13" x14ac:dyDescent="0.25">
      <c r="A6" s="1">
        <v>42757</v>
      </c>
      <c r="B6">
        <v>30.35</v>
      </c>
      <c r="C6">
        <v>31.49</v>
      </c>
      <c r="D6">
        <v>30.24</v>
      </c>
      <c r="E6">
        <v>31.459999</v>
      </c>
      <c r="F6">
        <v>31.459999</v>
      </c>
      <c r="G6">
        <v>963213</v>
      </c>
      <c r="H6">
        <v>1.4174562072002315</v>
      </c>
      <c r="I6">
        <v>-64.999862121420819</v>
      </c>
    </row>
    <row r="7" spans="1:13" x14ac:dyDescent="0.25">
      <c r="A7" s="1">
        <v>42764</v>
      </c>
      <c r="B7">
        <v>31.92</v>
      </c>
      <c r="C7">
        <v>31.92</v>
      </c>
      <c r="D7">
        <v>30.629999000000002</v>
      </c>
      <c r="E7">
        <v>31.4</v>
      </c>
      <c r="F7">
        <v>31.4</v>
      </c>
      <c r="G7">
        <v>323098</v>
      </c>
      <c r="H7">
        <v>-9.5557360149627707E-2</v>
      </c>
      <c r="I7">
        <v>37.424106933171281</v>
      </c>
    </row>
    <row r="8" spans="1:13" x14ac:dyDescent="0.25">
      <c r="A8" s="1">
        <v>42771</v>
      </c>
      <c r="B8">
        <v>31.74</v>
      </c>
      <c r="C8">
        <v>31.75</v>
      </c>
      <c r="D8">
        <v>31.059999000000001</v>
      </c>
      <c r="E8">
        <v>31.549999</v>
      </c>
      <c r="F8">
        <v>31.549999</v>
      </c>
      <c r="G8">
        <v>580810</v>
      </c>
      <c r="H8">
        <v>0.238895789347886</v>
      </c>
      <c r="I8">
        <v>-8.2726359505516687</v>
      </c>
    </row>
    <row r="9" spans="1:13" x14ac:dyDescent="0.25">
      <c r="A9" s="1">
        <v>42778</v>
      </c>
      <c r="B9">
        <v>31.799999</v>
      </c>
      <c r="C9">
        <v>31.950001</v>
      </c>
      <c r="D9">
        <v>30.67</v>
      </c>
      <c r="E9">
        <v>30.67</v>
      </c>
      <c r="F9">
        <v>30.67</v>
      </c>
      <c r="G9">
        <v>330999</v>
      </c>
      <c r="H9">
        <v>-1.4015297150670891</v>
      </c>
      <c r="I9">
        <v>40.575617309670641</v>
      </c>
    </row>
    <row r="10" spans="1:13" x14ac:dyDescent="0.25">
      <c r="A10" s="1">
        <v>42785</v>
      </c>
      <c r="B10">
        <v>30.68</v>
      </c>
      <c r="C10">
        <v>31.49</v>
      </c>
      <c r="D10">
        <v>30.16</v>
      </c>
      <c r="E10">
        <v>30.280000999999999</v>
      </c>
      <c r="F10">
        <v>30.280000999999999</v>
      </c>
      <c r="G10">
        <v>255053</v>
      </c>
      <c r="H10">
        <v>-0.62113160054324523</v>
      </c>
      <c r="I10">
        <v>-19.303001056058772</v>
      </c>
    </row>
    <row r="11" spans="1:13" x14ac:dyDescent="0.25">
      <c r="A11" s="1">
        <v>42792</v>
      </c>
      <c r="B11">
        <v>30.459999</v>
      </c>
      <c r="C11">
        <v>30.459999</v>
      </c>
      <c r="D11">
        <v>29.02</v>
      </c>
      <c r="E11">
        <v>29.85</v>
      </c>
      <c r="F11">
        <v>29.85</v>
      </c>
      <c r="G11">
        <v>696855</v>
      </c>
      <c r="H11">
        <v>-0.68484075437422187</v>
      </c>
      <c r="I11">
        <v>1.5758339760088935</v>
      </c>
    </row>
    <row r="12" spans="1:13" x14ac:dyDescent="0.25">
      <c r="A12" s="1">
        <v>42799</v>
      </c>
      <c r="B12">
        <v>29.75</v>
      </c>
      <c r="C12">
        <v>30.1</v>
      </c>
      <c r="D12">
        <v>27.940000999999999</v>
      </c>
      <c r="E12">
        <v>28.200001</v>
      </c>
      <c r="F12">
        <v>28.200001</v>
      </c>
      <c r="G12">
        <v>996550</v>
      </c>
      <c r="H12">
        <v>-2.6278696093188616</v>
      </c>
      <c r="I12">
        <v>48.060454453856963</v>
      </c>
    </row>
    <row r="13" spans="1:13" x14ac:dyDescent="0.25">
      <c r="A13" s="1">
        <v>42806</v>
      </c>
      <c r="B13">
        <v>28.040001</v>
      </c>
      <c r="C13">
        <v>29.48</v>
      </c>
      <c r="D13">
        <v>28.040001</v>
      </c>
      <c r="E13">
        <v>29.379999000000002</v>
      </c>
      <c r="F13">
        <v>29.379999000000002</v>
      </c>
      <c r="G13">
        <v>232513</v>
      </c>
      <c r="H13">
        <v>1.8793228864120761</v>
      </c>
      <c r="I13">
        <v>-111.48456138702811</v>
      </c>
    </row>
    <row r="14" spans="1:13" x14ac:dyDescent="0.25">
      <c r="A14" s="1">
        <v>42813</v>
      </c>
      <c r="B14">
        <v>29.51</v>
      </c>
      <c r="C14">
        <v>29.870000999999998</v>
      </c>
      <c r="D14">
        <v>28.9</v>
      </c>
      <c r="E14">
        <v>29.360001</v>
      </c>
      <c r="F14">
        <v>29.360001</v>
      </c>
      <c r="G14">
        <v>362512</v>
      </c>
      <c r="H14">
        <v>-3.1849798967854753E-2</v>
      </c>
      <c r="I14">
        <v>47.272498071972628</v>
      </c>
    </row>
    <row r="15" spans="1:13" x14ac:dyDescent="0.25">
      <c r="A15" s="1">
        <v>42820</v>
      </c>
      <c r="B15">
        <v>28.959999</v>
      </c>
      <c r="C15">
        <v>30.07</v>
      </c>
      <c r="D15">
        <v>28.620000999999998</v>
      </c>
      <c r="E15">
        <v>29.43</v>
      </c>
      <c r="F15">
        <v>29.43</v>
      </c>
      <c r="G15">
        <v>951143</v>
      </c>
      <c r="H15">
        <v>0.11148385228276436</v>
      </c>
      <c r="I15">
        <v>-3.545330991922746</v>
      </c>
    </row>
    <row r="16" spans="1:13" x14ac:dyDescent="0.25">
      <c r="A16" s="1">
        <v>42827</v>
      </c>
      <c r="B16">
        <v>29.73</v>
      </c>
      <c r="C16">
        <v>30.780000999999999</v>
      </c>
      <c r="D16">
        <v>29.59</v>
      </c>
      <c r="E16">
        <v>29.75</v>
      </c>
      <c r="F16">
        <v>29.75</v>
      </c>
      <c r="G16">
        <v>586291</v>
      </c>
      <c r="H16">
        <v>0.50964774826047532</v>
      </c>
      <c r="I16">
        <v>-9.8485093204404492</v>
      </c>
    </row>
    <row r="17" spans="1:9" x14ac:dyDescent="0.25">
      <c r="A17" s="1">
        <v>42834</v>
      </c>
      <c r="B17">
        <v>29.58</v>
      </c>
      <c r="C17">
        <v>29.58</v>
      </c>
      <c r="D17">
        <v>28.27</v>
      </c>
      <c r="E17">
        <v>28.860001</v>
      </c>
      <c r="F17">
        <v>28.860001</v>
      </c>
      <c r="G17">
        <v>584570</v>
      </c>
      <c r="H17">
        <v>-1.4174562072002315</v>
      </c>
      <c r="I17">
        <v>47.666555050674077</v>
      </c>
    </row>
    <row r="18" spans="1:9" x14ac:dyDescent="0.25">
      <c r="A18" s="1">
        <v>42841</v>
      </c>
      <c r="B18">
        <v>28.959999</v>
      </c>
      <c r="C18">
        <v>28.959999</v>
      </c>
      <c r="D18">
        <v>27.92</v>
      </c>
      <c r="E18">
        <v>28.280000999999999</v>
      </c>
      <c r="F18">
        <v>28.280000999999999</v>
      </c>
      <c r="G18">
        <v>224293</v>
      </c>
      <c r="H18">
        <v>-0.92373654372211345</v>
      </c>
      <c r="I18">
        <v>-12.212063315055474</v>
      </c>
    </row>
    <row r="19" spans="1:9" x14ac:dyDescent="0.25">
      <c r="A19" s="1">
        <v>42848</v>
      </c>
      <c r="B19">
        <v>28.4</v>
      </c>
      <c r="C19">
        <v>29.07</v>
      </c>
      <c r="D19">
        <v>28.4</v>
      </c>
      <c r="E19">
        <v>28.940000999999999</v>
      </c>
      <c r="F19">
        <v>28.940000999999999</v>
      </c>
      <c r="G19">
        <v>349400</v>
      </c>
      <c r="H19">
        <v>1.0511484807872293</v>
      </c>
      <c r="I19">
        <v>-48.848410835741149</v>
      </c>
    </row>
    <row r="20" spans="1:9" x14ac:dyDescent="0.25">
      <c r="A20" s="1">
        <v>42855</v>
      </c>
      <c r="B20">
        <v>28.84</v>
      </c>
      <c r="C20">
        <v>29.209999</v>
      </c>
      <c r="D20">
        <v>27.469999000000001</v>
      </c>
      <c r="E20">
        <v>27.93</v>
      </c>
      <c r="F20">
        <v>27.93</v>
      </c>
      <c r="G20">
        <v>706419</v>
      </c>
      <c r="H20">
        <v>-1.6085772980963353</v>
      </c>
      <c r="I20">
        <v>65.787818503305147</v>
      </c>
    </row>
    <row r="21" spans="1:9" x14ac:dyDescent="0.25">
      <c r="A21" s="1">
        <v>42862</v>
      </c>
      <c r="B21">
        <v>27.99</v>
      </c>
      <c r="C21">
        <v>29.1</v>
      </c>
      <c r="D21">
        <v>27.99</v>
      </c>
      <c r="E21">
        <v>28.48</v>
      </c>
      <c r="F21">
        <v>28.48</v>
      </c>
      <c r="G21">
        <v>543283</v>
      </c>
      <c r="H21">
        <v>0.8759570673226923</v>
      </c>
      <c r="I21">
        <v>-61.454491735618461</v>
      </c>
    </row>
    <row r="22" spans="1:9" x14ac:dyDescent="0.25">
      <c r="A22" s="1">
        <v>42869</v>
      </c>
      <c r="B22">
        <v>28.959999</v>
      </c>
      <c r="C22">
        <v>29.110001</v>
      </c>
      <c r="D22">
        <v>27.5</v>
      </c>
      <c r="E22">
        <v>27.799999</v>
      </c>
      <c r="F22">
        <v>27.799999</v>
      </c>
      <c r="G22">
        <v>312111</v>
      </c>
      <c r="H22">
        <v>-1.0830030577027234</v>
      </c>
      <c r="I22">
        <v>48.454511432558405</v>
      </c>
    </row>
    <row r="23" spans="1:9" x14ac:dyDescent="0.25">
      <c r="A23" s="1">
        <v>42876</v>
      </c>
      <c r="B23">
        <v>27.940000999999999</v>
      </c>
      <c r="C23">
        <v>28.08</v>
      </c>
      <c r="D23">
        <v>27.32</v>
      </c>
      <c r="E23">
        <v>27.51</v>
      </c>
      <c r="F23">
        <v>27.51</v>
      </c>
      <c r="G23">
        <v>216536</v>
      </c>
      <c r="H23">
        <v>-0.46186667921183899</v>
      </c>
      <c r="I23">
        <v>-15.36369187319421</v>
      </c>
    </row>
    <row r="24" spans="1:9" x14ac:dyDescent="0.25">
      <c r="A24" s="1">
        <v>42883</v>
      </c>
      <c r="B24">
        <v>27.57</v>
      </c>
      <c r="C24">
        <v>27.809999000000001</v>
      </c>
      <c r="D24">
        <v>26.07</v>
      </c>
      <c r="E24">
        <v>26.389999</v>
      </c>
      <c r="F24">
        <v>26.389999</v>
      </c>
      <c r="G24">
        <v>577808</v>
      </c>
      <c r="H24">
        <v>-1.7837687115608782</v>
      </c>
      <c r="I24">
        <v>32.696998943941082</v>
      </c>
    </row>
    <row r="25" spans="1:9" x14ac:dyDescent="0.25">
      <c r="A25" s="1">
        <v>42890</v>
      </c>
      <c r="B25">
        <v>26.540001</v>
      </c>
      <c r="C25">
        <v>26.66</v>
      </c>
      <c r="D25">
        <v>25.83</v>
      </c>
      <c r="E25">
        <v>26.469999000000001</v>
      </c>
      <c r="F25">
        <v>26.469999000000001</v>
      </c>
      <c r="G25">
        <v>147208</v>
      </c>
      <c r="H25">
        <v>0.12741193706512163</v>
      </c>
      <c r="I25">
        <v>-47.272695041371222</v>
      </c>
    </row>
    <row r="26" spans="1:9" x14ac:dyDescent="0.25">
      <c r="A26" s="1">
        <v>42897</v>
      </c>
      <c r="B26">
        <v>26.309999000000001</v>
      </c>
      <c r="C26">
        <v>26.379999000000002</v>
      </c>
      <c r="D26">
        <v>25.049999</v>
      </c>
      <c r="E26">
        <v>25.540001</v>
      </c>
      <c r="F26">
        <v>25.540001</v>
      </c>
      <c r="G26">
        <v>535904</v>
      </c>
      <c r="H26">
        <v>-1.4811605830835801</v>
      </c>
      <c r="I26">
        <v>39.787739715545939</v>
      </c>
    </row>
    <row r="27" spans="1:9" x14ac:dyDescent="0.25">
      <c r="A27" s="1">
        <v>42904</v>
      </c>
      <c r="B27">
        <v>25.57</v>
      </c>
      <c r="C27">
        <v>26</v>
      </c>
      <c r="D27">
        <v>24.780000999999999</v>
      </c>
      <c r="E27">
        <v>25.49</v>
      </c>
      <c r="F27">
        <v>25.49</v>
      </c>
      <c r="G27">
        <v>1095303</v>
      </c>
      <c r="H27">
        <v>-7.9634053314915271E-2</v>
      </c>
      <c r="I27">
        <v>-34.666495959854522</v>
      </c>
    </row>
    <row r="28" spans="1:9" x14ac:dyDescent="0.25">
      <c r="A28" s="1">
        <v>42911</v>
      </c>
      <c r="B28">
        <v>25.690000999999999</v>
      </c>
      <c r="C28">
        <v>25.74</v>
      </c>
      <c r="D28">
        <v>25.16</v>
      </c>
      <c r="E28">
        <v>25.540001</v>
      </c>
      <c r="F28">
        <v>25.540001</v>
      </c>
      <c r="G28">
        <v>242272</v>
      </c>
      <c r="H28">
        <v>7.9634053314915271E-2</v>
      </c>
      <c r="I28">
        <v>-3.9394667583838294</v>
      </c>
    </row>
    <row r="29" spans="1:9" x14ac:dyDescent="0.25">
      <c r="A29" s="1">
        <v>42918</v>
      </c>
      <c r="B29">
        <v>25.719999000000001</v>
      </c>
      <c r="C29">
        <v>26.15</v>
      </c>
      <c r="D29">
        <v>25.4</v>
      </c>
      <c r="E29">
        <v>25.65</v>
      </c>
      <c r="F29">
        <v>25.65</v>
      </c>
      <c r="G29">
        <v>293010</v>
      </c>
      <c r="H29">
        <v>0.17518982081532236</v>
      </c>
      <c r="I29">
        <v>-2.3635539946150246</v>
      </c>
    </row>
    <row r="30" spans="1:9" x14ac:dyDescent="0.25">
      <c r="A30" s="1">
        <v>42925</v>
      </c>
      <c r="B30">
        <v>25.790001</v>
      </c>
      <c r="C30">
        <v>26.75</v>
      </c>
      <c r="D30">
        <v>25.59</v>
      </c>
      <c r="E30">
        <v>26.68</v>
      </c>
      <c r="F30">
        <v>26.68</v>
      </c>
      <c r="G30">
        <v>190893</v>
      </c>
      <c r="H30">
        <v>1.6404286897134048</v>
      </c>
      <c r="I30">
        <v>-36.242408723623186</v>
      </c>
    </row>
    <row r="31" spans="1:9" x14ac:dyDescent="0.25">
      <c r="A31" s="1">
        <v>42932</v>
      </c>
      <c r="B31">
        <v>26.879999000000002</v>
      </c>
      <c r="C31">
        <v>26.99</v>
      </c>
      <c r="D31">
        <v>26.15</v>
      </c>
      <c r="E31">
        <v>26.24</v>
      </c>
      <c r="F31">
        <v>26.24</v>
      </c>
      <c r="G31">
        <v>140687</v>
      </c>
      <c r="H31">
        <v>-0.70076565385815492</v>
      </c>
      <c r="I31">
        <v>57.909003168177016</v>
      </c>
    </row>
    <row r="32" spans="1:9" x14ac:dyDescent="0.25">
      <c r="A32" s="1">
        <v>42939</v>
      </c>
      <c r="B32">
        <v>26.07</v>
      </c>
      <c r="C32">
        <v>26.450001</v>
      </c>
      <c r="D32">
        <v>25.58</v>
      </c>
      <c r="E32">
        <v>25.91</v>
      </c>
      <c r="F32">
        <v>25.91</v>
      </c>
      <c r="G32">
        <v>196595</v>
      </c>
      <c r="H32">
        <v>-0.52557424039361189</v>
      </c>
      <c r="I32">
        <v>-4.3333267676868283</v>
      </c>
    </row>
    <row r="33" spans="1:9" x14ac:dyDescent="0.25">
      <c r="A33" s="1">
        <v>42946</v>
      </c>
      <c r="B33">
        <v>25.93</v>
      </c>
      <c r="C33">
        <v>26.34</v>
      </c>
      <c r="D33">
        <v>25.6</v>
      </c>
      <c r="E33">
        <v>26.280000999999999</v>
      </c>
      <c r="F33">
        <v>26.280000999999999</v>
      </c>
      <c r="G33">
        <v>562085</v>
      </c>
      <c r="H33">
        <v>0.5892818015753849</v>
      </c>
      <c r="I33">
        <v>-27.575755188249541</v>
      </c>
    </row>
    <row r="34" spans="1:9" x14ac:dyDescent="0.25">
      <c r="A34" s="1">
        <v>42953</v>
      </c>
      <c r="B34">
        <v>26.27</v>
      </c>
      <c r="C34">
        <v>26.940000999999999</v>
      </c>
      <c r="D34">
        <v>25.6</v>
      </c>
      <c r="E34">
        <v>25.6</v>
      </c>
      <c r="F34">
        <v>25.6</v>
      </c>
      <c r="G34">
        <v>365169</v>
      </c>
      <c r="H34">
        <v>-1.0830030577027179</v>
      </c>
      <c r="I34">
        <v>41.36365247931419</v>
      </c>
    </row>
    <row r="35" spans="1:9" x14ac:dyDescent="0.25">
      <c r="A35" s="1">
        <v>42960</v>
      </c>
      <c r="B35">
        <v>26</v>
      </c>
      <c r="C35">
        <v>26.450001</v>
      </c>
      <c r="D35">
        <v>25.879999000000002</v>
      </c>
      <c r="E35">
        <v>26.1</v>
      </c>
      <c r="F35">
        <v>26.1</v>
      </c>
      <c r="G35">
        <v>83601</v>
      </c>
      <c r="H35">
        <v>0.7963246066569919</v>
      </c>
      <c r="I35">
        <v>-46.484817447246108</v>
      </c>
    </row>
    <row r="36" spans="1:9" x14ac:dyDescent="0.25">
      <c r="A36" s="1">
        <v>42967</v>
      </c>
      <c r="B36">
        <v>26.110001</v>
      </c>
      <c r="C36">
        <v>26.879999000000002</v>
      </c>
      <c r="D36">
        <v>26.049999</v>
      </c>
      <c r="E36">
        <v>26.76</v>
      </c>
      <c r="F36">
        <v>26.76</v>
      </c>
      <c r="G36">
        <v>71503</v>
      </c>
      <c r="H36">
        <v>1.0511484807872293</v>
      </c>
      <c r="I36">
        <v>-6.30302075299885</v>
      </c>
    </row>
    <row r="37" spans="1:9" x14ac:dyDescent="0.25">
      <c r="A37" s="1">
        <v>42974</v>
      </c>
      <c r="B37">
        <v>26.75</v>
      </c>
      <c r="C37">
        <v>27.959999</v>
      </c>
      <c r="D37">
        <v>26.23</v>
      </c>
      <c r="E37">
        <v>27.889999</v>
      </c>
      <c r="F37">
        <v>27.889999</v>
      </c>
      <c r="G37">
        <v>397281</v>
      </c>
      <c r="H37">
        <v>1.7996920183955849</v>
      </c>
      <c r="I37">
        <v>-18.515084068054325</v>
      </c>
    </row>
    <row r="38" spans="1:9" x14ac:dyDescent="0.25">
      <c r="A38" s="1">
        <v>42981</v>
      </c>
      <c r="B38">
        <v>27.73</v>
      </c>
      <c r="C38">
        <v>28.030000999999999</v>
      </c>
      <c r="D38">
        <v>27.4</v>
      </c>
      <c r="E38">
        <v>27.84</v>
      </c>
      <c r="F38">
        <v>27.84</v>
      </c>
      <c r="G38">
        <v>304277</v>
      </c>
      <c r="H38">
        <v>-7.9630868016485376E-2</v>
      </c>
      <c r="I38">
        <v>46.484699265606999</v>
      </c>
    </row>
    <row r="39" spans="1:9" x14ac:dyDescent="0.25">
      <c r="A39" s="1">
        <v>42988</v>
      </c>
      <c r="B39">
        <v>28.120000999999998</v>
      </c>
      <c r="C39">
        <v>28.450001</v>
      </c>
      <c r="D39">
        <v>27.940000999999999</v>
      </c>
      <c r="E39">
        <v>27.98</v>
      </c>
      <c r="F39">
        <v>27.98</v>
      </c>
      <c r="G39">
        <v>487723</v>
      </c>
      <c r="H39">
        <v>0.22297088986395863</v>
      </c>
      <c r="I39">
        <v>-7.4847977503064369</v>
      </c>
    </row>
    <row r="40" spans="1:9" x14ac:dyDescent="0.25">
      <c r="A40" s="1">
        <v>42995</v>
      </c>
      <c r="B40">
        <v>28.24</v>
      </c>
      <c r="C40">
        <v>28.299999</v>
      </c>
      <c r="D40">
        <v>27.67</v>
      </c>
      <c r="E40">
        <v>28.110001</v>
      </c>
      <c r="F40">
        <v>28.110001</v>
      </c>
      <c r="G40">
        <v>267844</v>
      </c>
      <c r="H40">
        <v>0.20704599038003124</v>
      </c>
      <c r="I40">
        <v>0.39389940318274325</v>
      </c>
    </row>
    <row r="41" spans="1:9" x14ac:dyDescent="0.25">
      <c r="A41" s="1">
        <v>43002</v>
      </c>
      <c r="B41">
        <v>28.26</v>
      </c>
      <c r="C41">
        <v>29.33</v>
      </c>
      <c r="D41">
        <v>28.26</v>
      </c>
      <c r="E41">
        <v>29.18</v>
      </c>
      <c r="F41">
        <v>29.18</v>
      </c>
      <c r="G41">
        <v>3151817</v>
      </c>
      <c r="H41">
        <v>1.7041330655967479</v>
      </c>
      <c r="I41">
        <v>-37.030168136108784</v>
      </c>
    </row>
    <row r="42" spans="1:9" x14ac:dyDescent="0.25">
      <c r="A42" s="1">
        <v>43009</v>
      </c>
      <c r="B42">
        <v>29.290001</v>
      </c>
      <c r="C42">
        <v>29.77</v>
      </c>
      <c r="D42">
        <v>29.07</v>
      </c>
      <c r="E42">
        <v>29.379999000000002</v>
      </c>
      <c r="F42">
        <v>29.379999000000002</v>
      </c>
      <c r="G42">
        <v>586638</v>
      </c>
      <c r="H42">
        <v>0.31852825001358631</v>
      </c>
      <c r="I42">
        <v>34.272675344431136</v>
      </c>
    </row>
    <row r="43" spans="1:9" x14ac:dyDescent="0.25">
      <c r="A43" s="1">
        <v>43016</v>
      </c>
      <c r="B43">
        <v>29.34</v>
      </c>
      <c r="C43">
        <v>29.610001</v>
      </c>
      <c r="D43">
        <v>29.1</v>
      </c>
      <c r="E43">
        <v>29.610001</v>
      </c>
      <c r="F43">
        <v>29.610001</v>
      </c>
      <c r="G43">
        <v>364653</v>
      </c>
      <c r="H43">
        <v>0.36631250436064117</v>
      </c>
      <c r="I43">
        <v>-1.1819345728262891</v>
      </c>
    </row>
    <row r="44" spans="1:9" x14ac:dyDescent="0.25">
      <c r="A44" s="1">
        <v>43023</v>
      </c>
      <c r="B44">
        <v>29.879999000000002</v>
      </c>
      <c r="C44">
        <v>29.879999000000002</v>
      </c>
      <c r="D44">
        <v>29.209999</v>
      </c>
      <c r="E44">
        <v>29.290001</v>
      </c>
      <c r="F44">
        <v>29.290001</v>
      </c>
      <c r="G44">
        <v>154420</v>
      </c>
      <c r="H44">
        <v>-0.50964774826047532</v>
      </c>
      <c r="I44">
        <v>21.666712626192925</v>
      </c>
    </row>
    <row r="45" spans="1:9" x14ac:dyDescent="0.25">
      <c r="A45" s="1">
        <v>43030</v>
      </c>
      <c r="B45">
        <v>29.299999</v>
      </c>
      <c r="C45">
        <v>29.299999</v>
      </c>
      <c r="D45">
        <v>28.5</v>
      </c>
      <c r="E45">
        <v>29.280000999999999</v>
      </c>
      <c r="F45">
        <v>29.280000999999999</v>
      </c>
      <c r="G45">
        <v>283929</v>
      </c>
      <c r="H45">
        <v>-1.5926492133142327E-2</v>
      </c>
      <c r="I45">
        <v>-12.21210270893522</v>
      </c>
    </row>
    <row r="46" spans="1:9" x14ac:dyDescent="0.25">
      <c r="A46" s="1">
        <v>43037</v>
      </c>
      <c r="B46">
        <v>29.360001</v>
      </c>
      <c r="C46">
        <v>29.65</v>
      </c>
      <c r="D46">
        <v>29.049999</v>
      </c>
      <c r="E46">
        <v>29.17</v>
      </c>
      <c r="F46">
        <v>29.17</v>
      </c>
      <c r="G46">
        <v>379146</v>
      </c>
      <c r="H46">
        <v>-0.17519300611374661</v>
      </c>
      <c r="I46">
        <v>3.9394273645038034</v>
      </c>
    </row>
    <row r="47" spans="1:9" x14ac:dyDescent="0.25">
      <c r="A47" s="1">
        <v>43044</v>
      </c>
      <c r="B47">
        <v>29.360001</v>
      </c>
      <c r="C47">
        <v>30.879999000000002</v>
      </c>
      <c r="D47">
        <v>29.190000999999999</v>
      </c>
      <c r="E47">
        <v>30.51</v>
      </c>
      <c r="F47">
        <v>30.51</v>
      </c>
      <c r="G47">
        <v>3324314</v>
      </c>
      <c r="H47">
        <v>2.134149945840738</v>
      </c>
      <c r="I47">
        <v>-57.121164967931648</v>
      </c>
    </row>
    <row r="48" spans="1:9" x14ac:dyDescent="0.25">
      <c r="A48" s="1">
        <v>43051</v>
      </c>
      <c r="B48">
        <v>30.73</v>
      </c>
      <c r="C48">
        <v>30.75</v>
      </c>
      <c r="D48">
        <v>29.120000999999998</v>
      </c>
      <c r="E48">
        <v>29.790001</v>
      </c>
      <c r="F48">
        <v>29.790001</v>
      </c>
      <c r="G48">
        <v>248116</v>
      </c>
      <c r="H48">
        <v>-1.1467058409368571</v>
      </c>
      <c r="I48">
        <v>81.151352800980519</v>
      </c>
    </row>
    <row r="49" spans="1:9" x14ac:dyDescent="0.25">
      <c r="A49" s="1">
        <v>43058</v>
      </c>
      <c r="B49">
        <v>29.870000999999998</v>
      </c>
      <c r="C49">
        <v>30.629999000000002</v>
      </c>
      <c r="D49">
        <v>29.52</v>
      </c>
      <c r="E49">
        <v>30.25</v>
      </c>
      <c r="F49">
        <v>30.25</v>
      </c>
      <c r="G49">
        <v>171665</v>
      </c>
      <c r="H49">
        <v>0.73261704547521889</v>
      </c>
      <c r="I49">
        <v>-46.484699265607134</v>
      </c>
    </row>
    <row r="50" spans="1:9" x14ac:dyDescent="0.25">
      <c r="A50" s="1">
        <v>43065</v>
      </c>
      <c r="B50">
        <v>30.35</v>
      </c>
      <c r="C50">
        <v>30.35</v>
      </c>
      <c r="D50">
        <v>28.950001</v>
      </c>
      <c r="E50">
        <v>28.98</v>
      </c>
      <c r="F50">
        <v>28.98</v>
      </c>
      <c r="G50">
        <v>292851</v>
      </c>
      <c r="H50">
        <v>-2.0226645009087587</v>
      </c>
      <c r="I50">
        <v>68.15137249792032</v>
      </c>
    </row>
    <row r="51" spans="1:9" x14ac:dyDescent="0.25">
      <c r="A51" s="1">
        <v>43072</v>
      </c>
      <c r="B51">
        <v>29.17</v>
      </c>
      <c r="C51">
        <v>30.08</v>
      </c>
      <c r="D51">
        <v>29.17</v>
      </c>
      <c r="E51">
        <v>29.860001</v>
      </c>
      <c r="F51">
        <v>29.860001</v>
      </c>
      <c r="G51">
        <v>527959</v>
      </c>
      <c r="H51">
        <v>1.401532900365519</v>
      </c>
      <c r="I51">
        <v>-84.696880762301717</v>
      </c>
    </row>
    <row r="52" spans="1:9" x14ac:dyDescent="0.25">
      <c r="A52" s="1">
        <v>43079</v>
      </c>
      <c r="B52">
        <v>29.969999000000001</v>
      </c>
      <c r="C52">
        <v>30.799999</v>
      </c>
      <c r="D52">
        <v>29.969999000000001</v>
      </c>
      <c r="E52">
        <v>30.48</v>
      </c>
      <c r="F52">
        <v>30.48</v>
      </c>
      <c r="G52">
        <v>679422</v>
      </c>
      <c r="H52">
        <v>0.98744091960545655</v>
      </c>
      <c r="I52">
        <v>10.242487511382544</v>
      </c>
    </row>
    <row r="53" spans="1:9" x14ac:dyDescent="0.25">
      <c r="A53" s="1">
        <v>43086</v>
      </c>
      <c r="B53">
        <v>30.74</v>
      </c>
      <c r="C53">
        <v>30.77</v>
      </c>
      <c r="D53">
        <v>29.799999</v>
      </c>
      <c r="E53">
        <v>29.889999</v>
      </c>
      <c r="F53">
        <v>29.889999</v>
      </c>
      <c r="G53">
        <v>1180023</v>
      </c>
      <c r="H53">
        <v>-0.93966462850446508</v>
      </c>
      <c r="I53">
        <v>47.666594444553823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1.4854804259387228E-2</v>
      </c>
      <c r="L2">
        <f>AVERAGE(H2:H53)</f>
        <v>1.5448996429762713E-2</v>
      </c>
      <c r="M2">
        <f>AVERAGE(I2:I53)</f>
        <v>-0.5411801110602803</v>
      </c>
    </row>
    <row r="3" spans="1:13" x14ac:dyDescent="0.25">
      <c r="A3" s="1">
        <v>42736</v>
      </c>
      <c r="B3">
        <v>125.110001</v>
      </c>
      <c r="C3">
        <v>126.739998</v>
      </c>
      <c r="D3">
        <v>125.019997</v>
      </c>
      <c r="E3">
        <v>125.790001</v>
      </c>
      <c r="F3">
        <v>120.687218</v>
      </c>
      <c r="G3">
        <v>3351</v>
      </c>
      <c r="L3">
        <f>_xlfn.STDEV.P(H2:H53)</f>
        <v>0.53667719807382797</v>
      </c>
      <c r="M3">
        <f>_xlfn.STDEV.P(I2:I53)</f>
        <v>114.06261820333512</v>
      </c>
    </row>
    <row r="4" spans="1:13" x14ac:dyDescent="0.25">
      <c r="A4" s="1">
        <v>42743</v>
      </c>
      <c r="B4">
        <v>126</v>
      </c>
      <c r="C4">
        <v>126.019997</v>
      </c>
      <c r="D4">
        <v>124.339996</v>
      </c>
      <c r="E4">
        <v>124.889999</v>
      </c>
      <c r="F4">
        <v>119.823723</v>
      </c>
      <c r="G4">
        <v>9165</v>
      </c>
      <c r="H4">
        <v>-0.37205050165295894</v>
      </c>
      <c r="I4">
        <v>52</v>
      </c>
    </row>
    <row r="5" spans="1:13" x14ac:dyDescent="0.25">
      <c r="A5" s="1">
        <v>42750</v>
      </c>
      <c r="B5">
        <v>124.650002</v>
      </c>
      <c r="C5">
        <v>125.010002</v>
      </c>
      <c r="D5">
        <v>123.970001</v>
      </c>
      <c r="E5">
        <v>124.339996</v>
      </c>
      <c r="F5">
        <v>119.29602800000001</v>
      </c>
      <c r="G5">
        <v>6210</v>
      </c>
      <c r="H5">
        <v>-0.22736575135901882</v>
      </c>
      <c r="I5">
        <v>-20.222004759726818</v>
      </c>
    </row>
    <row r="6" spans="1:13" x14ac:dyDescent="0.25">
      <c r="A6" s="1">
        <v>42757</v>
      </c>
      <c r="B6">
        <v>123.339996</v>
      </c>
      <c r="C6">
        <v>124.370003</v>
      </c>
      <c r="D6">
        <v>123.300003</v>
      </c>
      <c r="E6">
        <v>124.269997</v>
      </c>
      <c r="F6">
        <v>119.22886699999999</v>
      </c>
      <c r="G6">
        <v>22170</v>
      </c>
      <c r="H6">
        <v>-2.8937380924636696E-2</v>
      </c>
      <c r="I6">
        <v>-27.733534067943673</v>
      </c>
    </row>
    <row r="7" spans="1:13" x14ac:dyDescent="0.25">
      <c r="A7" s="1">
        <v>42764</v>
      </c>
      <c r="B7">
        <v>123.58000199999999</v>
      </c>
      <c r="C7">
        <v>123.910004</v>
      </c>
      <c r="D7">
        <v>122.199997</v>
      </c>
      <c r="E7">
        <v>123.69000200000001</v>
      </c>
      <c r="F7">
        <v>118.67240099999999</v>
      </c>
      <c r="G7">
        <v>14845</v>
      </c>
      <c r="H7">
        <v>-0.23976219254635578</v>
      </c>
      <c r="I7">
        <v>29.466134719945497</v>
      </c>
    </row>
    <row r="8" spans="1:13" x14ac:dyDescent="0.25">
      <c r="A8" s="1">
        <v>42771</v>
      </c>
      <c r="B8">
        <v>123.730003</v>
      </c>
      <c r="C8">
        <v>127.269997</v>
      </c>
      <c r="D8">
        <v>123.730003</v>
      </c>
      <c r="E8">
        <v>127</v>
      </c>
      <c r="F8">
        <v>121.848129</v>
      </c>
      <c r="G8">
        <v>9883</v>
      </c>
      <c r="H8">
        <v>1.3683127238876311</v>
      </c>
      <c r="I8">
        <v>-224.75415375885242</v>
      </c>
    </row>
    <row r="9" spans="1:13" x14ac:dyDescent="0.25">
      <c r="A9" s="1">
        <v>42778</v>
      </c>
      <c r="B9">
        <v>127.32</v>
      </c>
      <c r="C9">
        <v>127.769997</v>
      </c>
      <c r="D9">
        <v>126.57</v>
      </c>
      <c r="E9">
        <v>127.209999</v>
      </c>
      <c r="F9">
        <v>122.049606</v>
      </c>
      <c r="G9">
        <v>9420</v>
      </c>
      <c r="H9">
        <v>8.6809557578830299E-2</v>
      </c>
      <c r="I9">
        <v>179.11053567189205</v>
      </c>
    </row>
    <row r="10" spans="1:13" x14ac:dyDescent="0.25">
      <c r="A10" s="1">
        <v>42785</v>
      </c>
      <c r="B10">
        <v>127.959999</v>
      </c>
      <c r="C10">
        <v>129.21000699999999</v>
      </c>
      <c r="D10">
        <v>127.470001</v>
      </c>
      <c r="E10">
        <v>128.75</v>
      </c>
      <c r="F10">
        <v>123.52713799999999</v>
      </c>
      <c r="G10">
        <v>6371</v>
      </c>
      <c r="H10">
        <v>0.63661807168344708</v>
      </c>
      <c r="I10">
        <v>-76.844521392712082</v>
      </c>
    </row>
    <row r="11" spans="1:13" x14ac:dyDescent="0.25">
      <c r="A11" s="1">
        <v>42792</v>
      </c>
      <c r="B11">
        <v>128.83999600000001</v>
      </c>
      <c r="C11">
        <v>129.33999600000001</v>
      </c>
      <c r="D11">
        <v>128.259995</v>
      </c>
      <c r="E11">
        <v>128.55999800000001</v>
      </c>
      <c r="F11">
        <v>123.344849</v>
      </c>
      <c r="G11">
        <v>6566</v>
      </c>
      <c r="H11">
        <v>-7.8542103771087488E-2</v>
      </c>
      <c r="I11">
        <v>99.955057064603295</v>
      </c>
    </row>
    <row r="12" spans="1:13" x14ac:dyDescent="0.25">
      <c r="A12" s="1">
        <v>42799</v>
      </c>
      <c r="B12">
        <v>127.91999800000001</v>
      </c>
      <c r="C12">
        <v>128.66999799999999</v>
      </c>
      <c r="D12">
        <v>127.18</v>
      </c>
      <c r="E12">
        <v>127.18</v>
      </c>
      <c r="F12">
        <v>122.02082799999999</v>
      </c>
      <c r="G12">
        <v>29448</v>
      </c>
      <c r="H12">
        <v>-0.57047542516060068</v>
      </c>
      <c r="I12">
        <v>68.755538827671515</v>
      </c>
    </row>
    <row r="13" spans="1:13" x14ac:dyDescent="0.25">
      <c r="A13" s="1">
        <v>42806</v>
      </c>
      <c r="B13">
        <v>127.30999799999999</v>
      </c>
      <c r="C13">
        <v>128.529999</v>
      </c>
      <c r="D13">
        <v>127.30999799999999</v>
      </c>
      <c r="E13">
        <v>128.490005</v>
      </c>
      <c r="F13">
        <v>123.277687</v>
      </c>
      <c r="G13">
        <v>13805</v>
      </c>
      <c r="H13">
        <v>0.54153761337012751</v>
      </c>
      <c r="I13">
        <v>-155.42158321704275</v>
      </c>
    </row>
    <row r="14" spans="1:13" x14ac:dyDescent="0.25">
      <c r="A14" s="1">
        <v>42813</v>
      </c>
      <c r="B14">
        <v>128.38999899999999</v>
      </c>
      <c r="C14">
        <v>128.78999300000001</v>
      </c>
      <c r="D14">
        <v>127.739998</v>
      </c>
      <c r="E14">
        <v>128.63999899999999</v>
      </c>
      <c r="F14">
        <v>123.4216</v>
      </c>
      <c r="G14">
        <v>3370</v>
      </c>
      <c r="H14">
        <v>6.2007196155601844E-2</v>
      </c>
      <c r="I14">
        <v>67.022034869918627</v>
      </c>
    </row>
    <row r="15" spans="1:13" x14ac:dyDescent="0.25">
      <c r="A15" s="1">
        <v>42820</v>
      </c>
      <c r="B15">
        <v>127.519997</v>
      </c>
      <c r="C15">
        <v>130.279999</v>
      </c>
      <c r="D15">
        <v>127.30999799999999</v>
      </c>
      <c r="E15">
        <v>130.08999600000001</v>
      </c>
      <c r="F15">
        <v>124.812775</v>
      </c>
      <c r="G15">
        <v>8708</v>
      </c>
      <c r="H15">
        <v>0.59940979002432726</v>
      </c>
      <c r="I15">
        <v>-75.110595892275356</v>
      </c>
    </row>
    <row r="16" spans="1:13" x14ac:dyDescent="0.25">
      <c r="A16" s="1">
        <v>42827</v>
      </c>
      <c r="B16">
        <v>130.30999800000001</v>
      </c>
      <c r="C16">
        <v>130.83000200000001</v>
      </c>
      <c r="D16">
        <v>129.58000200000001</v>
      </c>
      <c r="E16">
        <v>130.679993</v>
      </c>
      <c r="F16">
        <v>125.378845</v>
      </c>
      <c r="G16">
        <v>7872</v>
      </c>
      <c r="H16">
        <v>0.24390022810866188</v>
      </c>
      <c r="I16">
        <v>49.688139479673175</v>
      </c>
    </row>
    <row r="17" spans="1:9" x14ac:dyDescent="0.25">
      <c r="A17" s="1">
        <v>42834</v>
      </c>
      <c r="B17">
        <v>130.91999799999999</v>
      </c>
      <c r="C17">
        <v>130.979996</v>
      </c>
      <c r="D17">
        <v>130.14999399999999</v>
      </c>
      <c r="E17">
        <v>130.800003</v>
      </c>
      <c r="F17">
        <v>125.49397999999999</v>
      </c>
      <c r="G17">
        <v>2657</v>
      </c>
      <c r="H17">
        <v>4.9607738907360886E-2</v>
      </c>
      <c r="I17">
        <v>27.155478607287879</v>
      </c>
    </row>
    <row r="18" spans="1:9" x14ac:dyDescent="0.25">
      <c r="A18" s="1">
        <v>42841</v>
      </c>
      <c r="B18">
        <v>130.71000699999999</v>
      </c>
      <c r="C18">
        <v>130.71000699999999</v>
      </c>
      <c r="D18">
        <v>128.220001</v>
      </c>
      <c r="E18">
        <v>128.58000200000001</v>
      </c>
      <c r="F18">
        <v>123.364037</v>
      </c>
      <c r="G18">
        <v>10039</v>
      </c>
      <c r="H18">
        <v>-0.91771968759773603</v>
      </c>
      <c r="I18">
        <v>135.1994580165485</v>
      </c>
    </row>
    <row r="19" spans="1:9" x14ac:dyDescent="0.25">
      <c r="A19" s="1">
        <v>42848</v>
      </c>
      <c r="B19">
        <v>128.220001</v>
      </c>
      <c r="C19">
        <v>128.470001</v>
      </c>
      <c r="D19">
        <v>127.57</v>
      </c>
      <c r="E19">
        <v>127.800003</v>
      </c>
      <c r="F19">
        <v>122.61567700000001</v>
      </c>
      <c r="G19">
        <v>14206</v>
      </c>
      <c r="H19">
        <v>-0.32244276274559192</v>
      </c>
      <c r="I19">
        <v>-83.199458016549372</v>
      </c>
    </row>
    <row r="20" spans="1:9" x14ac:dyDescent="0.25">
      <c r="A20" s="1">
        <v>42855</v>
      </c>
      <c r="B20">
        <v>127.889999</v>
      </c>
      <c r="C20">
        <v>128.91999799999999</v>
      </c>
      <c r="D20">
        <v>127.660004</v>
      </c>
      <c r="E20">
        <v>128.91999799999999</v>
      </c>
      <c r="F20">
        <v>123.69023900000001</v>
      </c>
      <c r="G20">
        <v>9748</v>
      </c>
      <c r="H20">
        <v>0.46299206267228732</v>
      </c>
      <c r="I20">
        <v>-109.77706182432959</v>
      </c>
    </row>
    <row r="21" spans="1:9" x14ac:dyDescent="0.25">
      <c r="A21" s="1">
        <v>42862</v>
      </c>
      <c r="B21">
        <v>129.16999799999999</v>
      </c>
      <c r="C21">
        <v>130.16999799999999</v>
      </c>
      <c r="D21">
        <v>128.64999399999999</v>
      </c>
      <c r="E21">
        <v>129.19000199999999</v>
      </c>
      <c r="F21">
        <v>123.94929500000001</v>
      </c>
      <c r="G21">
        <v>10601</v>
      </c>
      <c r="H21">
        <v>0.11161838198971538</v>
      </c>
      <c r="I21">
        <v>49.110084019015659</v>
      </c>
    </row>
    <row r="22" spans="1:9" x14ac:dyDescent="0.25">
      <c r="A22" s="1">
        <v>42869</v>
      </c>
      <c r="B22">
        <v>129.229996</v>
      </c>
      <c r="C22">
        <v>129.229996</v>
      </c>
      <c r="D22">
        <v>126.510002</v>
      </c>
      <c r="E22">
        <v>127.290001</v>
      </c>
      <c r="F22">
        <v>122.126366</v>
      </c>
      <c r="G22">
        <v>34866</v>
      </c>
      <c r="H22">
        <v>-0.78543784147878937</v>
      </c>
      <c r="I22">
        <v>125.37793501989022</v>
      </c>
    </row>
    <row r="23" spans="1:9" x14ac:dyDescent="0.25">
      <c r="A23" s="1">
        <v>42876</v>
      </c>
      <c r="B23">
        <v>127.30999799999999</v>
      </c>
      <c r="C23">
        <v>129.16999799999999</v>
      </c>
      <c r="D23">
        <v>127.30999799999999</v>
      </c>
      <c r="E23">
        <v>128.720001</v>
      </c>
      <c r="F23">
        <v>123.498352</v>
      </c>
      <c r="G23">
        <v>3672</v>
      </c>
      <c r="H23">
        <v>0.59114190535073574</v>
      </c>
      <c r="I23">
        <v>-192.39900636367278</v>
      </c>
    </row>
    <row r="24" spans="1:9" x14ac:dyDescent="0.25">
      <c r="A24" s="1">
        <v>42883</v>
      </c>
      <c r="B24">
        <v>128.699997</v>
      </c>
      <c r="C24">
        <v>129.740005</v>
      </c>
      <c r="D24">
        <v>128.19000199999999</v>
      </c>
      <c r="E24">
        <v>129.10000600000001</v>
      </c>
      <c r="F24">
        <v>123.86294599999999</v>
      </c>
      <c r="G24">
        <v>2251</v>
      </c>
      <c r="H24">
        <v>0.15709110139567414</v>
      </c>
      <c r="I24">
        <v>60.665532516111561</v>
      </c>
    </row>
    <row r="25" spans="1:9" x14ac:dyDescent="0.25">
      <c r="A25" s="1">
        <v>42890</v>
      </c>
      <c r="B25">
        <v>129.25</v>
      </c>
      <c r="C25">
        <v>129.39999399999999</v>
      </c>
      <c r="D25">
        <v>128.30999800000001</v>
      </c>
      <c r="E25">
        <v>128.66000399999999</v>
      </c>
      <c r="F25">
        <v>123.440788</v>
      </c>
      <c r="G25">
        <v>129</v>
      </c>
      <c r="H25">
        <v>-0.18189346281890262</v>
      </c>
      <c r="I25">
        <v>47.378507113532343</v>
      </c>
    </row>
    <row r="26" spans="1:9" x14ac:dyDescent="0.25">
      <c r="A26" s="1">
        <v>42897</v>
      </c>
      <c r="B26">
        <v>128.14999399999999</v>
      </c>
      <c r="C26">
        <v>129.75</v>
      </c>
      <c r="D26">
        <v>127.660004</v>
      </c>
      <c r="E26">
        <v>129.35000600000001</v>
      </c>
      <c r="F26">
        <v>124.102806</v>
      </c>
      <c r="G26">
        <v>13093</v>
      </c>
      <c r="H26">
        <v>0.28524094407412864</v>
      </c>
      <c r="I26">
        <v>-65.289494438300096</v>
      </c>
    </row>
    <row r="27" spans="1:9" x14ac:dyDescent="0.25">
      <c r="A27" s="1">
        <v>42904</v>
      </c>
      <c r="B27">
        <v>130.14999399999999</v>
      </c>
      <c r="C27">
        <v>130.61999499999999</v>
      </c>
      <c r="D27">
        <v>128.91999799999999</v>
      </c>
      <c r="E27">
        <v>129.13000500000001</v>
      </c>
      <c r="F27">
        <v>123.89173099999999</v>
      </c>
      <c r="G27">
        <v>1172</v>
      </c>
      <c r="H27">
        <v>-9.0945007946081097E-2</v>
      </c>
      <c r="I27">
        <v>52.577995240274205</v>
      </c>
    </row>
    <row r="28" spans="1:9" x14ac:dyDescent="0.25">
      <c r="A28" s="1">
        <v>42911</v>
      </c>
      <c r="B28">
        <v>129.279999</v>
      </c>
      <c r="C28">
        <v>129.520004</v>
      </c>
      <c r="D28">
        <v>125.400002</v>
      </c>
      <c r="E28">
        <v>125.55999799999999</v>
      </c>
      <c r="F28">
        <v>120.466545</v>
      </c>
      <c r="G28">
        <v>6534</v>
      </c>
      <c r="H28">
        <v>-1.4757956555100955</v>
      </c>
      <c r="I28">
        <v>193.55499684421946</v>
      </c>
    </row>
    <row r="29" spans="1:9" x14ac:dyDescent="0.25">
      <c r="A29" s="1">
        <v>42918</v>
      </c>
      <c r="B29">
        <v>125.589996</v>
      </c>
      <c r="C29">
        <v>126.370003</v>
      </c>
      <c r="D29">
        <v>124.209999</v>
      </c>
      <c r="E29">
        <v>124.650002</v>
      </c>
      <c r="F29">
        <v>119.59345999999999</v>
      </c>
      <c r="G29">
        <v>5846</v>
      </c>
      <c r="H29">
        <v>-0.37618250509345708</v>
      </c>
      <c r="I29">
        <v>-153.68850080197291</v>
      </c>
    </row>
    <row r="30" spans="1:9" x14ac:dyDescent="0.25">
      <c r="A30" s="1">
        <v>42925</v>
      </c>
      <c r="B30">
        <v>124.849998</v>
      </c>
      <c r="C30">
        <v>125</v>
      </c>
      <c r="D30">
        <v>120.099998</v>
      </c>
      <c r="E30">
        <v>121.75</v>
      </c>
      <c r="F30">
        <v>116.81109600000001</v>
      </c>
      <c r="G30">
        <v>3180</v>
      </c>
      <c r="H30">
        <v>-1.1988256121704564</v>
      </c>
      <c r="I30">
        <v>114.97751347720498</v>
      </c>
    </row>
    <row r="31" spans="1:9" x14ac:dyDescent="0.25">
      <c r="A31" s="1">
        <v>42932</v>
      </c>
      <c r="B31">
        <v>122.370003</v>
      </c>
      <c r="C31">
        <v>122.370003</v>
      </c>
      <c r="D31">
        <v>120.57</v>
      </c>
      <c r="E31">
        <v>120.889999</v>
      </c>
      <c r="F31">
        <v>119.509781</v>
      </c>
      <c r="G31">
        <v>24433</v>
      </c>
      <c r="H31">
        <v>1.1627711892406025</v>
      </c>
      <c r="I31">
        <v>-330.07087244280405</v>
      </c>
    </row>
    <row r="32" spans="1:9" x14ac:dyDescent="0.25">
      <c r="A32" s="1">
        <v>42939</v>
      </c>
      <c r="B32">
        <v>121.05999799999999</v>
      </c>
      <c r="C32">
        <v>121.44000200000001</v>
      </c>
      <c r="D32">
        <v>119.91999800000001</v>
      </c>
      <c r="E32">
        <v>119.91999800000001</v>
      </c>
      <c r="F32">
        <v>118.55085</v>
      </c>
      <c r="G32">
        <v>20222</v>
      </c>
      <c r="H32">
        <v>-0.41317061430648239</v>
      </c>
      <c r="I32">
        <v>220.26303800253635</v>
      </c>
    </row>
    <row r="33" spans="1:9" x14ac:dyDescent="0.25">
      <c r="A33" s="1">
        <v>42946</v>
      </c>
      <c r="B33">
        <v>120.209999</v>
      </c>
      <c r="C33">
        <v>120.93</v>
      </c>
      <c r="D33">
        <v>119.5</v>
      </c>
      <c r="E33">
        <v>120.730003</v>
      </c>
      <c r="F33">
        <v>119.351608</v>
      </c>
      <c r="G33">
        <v>8489</v>
      </c>
      <c r="H33">
        <v>0.3450192712205869</v>
      </c>
      <c r="I33">
        <v>-105.96914631816098</v>
      </c>
    </row>
    <row r="34" spans="1:9" x14ac:dyDescent="0.25">
      <c r="A34" s="1">
        <v>42953</v>
      </c>
      <c r="B34">
        <v>120.80999799999999</v>
      </c>
      <c r="C34">
        <v>121.129997</v>
      </c>
      <c r="D34">
        <v>118.870003</v>
      </c>
      <c r="E34">
        <v>118.870003</v>
      </c>
      <c r="F34">
        <v>117.51284800000001</v>
      </c>
      <c r="G34">
        <v>19301</v>
      </c>
      <c r="H34">
        <v>-0.79225887864943301</v>
      </c>
      <c r="I34">
        <v>158.95278606129705</v>
      </c>
    </row>
    <row r="35" spans="1:9" x14ac:dyDescent="0.25">
      <c r="A35" s="1">
        <v>42960</v>
      </c>
      <c r="B35">
        <v>118.91999800000001</v>
      </c>
      <c r="C35">
        <v>120.94000200000001</v>
      </c>
      <c r="D35">
        <v>118.91999800000001</v>
      </c>
      <c r="E35">
        <v>119.610001</v>
      </c>
      <c r="F35">
        <v>118.244392</v>
      </c>
      <c r="G35">
        <v>134</v>
      </c>
      <c r="H35">
        <v>0.31519732271896411</v>
      </c>
      <c r="I35">
        <v>-154.78469244176233</v>
      </c>
    </row>
    <row r="36" spans="1:9" x14ac:dyDescent="0.25">
      <c r="A36" s="1">
        <v>42967</v>
      </c>
      <c r="B36">
        <v>119.33000199999999</v>
      </c>
      <c r="C36">
        <v>120.209999</v>
      </c>
      <c r="D36">
        <v>119.089996</v>
      </c>
      <c r="E36">
        <v>119.540001</v>
      </c>
      <c r="F36">
        <v>118.175194</v>
      </c>
      <c r="G36">
        <v>539</v>
      </c>
      <c r="H36">
        <v>-2.981505464812359E-2</v>
      </c>
      <c r="I36">
        <v>48.220990277882279</v>
      </c>
    </row>
    <row r="37" spans="1:9" x14ac:dyDescent="0.25">
      <c r="A37" s="1">
        <v>42974</v>
      </c>
      <c r="B37">
        <v>118.879997</v>
      </c>
      <c r="C37">
        <v>120.25</v>
      </c>
      <c r="D37">
        <v>117.720001</v>
      </c>
      <c r="E37">
        <v>120.25</v>
      </c>
      <c r="F37">
        <v>118.87709</v>
      </c>
      <c r="G37">
        <v>10155</v>
      </c>
      <c r="H37">
        <v>0.30242301218675466</v>
      </c>
      <c r="I37">
        <v>-46.435576349601909</v>
      </c>
    </row>
    <row r="38" spans="1:9" x14ac:dyDescent="0.25">
      <c r="A38" s="1">
        <v>42981</v>
      </c>
      <c r="B38">
        <v>119.489998</v>
      </c>
      <c r="C38">
        <v>119.75</v>
      </c>
      <c r="D38">
        <v>119.300003</v>
      </c>
      <c r="E38">
        <v>119.709999</v>
      </c>
      <c r="F38">
        <v>118.343254</v>
      </c>
      <c r="G38">
        <v>770</v>
      </c>
      <c r="H38">
        <v>-0.23001169850480499</v>
      </c>
      <c r="I38">
        <v>74.4162548711911</v>
      </c>
    </row>
    <row r="39" spans="1:9" x14ac:dyDescent="0.25">
      <c r="A39" s="1">
        <v>42988</v>
      </c>
      <c r="B39">
        <v>120.449997</v>
      </c>
      <c r="C39">
        <v>121.110001</v>
      </c>
      <c r="D39">
        <v>120.30999799999999</v>
      </c>
      <c r="E39">
        <v>120.389999</v>
      </c>
      <c r="F39">
        <v>119.015488</v>
      </c>
      <c r="G39">
        <v>3183</v>
      </c>
      <c r="H39">
        <v>0.28964266953274342</v>
      </c>
      <c r="I39">
        <v>-72.629997857543827</v>
      </c>
    </row>
    <row r="40" spans="1:9" x14ac:dyDescent="0.25">
      <c r="A40" s="1">
        <v>42995</v>
      </c>
      <c r="B40">
        <v>120.709999</v>
      </c>
      <c r="C40">
        <v>120.91999800000001</v>
      </c>
      <c r="D40">
        <v>119.900002</v>
      </c>
      <c r="E40">
        <v>120.290001</v>
      </c>
      <c r="F40">
        <v>118.916634</v>
      </c>
      <c r="G40">
        <v>1124</v>
      </c>
      <c r="H40">
        <v>-4.2592812107079554E-2</v>
      </c>
      <c r="I40">
        <v>46.435215027302178</v>
      </c>
    </row>
    <row r="41" spans="1:9" x14ac:dyDescent="0.25">
      <c r="A41" s="1">
        <v>43002</v>
      </c>
      <c r="B41">
        <v>120.589996</v>
      </c>
      <c r="C41">
        <v>121.849998</v>
      </c>
      <c r="D41">
        <v>120.589996</v>
      </c>
      <c r="E41">
        <v>121.620003</v>
      </c>
      <c r="F41">
        <v>120.23144499999999</v>
      </c>
      <c r="G41">
        <v>6173</v>
      </c>
      <c r="H41">
        <v>0.56650715074068214</v>
      </c>
      <c r="I41">
        <v>-85.131448358125624</v>
      </c>
    </row>
    <row r="42" spans="1:9" x14ac:dyDescent="0.25">
      <c r="A42" s="1">
        <v>43009</v>
      </c>
      <c r="B42">
        <v>121.860001</v>
      </c>
      <c r="C42">
        <v>122.339996</v>
      </c>
      <c r="D42">
        <v>121.269997</v>
      </c>
      <c r="E42">
        <v>121.269997</v>
      </c>
      <c r="F42">
        <v>119.885437</v>
      </c>
      <c r="G42">
        <v>17392</v>
      </c>
      <c r="H42">
        <v>-0.14908302882580224</v>
      </c>
      <c r="I42">
        <v>100.01515700727788</v>
      </c>
    </row>
    <row r="43" spans="1:9" x14ac:dyDescent="0.25">
      <c r="A43" s="1">
        <v>43016</v>
      </c>
      <c r="B43">
        <v>121.25</v>
      </c>
      <c r="C43">
        <v>122.57</v>
      </c>
      <c r="D43">
        <v>121.25</v>
      </c>
      <c r="E43">
        <v>122.57</v>
      </c>
      <c r="F43">
        <v>121.170601</v>
      </c>
      <c r="G43">
        <v>12722</v>
      </c>
      <c r="H43">
        <v>0.55373327107432757</v>
      </c>
      <c r="I43">
        <v>-98.229803299382525</v>
      </c>
    </row>
    <row r="44" spans="1:9" x14ac:dyDescent="0.25">
      <c r="A44" s="1">
        <v>43023</v>
      </c>
      <c r="B44">
        <v>122.849998</v>
      </c>
      <c r="C44">
        <v>122.980003</v>
      </c>
      <c r="D44">
        <v>122</v>
      </c>
      <c r="E44">
        <v>122.650002</v>
      </c>
      <c r="F44">
        <v>121.24968699999999</v>
      </c>
      <c r="G44">
        <v>1517</v>
      </c>
      <c r="H44">
        <v>3.4075456110020337E-2</v>
      </c>
      <c r="I44">
        <v>72.630479620612718</v>
      </c>
    </row>
    <row r="45" spans="1:9" x14ac:dyDescent="0.25">
      <c r="A45" s="1">
        <v>43030</v>
      </c>
      <c r="B45">
        <v>122.790001</v>
      </c>
      <c r="C45">
        <v>123.849998</v>
      </c>
      <c r="D45">
        <v>121.07</v>
      </c>
      <c r="E45">
        <v>123.849998</v>
      </c>
      <c r="F45">
        <v>122.435982</v>
      </c>
      <c r="G45">
        <v>5674</v>
      </c>
      <c r="H45">
        <v>0.5111339959795913</v>
      </c>
      <c r="I45">
        <v>-66.676550530113758</v>
      </c>
    </row>
    <row r="46" spans="1:9" x14ac:dyDescent="0.25">
      <c r="A46" s="1">
        <v>43037</v>
      </c>
      <c r="B46">
        <v>123.400002</v>
      </c>
      <c r="C46">
        <v>124.379997</v>
      </c>
      <c r="D46">
        <v>123.08000199999999</v>
      </c>
      <c r="E46">
        <v>124.290001</v>
      </c>
      <c r="F46">
        <v>122.870964</v>
      </c>
      <c r="G46">
        <v>13890</v>
      </c>
      <c r="H46">
        <v>0.18741888639773155</v>
      </c>
      <c r="I46">
        <v>45.24435694474176</v>
      </c>
    </row>
    <row r="47" spans="1:9" x14ac:dyDescent="0.25">
      <c r="A47" s="1">
        <v>43044</v>
      </c>
      <c r="B47">
        <v>124.25</v>
      </c>
      <c r="C47">
        <v>125.19000200000001</v>
      </c>
      <c r="D47">
        <v>123.94000200000001</v>
      </c>
      <c r="E47">
        <v>123.94000200000001</v>
      </c>
      <c r="F47">
        <v>122.524963</v>
      </c>
      <c r="G47">
        <v>20385</v>
      </c>
      <c r="H47">
        <v>-0.14908001276489824</v>
      </c>
      <c r="I47">
        <v>47.031095721457909</v>
      </c>
    </row>
    <row r="48" spans="1:9" x14ac:dyDescent="0.25">
      <c r="A48" s="1">
        <v>43051</v>
      </c>
      <c r="B48">
        <v>124.239998</v>
      </c>
      <c r="C48">
        <v>124.239998</v>
      </c>
      <c r="D48">
        <v>122.209999</v>
      </c>
      <c r="E48">
        <v>122.220001</v>
      </c>
      <c r="F48">
        <v>120.8246</v>
      </c>
      <c r="G48">
        <v>18004</v>
      </c>
      <c r="H48">
        <v>-0.73262833848734321</v>
      </c>
      <c r="I48">
        <v>81.560198958881855</v>
      </c>
    </row>
    <row r="49" spans="1:9" x14ac:dyDescent="0.25">
      <c r="A49" s="1">
        <v>43058</v>
      </c>
      <c r="B49">
        <v>122.510002</v>
      </c>
      <c r="C49">
        <v>123.470001</v>
      </c>
      <c r="D49">
        <v>122.510002</v>
      </c>
      <c r="E49">
        <v>122.599998</v>
      </c>
      <c r="F49">
        <v>121.200256</v>
      </c>
      <c r="G49">
        <v>3276</v>
      </c>
      <c r="H49">
        <v>0.16185733935800553</v>
      </c>
      <c r="I49">
        <v>-125.01866021227609</v>
      </c>
    </row>
    <row r="50" spans="1:9" x14ac:dyDescent="0.25">
      <c r="A50" s="1">
        <v>43065</v>
      </c>
      <c r="B50">
        <v>122.44000200000001</v>
      </c>
      <c r="C50">
        <v>124.339996</v>
      </c>
      <c r="D50">
        <v>122.44000200000001</v>
      </c>
      <c r="E50">
        <v>123.66999800000001</v>
      </c>
      <c r="F50">
        <v>122.25804100000001</v>
      </c>
      <c r="G50">
        <v>8165</v>
      </c>
      <c r="H50">
        <v>0.45576342641356193</v>
      </c>
      <c r="I50">
        <v>-41.078069936711735</v>
      </c>
    </row>
    <row r="51" spans="1:9" x14ac:dyDescent="0.25">
      <c r="A51" s="1">
        <v>43072</v>
      </c>
      <c r="B51">
        <v>124.519997</v>
      </c>
      <c r="C51">
        <v>124.91999800000001</v>
      </c>
      <c r="D51">
        <v>124.139999</v>
      </c>
      <c r="E51">
        <v>124.610001</v>
      </c>
      <c r="F51">
        <v>123.187309</v>
      </c>
      <c r="G51">
        <v>5343</v>
      </c>
      <c r="H51">
        <v>0.40038984078661627</v>
      </c>
      <c r="I51">
        <v>7.7393430187793282</v>
      </c>
    </row>
    <row r="52" spans="1:9" x14ac:dyDescent="0.25">
      <c r="A52" s="1">
        <v>43079</v>
      </c>
      <c r="B52">
        <v>124.760002</v>
      </c>
      <c r="C52">
        <v>125.25</v>
      </c>
      <c r="D52">
        <v>122.93</v>
      </c>
      <c r="E52">
        <v>123.44000200000001</v>
      </c>
      <c r="F52">
        <v>122.03067</v>
      </c>
      <c r="G52">
        <v>22439</v>
      </c>
      <c r="H52">
        <v>-0.49835623852063532</v>
      </c>
      <c r="I52">
        <v>125.61411936374793</v>
      </c>
    </row>
    <row r="53" spans="1:9" x14ac:dyDescent="0.25">
      <c r="A53" s="1">
        <v>43086</v>
      </c>
      <c r="B53">
        <v>123.629997</v>
      </c>
      <c r="C53">
        <v>123.629997</v>
      </c>
      <c r="D53">
        <v>121.800003</v>
      </c>
      <c r="E53">
        <v>122.480003</v>
      </c>
      <c r="F53">
        <v>122.480003</v>
      </c>
      <c r="G53">
        <v>17152</v>
      </c>
      <c r="H53">
        <v>0.19360224211978919</v>
      </c>
      <c r="I53">
        <v>-96.712249636650654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9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5.1248071920777627E-2</v>
      </c>
      <c r="L2">
        <f>AVERAGE(H2:H53)</f>
        <v>5.3297994797608716E-2</v>
      </c>
      <c r="M2">
        <f>AVERAGE(I2:I53)</f>
        <v>1.0400354549483415</v>
      </c>
    </row>
    <row r="3" spans="1:13" x14ac:dyDescent="0.25">
      <c r="A3" s="1">
        <v>42736</v>
      </c>
      <c r="B3">
        <v>21.778998999999999</v>
      </c>
      <c r="C3">
        <v>22.209</v>
      </c>
      <c r="D3">
        <v>21.622999</v>
      </c>
      <c r="E3">
        <v>21.913</v>
      </c>
      <c r="F3">
        <v>21.913</v>
      </c>
      <c r="G3">
        <v>800428</v>
      </c>
      <c r="L3">
        <f>_xlfn.STDEV.P(H2:H53)</f>
        <v>0.63724506224135635</v>
      </c>
      <c r="M3">
        <f>_xlfn.STDEV.P(I2:I53)</f>
        <v>237.26607920741858</v>
      </c>
    </row>
    <row r="4" spans="1:13" x14ac:dyDescent="0.25">
      <c r="A4" s="1">
        <v>42743</v>
      </c>
      <c r="B4">
        <v>22.010999999999999</v>
      </c>
      <c r="C4">
        <v>22.082001000000002</v>
      </c>
      <c r="D4">
        <v>21.544001000000002</v>
      </c>
      <c r="E4">
        <v>21.825001</v>
      </c>
      <c r="F4">
        <v>21.825001</v>
      </c>
      <c r="G4">
        <v>331271</v>
      </c>
      <c r="H4">
        <v>-0.20882343814174217</v>
      </c>
      <c r="I4">
        <v>52</v>
      </c>
    </row>
    <row r="5" spans="1:13" x14ac:dyDescent="0.25">
      <c r="A5" s="1">
        <v>42750</v>
      </c>
      <c r="B5">
        <v>21.763000000000002</v>
      </c>
      <c r="C5">
        <v>21.837</v>
      </c>
      <c r="D5">
        <v>21.506001000000001</v>
      </c>
      <c r="E5">
        <v>21.681999000000001</v>
      </c>
      <c r="F5">
        <v>21.681999000000001</v>
      </c>
      <c r="G5">
        <v>323049</v>
      </c>
      <c r="H5">
        <v>-0.33934668917993688</v>
      </c>
      <c r="I5">
        <v>32.502142069795823</v>
      </c>
    </row>
    <row r="6" spans="1:13" x14ac:dyDescent="0.25">
      <c r="A6" s="1">
        <v>42757</v>
      </c>
      <c r="B6">
        <v>21.448999000000001</v>
      </c>
      <c r="C6">
        <v>21.937999999999999</v>
      </c>
      <c r="D6">
        <v>21.42</v>
      </c>
      <c r="E6">
        <v>21.937999999999999</v>
      </c>
      <c r="F6">
        <v>21.937999999999999</v>
      </c>
      <c r="G6">
        <v>125230</v>
      </c>
      <c r="H6">
        <v>0.60749564185642668</v>
      </c>
      <c r="I6">
        <v>-235.77717928612654</v>
      </c>
    </row>
    <row r="7" spans="1:13" x14ac:dyDescent="0.25">
      <c r="A7" s="1">
        <v>42764</v>
      </c>
      <c r="B7">
        <v>21.783999999999999</v>
      </c>
      <c r="C7">
        <v>21.879999000000002</v>
      </c>
      <c r="D7">
        <v>21.367999999999999</v>
      </c>
      <c r="E7">
        <v>21.660999</v>
      </c>
      <c r="F7">
        <v>21.660999</v>
      </c>
      <c r="G7">
        <v>6200701</v>
      </c>
      <c r="H7">
        <v>-0.65732907406561958</v>
      </c>
      <c r="I7">
        <v>314.95930635575201</v>
      </c>
    </row>
    <row r="8" spans="1:13" x14ac:dyDescent="0.25">
      <c r="A8" s="1">
        <v>42771</v>
      </c>
      <c r="B8">
        <v>21.747</v>
      </c>
      <c r="C8">
        <v>22.181000000000001</v>
      </c>
      <c r="D8">
        <v>21.728999999999999</v>
      </c>
      <c r="E8">
        <v>22.135000000000002</v>
      </c>
      <c r="F8">
        <v>22.135000000000002</v>
      </c>
      <c r="G8">
        <v>718115</v>
      </c>
      <c r="H8">
        <v>1.1248141285994644</v>
      </c>
      <c r="I8">
        <v>-443.77895203354592</v>
      </c>
    </row>
    <row r="9" spans="1:13" x14ac:dyDescent="0.25">
      <c r="A9" s="1">
        <v>42778</v>
      </c>
      <c r="B9">
        <v>22.198999000000001</v>
      </c>
      <c r="C9">
        <v>22.611000000000001</v>
      </c>
      <c r="D9">
        <v>22.181999000000001</v>
      </c>
      <c r="E9">
        <v>22.483999000000001</v>
      </c>
      <c r="F9">
        <v>22.483999000000001</v>
      </c>
      <c r="G9">
        <v>753682</v>
      </c>
      <c r="H9">
        <v>0.82818180988454149</v>
      </c>
      <c r="I9">
        <v>73.865657564291752</v>
      </c>
    </row>
    <row r="10" spans="1:13" x14ac:dyDescent="0.25">
      <c r="A10" s="1">
        <v>42785</v>
      </c>
      <c r="B10">
        <v>22.617000999999998</v>
      </c>
      <c r="C10">
        <v>22.955998999999998</v>
      </c>
      <c r="D10">
        <v>22.57</v>
      </c>
      <c r="E10">
        <v>22.722999999999999</v>
      </c>
      <c r="F10">
        <v>22.722999999999999</v>
      </c>
      <c r="G10">
        <v>594041</v>
      </c>
      <c r="H10">
        <v>0.56715429197279732</v>
      </c>
      <c r="I10">
        <v>64.999556813146214</v>
      </c>
    </row>
    <row r="11" spans="1:13" x14ac:dyDescent="0.25">
      <c r="A11" s="1">
        <v>42792</v>
      </c>
      <c r="B11">
        <v>22.844000000000001</v>
      </c>
      <c r="C11">
        <v>23.236000000000001</v>
      </c>
      <c r="D11">
        <v>22.725000000000001</v>
      </c>
      <c r="E11">
        <v>23.004999000000002</v>
      </c>
      <c r="F11">
        <v>23.004999000000002</v>
      </c>
      <c r="G11">
        <v>1931314</v>
      </c>
      <c r="H11">
        <v>0.66918943093141658</v>
      </c>
      <c r="I11">
        <v>-25.408197820432342</v>
      </c>
    </row>
    <row r="12" spans="1:13" x14ac:dyDescent="0.25">
      <c r="A12" s="1">
        <v>42799</v>
      </c>
      <c r="B12">
        <v>22.839001</v>
      </c>
      <c r="C12">
        <v>22.937000000000001</v>
      </c>
      <c r="D12">
        <v>22.664000000000001</v>
      </c>
      <c r="E12">
        <v>22.690999999999999</v>
      </c>
      <c r="F12">
        <v>22.690999999999999</v>
      </c>
      <c r="G12">
        <v>1801110</v>
      </c>
      <c r="H12">
        <v>-0.74512608953589798</v>
      </c>
      <c r="I12">
        <v>352.18463846180396</v>
      </c>
    </row>
    <row r="13" spans="1:13" x14ac:dyDescent="0.25">
      <c r="A13" s="1">
        <v>42806</v>
      </c>
      <c r="B13">
        <v>22.646999000000001</v>
      </c>
      <c r="C13">
        <v>23.062999999999999</v>
      </c>
      <c r="D13">
        <v>22.552999</v>
      </c>
      <c r="E13">
        <v>22.632000000000001</v>
      </c>
      <c r="F13">
        <v>22.632000000000001</v>
      </c>
      <c r="G13">
        <v>508683</v>
      </c>
      <c r="H13">
        <v>-0.14000821430200655</v>
      </c>
      <c r="I13">
        <v>-150.68293957886195</v>
      </c>
    </row>
    <row r="14" spans="1:13" x14ac:dyDescent="0.25">
      <c r="A14" s="1">
        <v>42813</v>
      </c>
      <c r="B14">
        <v>22.524000000000001</v>
      </c>
      <c r="C14">
        <v>22.582001000000002</v>
      </c>
      <c r="D14">
        <v>22.082999999999998</v>
      </c>
      <c r="E14">
        <v>22.329000000000001</v>
      </c>
      <c r="F14">
        <v>22.329000000000001</v>
      </c>
      <c r="G14">
        <v>505404</v>
      </c>
      <c r="H14">
        <v>-0.71902523616118474</v>
      </c>
      <c r="I14">
        <v>144.18345663019102</v>
      </c>
    </row>
    <row r="15" spans="1:13" x14ac:dyDescent="0.25">
      <c r="A15" s="1">
        <v>42820</v>
      </c>
      <c r="B15">
        <v>21.861999999999998</v>
      </c>
      <c r="C15">
        <v>22.641000999999999</v>
      </c>
      <c r="D15">
        <v>21.799999</v>
      </c>
      <c r="E15">
        <v>22.635000000000002</v>
      </c>
      <c r="F15">
        <v>22.635000000000002</v>
      </c>
      <c r="G15">
        <v>1187091</v>
      </c>
      <c r="H15">
        <v>0.72614429790535517</v>
      </c>
      <c r="I15">
        <v>-359.86772576961232</v>
      </c>
    </row>
    <row r="16" spans="1:13" x14ac:dyDescent="0.25">
      <c r="A16" s="1">
        <v>42827</v>
      </c>
      <c r="B16">
        <v>22.646000000000001</v>
      </c>
      <c r="C16">
        <v>22.782</v>
      </c>
      <c r="D16">
        <v>22.478999999999999</v>
      </c>
      <c r="E16">
        <v>22.670999999999999</v>
      </c>
      <c r="F16">
        <v>22.670999999999999</v>
      </c>
      <c r="G16">
        <v>1438841</v>
      </c>
      <c r="H16">
        <v>8.5428740930036329E-2</v>
      </c>
      <c r="I16">
        <v>159.54726758258812</v>
      </c>
    </row>
    <row r="17" spans="1:9" x14ac:dyDescent="0.25">
      <c r="A17" s="1">
        <v>42834</v>
      </c>
      <c r="B17">
        <v>22.754000000000001</v>
      </c>
      <c r="C17">
        <v>22.799999</v>
      </c>
      <c r="D17">
        <v>22.434999000000001</v>
      </c>
      <c r="E17">
        <v>22.566998999999999</v>
      </c>
      <c r="F17">
        <v>22.566998999999999</v>
      </c>
      <c r="G17">
        <v>417005</v>
      </c>
      <c r="H17">
        <v>-0.24679651348514633</v>
      </c>
      <c r="I17">
        <v>82.728803736404998</v>
      </c>
    </row>
    <row r="18" spans="1:9" x14ac:dyDescent="0.25">
      <c r="A18" s="1">
        <v>42841</v>
      </c>
      <c r="B18">
        <v>22.492000999999998</v>
      </c>
      <c r="C18">
        <v>22.533000999999999</v>
      </c>
      <c r="D18">
        <v>22.243998999999999</v>
      </c>
      <c r="E18">
        <v>22.481999999999999</v>
      </c>
      <c r="F18">
        <v>22.481999999999999</v>
      </c>
      <c r="G18">
        <v>471626</v>
      </c>
      <c r="H18">
        <v>-0.20170437639757177</v>
      </c>
      <c r="I18">
        <v>-11.22858214297915</v>
      </c>
    </row>
    <row r="19" spans="1:9" x14ac:dyDescent="0.25">
      <c r="A19" s="1">
        <v>42848</v>
      </c>
      <c r="B19">
        <v>22.381001000000001</v>
      </c>
      <c r="C19">
        <v>22.547999999999998</v>
      </c>
      <c r="D19">
        <v>22.297001000000002</v>
      </c>
      <c r="E19">
        <v>22.375999</v>
      </c>
      <c r="F19">
        <v>22.375999</v>
      </c>
      <c r="G19">
        <v>911247</v>
      </c>
      <c r="H19">
        <v>-0.2515425546479238</v>
      </c>
      <c r="I19">
        <v>12.410413754701358</v>
      </c>
    </row>
    <row r="20" spans="1:9" x14ac:dyDescent="0.25">
      <c r="A20" s="1">
        <v>42855</v>
      </c>
      <c r="B20">
        <v>22.407</v>
      </c>
      <c r="C20">
        <v>22.454999999999998</v>
      </c>
      <c r="D20">
        <v>22.233999000000001</v>
      </c>
      <c r="E20">
        <v>22.26</v>
      </c>
      <c r="F20">
        <v>22.26</v>
      </c>
      <c r="G20">
        <v>1805408</v>
      </c>
      <c r="H20">
        <v>-0.27526801442066029</v>
      </c>
      <c r="I20">
        <v>5.9079762270022966</v>
      </c>
    </row>
    <row r="21" spans="1:9" x14ac:dyDescent="0.25">
      <c r="A21" s="1">
        <v>42862</v>
      </c>
      <c r="B21">
        <v>22.327998999999998</v>
      </c>
      <c r="C21">
        <v>22.582001000000002</v>
      </c>
      <c r="D21">
        <v>22.327998999999998</v>
      </c>
      <c r="E21">
        <v>22.400998999999999</v>
      </c>
      <c r="F21">
        <v>22.400998999999999</v>
      </c>
      <c r="G21">
        <v>1004886</v>
      </c>
      <c r="H21">
        <v>0.33459352895540795</v>
      </c>
      <c r="I21">
        <v>-151.8641802747735</v>
      </c>
    </row>
    <row r="22" spans="1:9" x14ac:dyDescent="0.25">
      <c r="A22" s="1">
        <v>42869</v>
      </c>
      <c r="B22">
        <v>22.426000999999999</v>
      </c>
      <c r="C22">
        <v>22.426000999999999</v>
      </c>
      <c r="D22">
        <v>21.608000000000001</v>
      </c>
      <c r="E22">
        <v>21.802999</v>
      </c>
      <c r="F22">
        <v>21.802999</v>
      </c>
      <c r="G22">
        <v>1359173</v>
      </c>
      <c r="H22">
        <v>-1.4190663076712429</v>
      </c>
      <c r="I22">
        <v>436.68618961578915</v>
      </c>
    </row>
    <row r="23" spans="1:9" x14ac:dyDescent="0.25">
      <c r="A23" s="1">
        <v>42876</v>
      </c>
      <c r="B23">
        <v>21.841999000000001</v>
      </c>
      <c r="C23">
        <v>22.132000000000001</v>
      </c>
      <c r="D23">
        <v>21.701000000000001</v>
      </c>
      <c r="E23">
        <v>22.132000000000001</v>
      </c>
      <c r="F23">
        <v>22.132000000000001</v>
      </c>
      <c r="G23">
        <v>844073</v>
      </c>
      <c r="H23">
        <v>0.78072614429790921</v>
      </c>
      <c r="I23">
        <v>-547.7795429493525</v>
      </c>
    </row>
    <row r="24" spans="1:9" x14ac:dyDescent="0.25">
      <c r="A24" s="1">
        <v>42883</v>
      </c>
      <c r="B24">
        <v>22.165001</v>
      </c>
      <c r="C24">
        <v>22.261998999999999</v>
      </c>
      <c r="D24">
        <v>21.92</v>
      </c>
      <c r="E24">
        <v>22.110001</v>
      </c>
      <c r="F24">
        <v>22.110001</v>
      </c>
      <c r="G24">
        <v>2522493</v>
      </c>
      <c r="H24">
        <v>-5.2204079770001896E-2</v>
      </c>
      <c r="I24">
        <v>207.4114478573637</v>
      </c>
    </row>
    <row r="25" spans="1:9" x14ac:dyDescent="0.25">
      <c r="A25" s="1">
        <v>42890</v>
      </c>
      <c r="B25">
        <v>22.169001000000002</v>
      </c>
      <c r="C25">
        <v>22.414000000000001</v>
      </c>
      <c r="D25">
        <v>22.106000999999999</v>
      </c>
      <c r="E25">
        <v>22.407</v>
      </c>
      <c r="F25">
        <v>22.407</v>
      </c>
      <c r="G25">
        <v>523638</v>
      </c>
      <c r="H25">
        <v>0.70478473965226018</v>
      </c>
      <c r="I25">
        <v>-188.500960238185</v>
      </c>
    </row>
    <row r="26" spans="1:9" x14ac:dyDescent="0.25">
      <c r="A26" s="1">
        <v>42897</v>
      </c>
      <c r="B26">
        <v>22.215</v>
      </c>
      <c r="C26">
        <v>22.42</v>
      </c>
      <c r="D26">
        <v>22.129999000000002</v>
      </c>
      <c r="E26">
        <v>22.252001</v>
      </c>
      <c r="F26">
        <v>22.252001</v>
      </c>
      <c r="G26">
        <v>644694</v>
      </c>
      <c r="H26">
        <v>-0.36781581709487543</v>
      </c>
      <c r="I26">
        <v>267.09276241775473</v>
      </c>
    </row>
    <row r="27" spans="1:9" x14ac:dyDescent="0.25">
      <c r="A27" s="1">
        <v>42904</v>
      </c>
      <c r="B27">
        <v>22.347999999999999</v>
      </c>
      <c r="C27">
        <v>22.570999</v>
      </c>
      <c r="D27">
        <v>22.311001000000001</v>
      </c>
      <c r="E27">
        <v>22.344999000000001</v>
      </c>
      <c r="F27">
        <v>22.344999000000001</v>
      </c>
      <c r="G27">
        <v>88034</v>
      </c>
      <c r="H27">
        <v>0.22068616802811461</v>
      </c>
      <c r="I27">
        <v>-146.54534710621814</v>
      </c>
    </row>
    <row r="28" spans="1:9" x14ac:dyDescent="0.25">
      <c r="A28" s="1">
        <v>42911</v>
      </c>
      <c r="B28">
        <v>22.388999999999999</v>
      </c>
      <c r="C28">
        <v>22.424999</v>
      </c>
      <c r="D28">
        <v>21.74</v>
      </c>
      <c r="E28">
        <v>21.805</v>
      </c>
      <c r="F28">
        <v>21.805</v>
      </c>
      <c r="G28">
        <v>6071123</v>
      </c>
      <c r="H28">
        <v>-1.2814287409300456</v>
      </c>
      <c r="I28">
        <v>374.04793236286991</v>
      </c>
    </row>
    <row r="29" spans="1:9" x14ac:dyDescent="0.25">
      <c r="A29" s="1">
        <v>42918</v>
      </c>
      <c r="B29">
        <v>21.850999999999999</v>
      </c>
      <c r="C29">
        <v>22.039000000000001</v>
      </c>
      <c r="D29">
        <v>21.666</v>
      </c>
      <c r="E29">
        <v>21.841999000000001</v>
      </c>
      <c r="F29">
        <v>21.841999000000001</v>
      </c>
      <c r="G29">
        <v>710310</v>
      </c>
      <c r="H29">
        <v>8.7799388490853864E-2</v>
      </c>
      <c r="I29">
        <v>-340.95723815043573</v>
      </c>
    </row>
    <row r="30" spans="1:9" x14ac:dyDescent="0.25">
      <c r="A30" s="1">
        <v>42925</v>
      </c>
      <c r="B30">
        <v>21.870999999999999</v>
      </c>
      <c r="C30">
        <v>21.896999000000001</v>
      </c>
      <c r="D30">
        <v>21.510999999999999</v>
      </c>
      <c r="E30">
        <v>21.743998999999999</v>
      </c>
      <c r="F30">
        <v>21.743998999999999</v>
      </c>
      <c r="G30">
        <v>574948</v>
      </c>
      <c r="H30">
        <v>-0.23255601697623013</v>
      </c>
      <c r="I30">
        <v>79.773042875489679</v>
      </c>
    </row>
    <row r="31" spans="1:9" x14ac:dyDescent="0.25">
      <c r="A31" s="1">
        <v>42932</v>
      </c>
      <c r="B31">
        <v>21.850999999999999</v>
      </c>
      <c r="C31">
        <v>21.902000000000001</v>
      </c>
      <c r="D31">
        <v>21.499001</v>
      </c>
      <c r="E31">
        <v>21.547001000000002</v>
      </c>
      <c r="F31">
        <v>21.547001000000002</v>
      </c>
      <c r="G31">
        <v>1223209</v>
      </c>
      <c r="H31">
        <v>-0.46748030849266869</v>
      </c>
      <c r="I31">
        <v>58.499482948666717</v>
      </c>
    </row>
    <row r="32" spans="1:9" x14ac:dyDescent="0.25">
      <c r="A32" s="1">
        <v>42939</v>
      </c>
      <c r="B32">
        <v>21.556999000000001</v>
      </c>
      <c r="C32">
        <v>21.691998999999999</v>
      </c>
      <c r="D32">
        <v>21.337999</v>
      </c>
      <c r="E32">
        <v>21.337999</v>
      </c>
      <c r="F32">
        <v>21.337999</v>
      </c>
      <c r="G32">
        <v>3894553</v>
      </c>
      <c r="H32">
        <v>-0.49596604755168561</v>
      </c>
      <c r="I32">
        <v>7.0933533335633134</v>
      </c>
    </row>
    <row r="33" spans="1:9" x14ac:dyDescent="0.25">
      <c r="A33" s="1">
        <v>42946</v>
      </c>
      <c r="B33">
        <v>21.437999999999999</v>
      </c>
      <c r="C33">
        <v>21.478999999999999</v>
      </c>
      <c r="D33">
        <v>21.150998999999999</v>
      </c>
      <c r="E33">
        <v>21.441998999999999</v>
      </c>
      <c r="F33">
        <v>21.441998999999999</v>
      </c>
      <c r="G33">
        <v>356665</v>
      </c>
      <c r="H33">
        <v>0.24679414046456249</v>
      </c>
      <c r="I33">
        <v>-184.95782906624004</v>
      </c>
    </row>
    <row r="34" spans="1:9" x14ac:dyDescent="0.25">
      <c r="A34" s="1">
        <v>42953</v>
      </c>
      <c r="B34">
        <v>21.41</v>
      </c>
      <c r="C34">
        <v>21.547001000000002</v>
      </c>
      <c r="D34">
        <v>21.066998999999999</v>
      </c>
      <c r="E34">
        <v>21.076000000000001</v>
      </c>
      <c r="F34">
        <v>21.076000000000001</v>
      </c>
      <c r="G34">
        <v>2460071</v>
      </c>
      <c r="H34">
        <v>-0.86852315976817085</v>
      </c>
      <c r="I34">
        <v>277.72983783906528</v>
      </c>
    </row>
    <row r="35" spans="1:9" x14ac:dyDescent="0.25">
      <c r="A35" s="1">
        <v>42960</v>
      </c>
      <c r="B35">
        <v>21.07</v>
      </c>
      <c r="C35">
        <v>21.527000000000001</v>
      </c>
      <c r="D35">
        <v>21.027000000000001</v>
      </c>
      <c r="E35">
        <v>21.111000000000001</v>
      </c>
      <c r="F35">
        <v>21.111000000000001</v>
      </c>
      <c r="G35">
        <v>140415</v>
      </c>
      <c r="H35">
        <v>8.3055720348651815E-2</v>
      </c>
      <c r="I35">
        <v>-236.95664723462713</v>
      </c>
    </row>
    <row r="36" spans="1:9" x14ac:dyDescent="0.25">
      <c r="A36" s="1">
        <v>42967</v>
      </c>
      <c r="B36">
        <v>21.035</v>
      </c>
      <c r="C36">
        <v>21.236000000000001</v>
      </c>
      <c r="D36">
        <v>20.885000000000002</v>
      </c>
      <c r="E36">
        <v>20.952000000000002</v>
      </c>
      <c r="F36">
        <v>20.952000000000002</v>
      </c>
      <c r="G36">
        <v>329966</v>
      </c>
      <c r="H36">
        <v>-0.37731027244101417</v>
      </c>
      <c r="I36">
        <v>114.63766633711701</v>
      </c>
    </row>
    <row r="37" spans="1:9" x14ac:dyDescent="0.25">
      <c r="A37" s="1">
        <v>42974</v>
      </c>
      <c r="B37">
        <v>20.820999</v>
      </c>
      <c r="C37">
        <v>21.254999000000002</v>
      </c>
      <c r="D37">
        <v>20.468</v>
      </c>
      <c r="E37">
        <v>21.253</v>
      </c>
      <c r="F37">
        <v>21.253</v>
      </c>
      <c r="G37">
        <v>185938</v>
      </c>
      <c r="H37">
        <v>0.71427919499839887</v>
      </c>
      <c r="I37">
        <v>-271.82127069625653</v>
      </c>
    </row>
    <row r="38" spans="1:9" x14ac:dyDescent="0.25">
      <c r="A38" s="1">
        <v>42981</v>
      </c>
      <c r="B38">
        <v>21.108999000000001</v>
      </c>
      <c r="C38">
        <v>21.198</v>
      </c>
      <c r="D38">
        <v>20.785999</v>
      </c>
      <c r="E38">
        <v>20.888999999999999</v>
      </c>
      <c r="F38">
        <v>20.888999999999999</v>
      </c>
      <c r="G38">
        <v>301195</v>
      </c>
      <c r="H38">
        <v>-0.86377949162597711</v>
      </c>
      <c r="I38">
        <v>392.95901089785087</v>
      </c>
    </row>
    <row r="39" spans="1:9" x14ac:dyDescent="0.25">
      <c r="A39" s="1">
        <v>42988</v>
      </c>
      <c r="B39">
        <v>21.027000000000001</v>
      </c>
      <c r="C39">
        <v>21.448999000000001</v>
      </c>
      <c r="D39">
        <v>20.983000000000001</v>
      </c>
      <c r="E39">
        <v>21.302999</v>
      </c>
      <c r="F39">
        <v>21.302999</v>
      </c>
      <c r="G39">
        <v>180952</v>
      </c>
      <c r="H39">
        <v>0.98242814767489728</v>
      </c>
      <c r="I39">
        <v>-459.73190604438793</v>
      </c>
    </row>
    <row r="40" spans="1:9" x14ac:dyDescent="0.25">
      <c r="A40" s="1">
        <v>42995</v>
      </c>
      <c r="B40">
        <v>21.412001</v>
      </c>
      <c r="C40">
        <v>21.495999999999999</v>
      </c>
      <c r="D40">
        <v>21.253</v>
      </c>
      <c r="E40">
        <v>21.304001</v>
      </c>
      <c r="F40">
        <v>21.304001</v>
      </c>
      <c r="G40">
        <v>222406</v>
      </c>
      <c r="H40">
        <v>2.3777666225521703E-3</v>
      </c>
      <c r="I40">
        <v>244.04645507335371</v>
      </c>
    </row>
    <row r="41" spans="1:9" x14ac:dyDescent="0.25">
      <c r="A41" s="1">
        <v>43002</v>
      </c>
      <c r="B41">
        <v>21.42</v>
      </c>
      <c r="C41">
        <v>21.804001</v>
      </c>
      <c r="D41">
        <v>21.402999999999999</v>
      </c>
      <c r="E41">
        <v>21.725000000000001</v>
      </c>
      <c r="F41">
        <v>21.725000000000001</v>
      </c>
      <c r="G41">
        <v>421162</v>
      </c>
      <c r="H41">
        <v>0.99903929174463091</v>
      </c>
      <c r="I41">
        <v>-248.18286571438458</v>
      </c>
    </row>
    <row r="42" spans="1:9" x14ac:dyDescent="0.25">
      <c r="A42" s="1">
        <v>43009</v>
      </c>
      <c r="B42">
        <v>21.872</v>
      </c>
      <c r="C42">
        <v>22.288</v>
      </c>
      <c r="D42">
        <v>21.872</v>
      </c>
      <c r="E42">
        <v>22.17</v>
      </c>
      <c r="F42">
        <v>22.17</v>
      </c>
      <c r="G42">
        <v>954182</v>
      </c>
      <c r="H42">
        <v>1.0559941587185695</v>
      </c>
      <c r="I42">
        <v>-14.182570256479247</v>
      </c>
    </row>
    <row r="43" spans="1:9" x14ac:dyDescent="0.25">
      <c r="A43" s="1">
        <v>43016</v>
      </c>
      <c r="B43">
        <v>22.201000000000001</v>
      </c>
      <c r="C43">
        <v>22.222000000000001</v>
      </c>
      <c r="D43">
        <v>21.945999</v>
      </c>
      <c r="E43">
        <v>22.042000000000002</v>
      </c>
      <c r="F43">
        <v>22.042000000000002</v>
      </c>
      <c r="G43">
        <v>164544</v>
      </c>
      <c r="H43">
        <v>-0.30374663441792565</v>
      </c>
      <c r="I43">
        <v>338.5947567586</v>
      </c>
    </row>
    <row r="44" spans="1:9" x14ac:dyDescent="0.25">
      <c r="A44" s="1">
        <v>43023</v>
      </c>
      <c r="B44">
        <v>22.141999999999999</v>
      </c>
      <c r="C44">
        <v>22.287001</v>
      </c>
      <c r="D44">
        <v>21.98</v>
      </c>
      <c r="E44">
        <v>22.287001</v>
      </c>
      <c r="F44">
        <v>22.287001</v>
      </c>
      <c r="G44">
        <v>74165</v>
      </c>
      <c r="H44">
        <v>0.58139241546113818</v>
      </c>
      <c r="I44">
        <v>-220.41218650211869</v>
      </c>
    </row>
    <row r="45" spans="1:9" x14ac:dyDescent="0.25">
      <c r="A45" s="1">
        <v>43030</v>
      </c>
      <c r="B45">
        <v>22.372</v>
      </c>
      <c r="C45">
        <v>22.736999999999998</v>
      </c>
      <c r="D45">
        <v>22.1</v>
      </c>
      <c r="E45">
        <v>22.736999999999998</v>
      </c>
      <c r="F45">
        <v>22.736999999999998</v>
      </c>
      <c r="G45">
        <v>208490</v>
      </c>
      <c r="H45">
        <v>1.0678568886049336</v>
      </c>
      <c r="I45">
        <v>-121.13655836998144</v>
      </c>
    </row>
    <row r="46" spans="1:9" x14ac:dyDescent="0.25">
      <c r="A46" s="1">
        <v>43037</v>
      </c>
      <c r="B46">
        <v>22.629999000000002</v>
      </c>
      <c r="C46">
        <v>22.759001000000001</v>
      </c>
      <c r="D46">
        <v>22.5</v>
      </c>
      <c r="E46">
        <v>22.759001000000001</v>
      </c>
      <c r="F46">
        <v>22.759001000000001</v>
      </c>
      <c r="G46">
        <v>313307</v>
      </c>
      <c r="H46">
        <v>5.2208825811169549E-2</v>
      </c>
      <c r="I46">
        <v>252.91078307707781</v>
      </c>
    </row>
    <row r="47" spans="1:9" x14ac:dyDescent="0.25">
      <c r="A47" s="1">
        <v>43044</v>
      </c>
      <c r="B47">
        <v>22.725999999999999</v>
      </c>
      <c r="C47">
        <v>22.92</v>
      </c>
      <c r="D47">
        <v>22.561001000000001</v>
      </c>
      <c r="E47">
        <v>22.611000000000001</v>
      </c>
      <c r="F47">
        <v>22.611000000000001</v>
      </c>
      <c r="G47">
        <v>229736</v>
      </c>
      <c r="H47">
        <v>-0.35120941906630931</v>
      </c>
      <c r="I47">
        <v>100.45686882805714</v>
      </c>
    </row>
    <row r="48" spans="1:9" x14ac:dyDescent="0.25">
      <c r="A48" s="1">
        <v>43051</v>
      </c>
      <c r="B48">
        <v>22.684999000000001</v>
      </c>
      <c r="C48">
        <v>22.684999000000001</v>
      </c>
      <c r="D48">
        <v>22.139999</v>
      </c>
      <c r="E48">
        <v>22.396999000000001</v>
      </c>
      <c r="F48">
        <v>22.396999000000001</v>
      </c>
      <c r="G48">
        <v>17916588</v>
      </c>
      <c r="H48">
        <v>-0.50782877743804966</v>
      </c>
      <c r="I48">
        <v>39.000443186853815</v>
      </c>
    </row>
    <row r="49" spans="1:9" x14ac:dyDescent="0.25">
      <c r="A49" s="1">
        <v>43058</v>
      </c>
      <c r="B49">
        <v>22.375999</v>
      </c>
      <c r="C49">
        <v>22.672999999999998</v>
      </c>
      <c r="D49">
        <v>22.299999</v>
      </c>
      <c r="E49">
        <v>22.312999999999999</v>
      </c>
      <c r="F49">
        <v>22.312999999999999</v>
      </c>
      <c r="G49">
        <v>209159</v>
      </c>
      <c r="H49">
        <v>-0.19933135581618727</v>
      </c>
      <c r="I49">
        <v>-76.820236593596249</v>
      </c>
    </row>
    <row r="50" spans="1:9" x14ac:dyDescent="0.25">
      <c r="A50" s="1">
        <v>43065</v>
      </c>
      <c r="B50">
        <v>22.304001</v>
      </c>
      <c r="C50">
        <v>22.867000999999998</v>
      </c>
      <c r="D50">
        <v>22.278998999999999</v>
      </c>
      <c r="E50">
        <v>22.481000999999999</v>
      </c>
      <c r="F50">
        <v>22.481000999999999</v>
      </c>
      <c r="G50">
        <v>1442092</v>
      </c>
      <c r="H50">
        <v>0.39866983069410916</v>
      </c>
      <c r="I50">
        <v>-148.91078307708196</v>
      </c>
    </row>
    <row r="51" spans="1:9" x14ac:dyDescent="0.25">
      <c r="A51" s="1">
        <v>43072</v>
      </c>
      <c r="B51">
        <v>22.962</v>
      </c>
      <c r="C51">
        <v>23.093</v>
      </c>
      <c r="D51">
        <v>22.742999999999999</v>
      </c>
      <c r="E51">
        <v>23.042998999999998</v>
      </c>
      <c r="F51">
        <v>23.042998999999998</v>
      </c>
      <c r="G51">
        <v>479502</v>
      </c>
      <c r="H51">
        <v>1.333632820700039</v>
      </c>
      <c r="I51">
        <v>-232.8190547619854</v>
      </c>
    </row>
    <row r="52" spans="1:9" x14ac:dyDescent="0.25">
      <c r="A52" s="1">
        <v>43079</v>
      </c>
      <c r="B52">
        <v>23.09</v>
      </c>
      <c r="C52">
        <v>23.330998999999998</v>
      </c>
      <c r="D52">
        <v>22.879999000000002</v>
      </c>
      <c r="E52">
        <v>23.124001</v>
      </c>
      <c r="F52">
        <v>23.124001</v>
      </c>
      <c r="G52">
        <v>816438</v>
      </c>
      <c r="H52">
        <v>0.19221941313375993</v>
      </c>
      <c r="I52">
        <v>284.22813895612325</v>
      </c>
    </row>
    <row r="53" spans="1:9" x14ac:dyDescent="0.25">
      <c r="A53" s="1">
        <v>43086</v>
      </c>
      <c r="B53">
        <v>23.212</v>
      </c>
      <c r="C53">
        <v>23.240998999999999</v>
      </c>
      <c r="D53">
        <v>22.788</v>
      </c>
      <c r="E53">
        <v>23.035999</v>
      </c>
      <c r="F53">
        <v>23.035999</v>
      </c>
      <c r="G53">
        <v>567467</v>
      </c>
      <c r="H53">
        <v>-0.20883055720348526</v>
      </c>
      <c r="I53">
        <v>99.867134853805851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M18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42974</v>
      </c>
      <c r="B2">
        <v>143.66999799999999</v>
      </c>
      <c r="C2">
        <v>145.19000199999999</v>
      </c>
      <c r="D2">
        <v>143.66999799999999</v>
      </c>
      <c r="E2">
        <v>145.029999</v>
      </c>
      <c r="F2">
        <v>145.029999</v>
      </c>
      <c r="G2">
        <v>3501</v>
      </c>
      <c r="K2">
        <v>7.6880604543064168E-2</v>
      </c>
      <c r="L2">
        <f>AVERAGE(H2:H18)</f>
        <v>0.24986196476495856</v>
      </c>
      <c r="M2">
        <f>AVERAGE(I2:I18)</f>
        <v>-3.3060062723920209</v>
      </c>
    </row>
    <row r="3" spans="1:13" x14ac:dyDescent="0.25">
      <c r="A3" s="1">
        <v>42981</v>
      </c>
      <c r="B3">
        <v>144.279999</v>
      </c>
      <c r="C3">
        <v>144.570007</v>
      </c>
      <c r="D3">
        <v>144</v>
      </c>
      <c r="E3">
        <v>144.449997</v>
      </c>
      <c r="F3">
        <v>144.449997</v>
      </c>
      <c r="G3">
        <v>149020</v>
      </c>
      <c r="H3">
        <v>-0.20795769294599792</v>
      </c>
      <c r="I3">
        <v>52</v>
      </c>
      <c r="L3">
        <f>_xlfn.STDEV.P(H2:H18)</f>
        <v>0.28139852964442369</v>
      </c>
      <c r="M3">
        <f>_xlfn.STDEV.P(I2:I18)</f>
        <v>111.17335874540935</v>
      </c>
    </row>
    <row r="4" spans="1:13" x14ac:dyDescent="0.25">
      <c r="A4" s="1">
        <v>42988</v>
      </c>
      <c r="B4">
        <v>144.94000199999999</v>
      </c>
      <c r="C4">
        <v>146.36000100000001</v>
      </c>
      <c r="D4">
        <v>144.94000199999999</v>
      </c>
      <c r="E4">
        <v>146.36000100000001</v>
      </c>
      <c r="F4">
        <v>146.36000100000001</v>
      </c>
      <c r="G4">
        <v>2796</v>
      </c>
      <c r="H4">
        <v>0.68482526846049807</v>
      </c>
      <c r="I4">
        <v>-223.24114744431824</v>
      </c>
    </row>
    <row r="5" spans="1:13" x14ac:dyDescent="0.25">
      <c r="A5" s="1">
        <v>42995</v>
      </c>
      <c r="B5">
        <v>146.779999</v>
      </c>
      <c r="C5">
        <v>146.949997</v>
      </c>
      <c r="D5">
        <v>146.259995</v>
      </c>
      <c r="E5">
        <v>146.36999499999999</v>
      </c>
      <c r="F5">
        <v>146.36999499999999</v>
      </c>
      <c r="G5">
        <v>1376</v>
      </c>
      <c r="H5">
        <v>3.5833138218447948E-3</v>
      </c>
      <c r="I5">
        <v>170.34513674090894</v>
      </c>
    </row>
    <row r="6" spans="1:13" x14ac:dyDescent="0.25">
      <c r="A6" s="1">
        <v>43002</v>
      </c>
      <c r="B6">
        <v>146.429993</v>
      </c>
      <c r="C6">
        <v>147.39999399999999</v>
      </c>
      <c r="D6">
        <v>146.13999899999999</v>
      </c>
      <c r="E6">
        <v>147.39999399999999</v>
      </c>
      <c r="F6">
        <v>147.39999399999999</v>
      </c>
      <c r="G6">
        <v>52550</v>
      </c>
      <c r="H6">
        <v>0.36930254684756764</v>
      </c>
      <c r="I6">
        <v>-91.448408798591515</v>
      </c>
    </row>
    <row r="7" spans="1:13" x14ac:dyDescent="0.25">
      <c r="A7" s="1">
        <v>43009</v>
      </c>
      <c r="B7">
        <v>147.61000100000001</v>
      </c>
      <c r="C7">
        <v>149.53999300000001</v>
      </c>
      <c r="D7">
        <v>147.520004</v>
      </c>
      <c r="E7">
        <v>149.259995</v>
      </c>
      <c r="F7">
        <v>149.259995</v>
      </c>
      <c r="G7">
        <v>40157</v>
      </c>
      <c r="H7">
        <v>0.66689686731639963</v>
      </c>
      <c r="I7">
        <v>-74.413715814772758</v>
      </c>
    </row>
    <row r="8" spans="1:13" x14ac:dyDescent="0.25">
      <c r="A8" s="1">
        <v>43016</v>
      </c>
      <c r="B8">
        <v>149.33999600000001</v>
      </c>
      <c r="C8">
        <v>149.820007</v>
      </c>
      <c r="D8">
        <v>149.21000699999999</v>
      </c>
      <c r="E8">
        <v>149.63000500000001</v>
      </c>
      <c r="F8">
        <v>149.63000500000001</v>
      </c>
      <c r="G8">
        <v>636</v>
      </c>
      <c r="H8">
        <v>0.1326657941988981</v>
      </c>
      <c r="I8">
        <v>133.58493936227666</v>
      </c>
    </row>
    <row r="9" spans="1:13" x14ac:dyDescent="0.25">
      <c r="A9" s="1">
        <v>43023</v>
      </c>
      <c r="B9">
        <v>149.63000500000001</v>
      </c>
      <c r="C9">
        <v>150.490005</v>
      </c>
      <c r="D9">
        <v>149.39999399999999</v>
      </c>
      <c r="E9">
        <v>150.479996</v>
      </c>
      <c r="F9">
        <v>150.479996</v>
      </c>
      <c r="G9">
        <v>579</v>
      </c>
      <c r="H9">
        <v>0.304761306659041</v>
      </c>
      <c r="I9">
        <v>-43.032630921960084</v>
      </c>
    </row>
    <row r="10" spans="1:13" x14ac:dyDescent="0.25">
      <c r="A10" s="1">
        <v>43030</v>
      </c>
      <c r="B10">
        <v>150.800003</v>
      </c>
      <c r="C10">
        <v>150.91000399999999</v>
      </c>
      <c r="D10">
        <v>149.60000600000001</v>
      </c>
      <c r="E10">
        <v>150.770004</v>
      </c>
      <c r="F10">
        <v>150.770004</v>
      </c>
      <c r="G10">
        <v>30359</v>
      </c>
      <c r="H10">
        <v>0.10398135629856835</v>
      </c>
      <c r="I10">
        <v>50.205199292414548</v>
      </c>
    </row>
    <row r="11" spans="1:13" x14ac:dyDescent="0.25">
      <c r="A11" s="1">
        <v>43037</v>
      </c>
      <c r="B11">
        <v>150.86000100000001</v>
      </c>
      <c r="C11">
        <v>151.300003</v>
      </c>
      <c r="D11">
        <v>150.5</v>
      </c>
      <c r="E11">
        <v>151.300003</v>
      </c>
      <c r="F11">
        <v>151.300003</v>
      </c>
      <c r="G11">
        <v>3635</v>
      </c>
      <c r="H11">
        <v>0.19002929180189948</v>
      </c>
      <c r="I11">
        <v>-21.51636028841283</v>
      </c>
    </row>
    <row r="12" spans="1:13" x14ac:dyDescent="0.25">
      <c r="A12" s="1">
        <v>43044</v>
      </c>
      <c r="B12">
        <v>151.25</v>
      </c>
      <c r="C12">
        <v>152</v>
      </c>
      <c r="D12">
        <v>150.820007</v>
      </c>
      <c r="E12">
        <v>150.91999799999999</v>
      </c>
      <c r="F12">
        <v>150.91999799999999</v>
      </c>
      <c r="G12">
        <v>18618</v>
      </c>
      <c r="H12">
        <v>-0.13624946656726228</v>
      </c>
      <c r="I12">
        <v>81.586284185227228</v>
      </c>
    </row>
    <row r="13" spans="1:13" x14ac:dyDescent="0.25">
      <c r="A13" s="1">
        <v>43051</v>
      </c>
      <c r="B13">
        <v>151.199997</v>
      </c>
      <c r="C13">
        <v>151.33000200000001</v>
      </c>
      <c r="D13">
        <v>150.28999300000001</v>
      </c>
      <c r="E13">
        <v>151.14999399999999</v>
      </c>
      <c r="F13">
        <v>151.14999399999999</v>
      </c>
      <c r="G13">
        <v>6746</v>
      </c>
      <c r="H13">
        <v>8.2464263134966936E-2</v>
      </c>
      <c r="I13">
        <v>-54.689556242909795</v>
      </c>
    </row>
    <row r="14" spans="1:13" x14ac:dyDescent="0.25">
      <c r="A14" s="1">
        <v>43058</v>
      </c>
      <c r="B14">
        <v>150.740005</v>
      </c>
      <c r="C14">
        <v>152.509995</v>
      </c>
      <c r="D14">
        <v>150.740005</v>
      </c>
      <c r="E14">
        <v>152.300003</v>
      </c>
      <c r="F14">
        <v>152.300003</v>
      </c>
      <c r="G14">
        <v>11745</v>
      </c>
      <c r="H14">
        <v>0.41233171352363168</v>
      </c>
      <c r="I14">
        <v>-82.483639711587159</v>
      </c>
    </row>
    <row r="15" spans="1:13" x14ac:dyDescent="0.25">
      <c r="A15" s="1">
        <v>43065</v>
      </c>
      <c r="B15">
        <v>152.25</v>
      </c>
      <c r="C15">
        <v>154.88999899999999</v>
      </c>
      <c r="D15">
        <v>152.25</v>
      </c>
      <c r="E15">
        <v>152.550003</v>
      </c>
      <c r="F15">
        <v>152.550003</v>
      </c>
      <c r="G15">
        <v>101836</v>
      </c>
      <c r="H15">
        <v>8.9636627522834078E-2</v>
      </c>
      <c r="I15">
        <v>80.690183826952307</v>
      </c>
    </row>
    <row r="16" spans="1:13" x14ac:dyDescent="0.25">
      <c r="A16" s="1">
        <v>43072</v>
      </c>
      <c r="B16">
        <v>155.479996</v>
      </c>
      <c r="C16">
        <v>155.80999800000001</v>
      </c>
      <c r="D16">
        <v>153.91000399999999</v>
      </c>
      <c r="E16">
        <v>154.88999899999999</v>
      </c>
      <c r="F16">
        <v>154.88999899999999</v>
      </c>
      <c r="G16">
        <v>43636</v>
      </c>
      <c r="H16">
        <v>0.83899739942768115</v>
      </c>
      <c r="I16">
        <v>-187.3783055920459</v>
      </c>
    </row>
    <row r="17" spans="1:9" x14ac:dyDescent="0.25">
      <c r="A17" s="1">
        <v>43079</v>
      </c>
      <c r="B17">
        <v>155.41999799999999</v>
      </c>
      <c r="C17">
        <v>156.229996</v>
      </c>
      <c r="D17">
        <v>154.270004</v>
      </c>
      <c r="E17">
        <v>155.58999600000001</v>
      </c>
      <c r="F17">
        <v>155.58999600000001</v>
      </c>
      <c r="G17">
        <v>36097</v>
      </c>
      <c r="H17">
        <v>0.25098148142441401</v>
      </c>
      <c r="I17">
        <v>147.03388609004247</v>
      </c>
    </row>
    <row r="18" spans="1:9" x14ac:dyDescent="0.25">
      <c r="A18" s="1">
        <v>43086</v>
      </c>
      <c r="B18">
        <v>156.16000399999999</v>
      </c>
      <c r="C18">
        <v>156.770004</v>
      </c>
      <c r="D18">
        <v>155.58000200000001</v>
      </c>
      <c r="E18">
        <v>156.179993</v>
      </c>
      <c r="F18">
        <v>156.179993</v>
      </c>
      <c r="G18">
        <v>46144</v>
      </c>
      <c r="H18">
        <v>0.21154136531435189</v>
      </c>
      <c r="I18">
        <v>9.8620349585037985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-1.3448588110210104E-2</v>
      </c>
      <c r="L2">
        <f>AVERAGE(H2:H53)</f>
        <v>-1.3986531634618507E-2</v>
      </c>
      <c r="M2">
        <f>AVERAGE(I2:I53)</f>
        <v>36.663852596321483</v>
      </c>
    </row>
    <row r="3" spans="1:13" x14ac:dyDescent="0.25">
      <c r="A3" s="1">
        <v>42736</v>
      </c>
      <c r="B3">
        <v>23.657</v>
      </c>
      <c r="C3">
        <v>23.705998999999998</v>
      </c>
      <c r="D3">
        <v>23.593</v>
      </c>
      <c r="E3">
        <v>23.606999999999999</v>
      </c>
      <c r="F3">
        <v>22.905080999999999</v>
      </c>
      <c r="G3">
        <v>48772</v>
      </c>
      <c r="L3">
        <f>_xlfn.STDEV.P(H2:H53)</f>
        <v>0.17836527023164409</v>
      </c>
      <c r="M3">
        <f>_xlfn.STDEV.P(I2:I53)</f>
        <v>741.68313848743503</v>
      </c>
    </row>
    <row r="4" spans="1:13" x14ac:dyDescent="0.25">
      <c r="A4" s="1">
        <v>42743</v>
      </c>
      <c r="B4">
        <v>23.625</v>
      </c>
      <c r="C4">
        <v>23.636998999999999</v>
      </c>
      <c r="D4">
        <v>23.591000000000001</v>
      </c>
      <c r="E4">
        <v>23.599001000000001</v>
      </c>
      <c r="F4">
        <v>22.897320000000001</v>
      </c>
      <c r="G4">
        <v>31084</v>
      </c>
      <c r="H4">
        <v>-1.761932210586489E-2</v>
      </c>
      <c r="I4">
        <v>52</v>
      </c>
    </row>
    <row r="5" spans="1:13" x14ac:dyDescent="0.25">
      <c r="A5" s="1">
        <v>42750</v>
      </c>
      <c r="B5">
        <v>23.610001</v>
      </c>
      <c r="C5">
        <v>23.658999999999999</v>
      </c>
      <c r="D5">
        <v>23.555</v>
      </c>
      <c r="E5">
        <v>23.555</v>
      </c>
      <c r="F5">
        <v>22.854628000000002</v>
      </c>
      <c r="G5">
        <v>26307</v>
      </c>
      <c r="H5">
        <v>-9.6921028133449508E-2</v>
      </c>
      <c r="I5">
        <v>234.043551088822</v>
      </c>
    </row>
    <row r="6" spans="1:13" x14ac:dyDescent="0.25">
      <c r="A6" s="1">
        <v>42757</v>
      </c>
      <c r="B6">
        <v>23.570999</v>
      </c>
      <c r="C6">
        <v>23.584</v>
      </c>
      <c r="D6">
        <v>23.48</v>
      </c>
      <c r="E6">
        <v>23.499001</v>
      </c>
      <c r="F6">
        <v>22.800293</v>
      </c>
      <c r="G6">
        <v>23229</v>
      </c>
      <c r="H6">
        <v>-0.12335341665022242</v>
      </c>
      <c r="I6">
        <v>78.010050251290394</v>
      </c>
    </row>
    <row r="7" spans="1:13" x14ac:dyDescent="0.25">
      <c r="A7" s="1">
        <v>42764</v>
      </c>
      <c r="B7">
        <v>23.486999999999998</v>
      </c>
      <c r="C7">
        <v>23.545000000000002</v>
      </c>
      <c r="D7">
        <v>23.468</v>
      </c>
      <c r="E7">
        <v>23.545000000000002</v>
      </c>
      <c r="F7">
        <v>22.844923000000001</v>
      </c>
      <c r="G7">
        <v>9640</v>
      </c>
      <c r="H7">
        <v>0.10132075062297655</v>
      </c>
      <c r="I7">
        <v>-663.08207705207019</v>
      </c>
    </row>
    <row r="8" spans="1:13" x14ac:dyDescent="0.25">
      <c r="A8" s="1">
        <v>42771</v>
      </c>
      <c r="B8">
        <v>23.545999999999999</v>
      </c>
      <c r="C8">
        <v>23.591999000000001</v>
      </c>
      <c r="D8">
        <v>23.516999999999999</v>
      </c>
      <c r="E8">
        <v>23.556999000000001</v>
      </c>
      <c r="F8">
        <v>22.856566999999998</v>
      </c>
      <c r="G8">
        <v>8493</v>
      </c>
      <c r="H8">
        <v>2.643465875540181E-2</v>
      </c>
      <c r="I8">
        <v>221.01172529320391</v>
      </c>
    </row>
    <row r="9" spans="1:13" x14ac:dyDescent="0.25">
      <c r="A9" s="1">
        <v>42778</v>
      </c>
      <c r="B9">
        <v>23.552</v>
      </c>
      <c r="C9">
        <v>23.584999</v>
      </c>
      <c r="D9">
        <v>23.471001000000001</v>
      </c>
      <c r="E9">
        <v>23.562000000000001</v>
      </c>
      <c r="F9">
        <v>22.861419999999999</v>
      </c>
      <c r="G9">
        <v>28197</v>
      </c>
      <c r="H9">
        <v>1.1017468132945457E-2</v>
      </c>
      <c r="I9">
        <v>45.500837520921017</v>
      </c>
    </row>
    <row r="10" spans="1:13" x14ac:dyDescent="0.25">
      <c r="A10" s="1">
        <v>42785</v>
      </c>
      <c r="B10">
        <v>23.577000000000002</v>
      </c>
      <c r="C10">
        <v>23.655999999999999</v>
      </c>
      <c r="D10">
        <v>23.51</v>
      </c>
      <c r="E10">
        <v>23.629000000000001</v>
      </c>
      <c r="F10">
        <v>22.926425999999999</v>
      </c>
      <c r="G10">
        <v>28006</v>
      </c>
      <c r="H10">
        <v>0.14757913320629679</v>
      </c>
      <c r="I10">
        <v>-403.0351758794688</v>
      </c>
    </row>
    <row r="11" spans="1:13" x14ac:dyDescent="0.25">
      <c r="A11" s="1">
        <v>42792</v>
      </c>
      <c r="B11">
        <v>23.632000000000001</v>
      </c>
      <c r="C11">
        <v>23.665001</v>
      </c>
      <c r="D11">
        <v>23.548999999999999</v>
      </c>
      <c r="E11">
        <v>23.575001</v>
      </c>
      <c r="F11">
        <v>22.874033000000001</v>
      </c>
      <c r="G11">
        <v>15109</v>
      </c>
      <c r="H11">
        <v>-0.11894461320612339</v>
      </c>
      <c r="I11">
        <v>786.59296482425771</v>
      </c>
    </row>
    <row r="12" spans="1:13" x14ac:dyDescent="0.25">
      <c r="A12" s="1">
        <v>42799</v>
      </c>
      <c r="B12">
        <v>23.614999999999998</v>
      </c>
      <c r="C12">
        <v>23.649000000000001</v>
      </c>
      <c r="D12">
        <v>23.457999999999998</v>
      </c>
      <c r="E12">
        <v>23.457999999999998</v>
      </c>
      <c r="F12">
        <v>22.760511000000001</v>
      </c>
      <c r="G12">
        <v>19025</v>
      </c>
      <c r="H12">
        <v>-0.25772203119473724</v>
      </c>
      <c r="I12">
        <v>409.57453936356671</v>
      </c>
    </row>
    <row r="13" spans="1:13" x14ac:dyDescent="0.25">
      <c r="A13" s="1">
        <v>42806</v>
      </c>
      <c r="B13">
        <v>23.451000000000001</v>
      </c>
      <c r="C13">
        <v>23.635000000000002</v>
      </c>
      <c r="D13">
        <v>23.309999000000001</v>
      </c>
      <c r="E13">
        <v>23.363001000000001</v>
      </c>
      <c r="F13">
        <v>22.668337000000001</v>
      </c>
      <c r="G13">
        <v>11250</v>
      </c>
      <c r="H13">
        <v>-0.20925697665072651</v>
      </c>
      <c r="I13">
        <v>-143.03517587942119</v>
      </c>
    </row>
    <row r="14" spans="1:13" x14ac:dyDescent="0.25">
      <c r="A14" s="1">
        <v>42813</v>
      </c>
      <c r="B14">
        <v>23.382000000000001</v>
      </c>
      <c r="C14">
        <v>23.504000000000001</v>
      </c>
      <c r="D14">
        <v>23.216999000000001</v>
      </c>
      <c r="E14">
        <v>23.364000000000001</v>
      </c>
      <c r="F14">
        <v>22.766280999999999</v>
      </c>
      <c r="G14">
        <v>36871</v>
      </c>
      <c r="H14">
        <v>0.22235625361900746</v>
      </c>
      <c r="I14">
        <v>-1273.8224455613611</v>
      </c>
    </row>
    <row r="15" spans="1:13" x14ac:dyDescent="0.25">
      <c r="A15" s="1">
        <v>42820</v>
      </c>
      <c r="B15">
        <v>23.391999999999999</v>
      </c>
      <c r="C15">
        <v>23.559999000000001</v>
      </c>
      <c r="D15">
        <v>23.346001000000001</v>
      </c>
      <c r="E15">
        <v>23.389999</v>
      </c>
      <c r="F15">
        <v>22.791616000000001</v>
      </c>
      <c r="G15">
        <v>12128</v>
      </c>
      <c r="H15">
        <v>5.7516496012395592E-2</v>
      </c>
      <c r="I15">
        <v>486.49246231162277</v>
      </c>
    </row>
    <row r="16" spans="1:13" x14ac:dyDescent="0.25">
      <c r="A16" s="1">
        <v>42827</v>
      </c>
      <c r="B16">
        <v>23.4</v>
      </c>
      <c r="C16">
        <v>23.538</v>
      </c>
      <c r="D16">
        <v>23.370000999999998</v>
      </c>
      <c r="E16">
        <v>23.51</v>
      </c>
      <c r="F16">
        <v>22.908546000000001</v>
      </c>
      <c r="G16">
        <v>21960</v>
      </c>
      <c r="H16">
        <v>0.26545900448900395</v>
      </c>
      <c r="I16">
        <v>-613.70184254616356</v>
      </c>
    </row>
    <row r="17" spans="1:9" x14ac:dyDescent="0.25">
      <c r="A17" s="1">
        <v>42834</v>
      </c>
      <c r="B17">
        <v>23.524000000000001</v>
      </c>
      <c r="C17">
        <v>23.539000000000001</v>
      </c>
      <c r="D17">
        <v>23.440999999999999</v>
      </c>
      <c r="E17">
        <v>23.478000999999999</v>
      </c>
      <c r="F17">
        <v>22.877367</v>
      </c>
      <c r="G17">
        <v>32398</v>
      </c>
      <c r="H17">
        <v>-7.0783770640238483E-2</v>
      </c>
      <c r="I17">
        <v>992.35510887791497</v>
      </c>
    </row>
    <row r="18" spans="1:9" x14ac:dyDescent="0.25">
      <c r="A18" s="1">
        <v>42841</v>
      </c>
      <c r="B18">
        <v>23.443999999999999</v>
      </c>
      <c r="C18">
        <v>23.503</v>
      </c>
      <c r="D18">
        <v>23.4</v>
      </c>
      <c r="E18">
        <v>23.420999999999999</v>
      </c>
      <c r="F18">
        <v>22.821822999999998</v>
      </c>
      <c r="G18">
        <v>14074</v>
      </c>
      <c r="H18">
        <v>-0.12609813516922555</v>
      </c>
      <c r="I18">
        <v>163.24958123955781</v>
      </c>
    </row>
    <row r="19" spans="1:9" x14ac:dyDescent="0.25">
      <c r="A19" s="1">
        <v>42848</v>
      </c>
      <c r="B19">
        <v>23.445</v>
      </c>
      <c r="C19">
        <v>23.490998999999999</v>
      </c>
      <c r="D19">
        <v>23.386998999999999</v>
      </c>
      <c r="E19">
        <v>23.469999000000001</v>
      </c>
      <c r="F19">
        <v>22.86957</v>
      </c>
      <c r="G19">
        <v>11014</v>
      </c>
      <c r="H19">
        <v>0.10839708447222068</v>
      </c>
      <c r="I19">
        <v>-692.06700167518397</v>
      </c>
    </row>
    <row r="20" spans="1:9" x14ac:dyDescent="0.25">
      <c r="A20" s="1">
        <v>42855</v>
      </c>
      <c r="B20">
        <v>23.299999</v>
      </c>
      <c r="C20">
        <v>23.495000999999998</v>
      </c>
      <c r="D20">
        <v>23.299999</v>
      </c>
      <c r="E20">
        <v>23.440000999999999</v>
      </c>
      <c r="F20">
        <v>22.840337999999999</v>
      </c>
      <c r="G20">
        <v>99077</v>
      </c>
      <c r="H20">
        <v>-6.6363616002930489E-2</v>
      </c>
      <c r="I20">
        <v>515.77219430496223</v>
      </c>
    </row>
    <row r="21" spans="1:9" x14ac:dyDescent="0.25">
      <c r="A21" s="1">
        <v>42862</v>
      </c>
      <c r="B21">
        <v>23.433001000000001</v>
      </c>
      <c r="C21">
        <v>23.457999999999998</v>
      </c>
      <c r="D21">
        <v>23.385000000000002</v>
      </c>
      <c r="E21">
        <v>23.445999</v>
      </c>
      <c r="F21">
        <v>22.846184000000001</v>
      </c>
      <c r="G21">
        <v>173147</v>
      </c>
      <c r="H21">
        <v>1.3271815105132929E-2</v>
      </c>
      <c r="I21">
        <v>-235.02847571195045</v>
      </c>
    </row>
    <row r="22" spans="1:9" x14ac:dyDescent="0.25">
      <c r="A22" s="1">
        <v>42869</v>
      </c>
      <c r="B22">
        <v>23.436001000000001</v>
      </c>
      <c r="C22">
        <v>23.457001000000002</v>
      </c>
      <c r="D22">
        <v>23.4</v>
      </c>
      <c r="E22">
        <v>23.454000000000001</v>
      </c>
      <c r="F22">
        <v>22.853981000000001</v>
      </c>
      <c r="G22">
        <v>70040</v>
      </c>
      <c r="H22">
        <v>1.7701050697004863E-2</v>
      </c>
      <c r="I22">
        <v>-13.072026800660765</v>
      </c>
    </row>
    <row r="23" spans="1:9" x14ac:dyDescent="0.25">
      <c r="A23" s="1">
        <v>42876</v>
      </c>
      <c r="B23">
        <v>23.459999</v>
      </c>
      <c r="C23">
        <v>23.524000000000001</v>
      </c>
      <c r="D23">
        <v>23.402000000000001</v>
      </c>
      <c r="E23">
        <v>23.524000000000001</v>
      </c>
      <c r="F23">
        <v>22.922190000000001</v>
      </c>
      <c r="G23">
        <v>40792</v>
      </c>
      <c r="H23">
        <v>0.15485070757881081</v>
      </c>
      <c r="I23">
        <v>-404.77051926305239</v>
      </c>
    </row>
    <row r="24" spans="1:9" x14ac:dyDescent="0.25">
      <c r="A24" s="1">
        <v>42883</v>
      </c>
      <c r="B24">
        <v>23.49</v>
      </c>
      <c r="C24">
        <v>23.542998999999998</v>
      </c>
      <c r="D24">
        <v>23.457001000000002</v>
      </c>
      <c r="E24">
        <v>23.535</v>
      </c>
      <c r="F24">
        <v>22.932907</v>
      </c>
      <c r="G24">
        <v>85197</v>
      </c>
      <c r="H24">
        <v>2.4330147533640309E-2</v>
      </c>
      <c r="I24">
        <v>385.20603015082366</v>
      </c>
    </row>
    <row r="25" spans="1:9" x14ac:dyDescent="0.25">
      <c r="A25" s="1">
        <v>42890</v>
      </c>
      <c r="B25">
        <v>23.521000000000001</v>
      </c>
      <c r="C25">
        <v>23.585999999999999</v>
      </c>
      <c r="D25">
        <v>23.504000000000001</v>
      </c>
      <c r="E25">
        <v>23.539000000000001</v>
      </c>
      <c r="F25">
        <v>22.936803999999999</v>
      </c>
      <c r="G25">
        <v>85701</v>
      </c>
      <c r="H25">
        <v>8.8471199905349046E-3</v>
      </c>
      <c r="I25">
        <v>45.695142378575625</v>
      </c>
    </row>
    <row r="26" spans="1:9" x14ac:dyDescent="0.25">
      <c r="A26" s="1">
        <v>42897</v>
      </c>
      <c r="B26">
        <v>23.516000999999999</v>
      </c>
      <c r="C26">
        <v>23.549999</v>
      </c>
      <c r="D26">
        <v>23.465</v>
      </c>
      <c r="E26">
        <v>23.5</v>
      </c>
      <c r="F26">
        <v>22.898802</v>
      </c>
      <c r="G26">
        <v>83026</v>
      </c>
      <c r="H26">
        <v>-8.6273608899262805E-2</v>
      </c>
      <c r="I26">
        <v>280.7303182579895</v>
      </c>
    </row>
    <row r="27" spans="1:9" x14ac:dyDescent="0.25">
      <c r="A27" s="1">
        <v>42904</v>
      </c>
      <c r="B27">
        <v>23.497</v>
      </c>
      <c r="C27">
        <v>23.524999999999999</v>
      </c>
      <c r="D27">
        <v>23.257000000000001</v>
      </c>
      <c r="E27">
        <v>23.318999999999999</v>
      </c>
      <c r="F27">
        <v>22.722432999999999</v>
      </c>
      <c r="G27">
        <v>138035</v>
      </c>
      <c r="H27">
        <v>-0.40039971917148243</v>
      </c>
      <c r="I27">
        <v>927.08207705211225</v>
      </c>
    </row>
    <row r="28" spans="1:9" x14ac:dyDescent="0.25">
      <c r="A28" s="1">
        <v>42911</v>
      </c>
      <c r="B28">
        <v>23.294001000000002</v>
      </c>
      <c r="C28">
        <v>23.325001</v>
      </c>
      <c r="D28">
        <v>23.148001000000001</v>
      </c>
      <c r="E28">
        <v>23.167000000000002</v>
      </c>
      <c r="F28">
        <v>22.76811</v>
      </c>
      <c r="G28">
        <v>148481</v>
      </c>
      <c r="H28">
        <v>0.1036976904818659</v>
      </c>
      <c r="I28">
        <v>-1487.7453936351303</v>
      </c>
    </row>
    <row r="29" spans="1:9" x14ac:dyDescent="0.25">
      <c r="A29" s="1">
        <v>42918</v>
      </c>
      <c r="B29">
        <v>23.173999999999999</v>
      </c>
      <c r="C29">
        <v>23.209999</v>
      </c>
      <c r="D29">
        <v>23.093</v>
      </c>
      <c r="E29">
        <v>23.138999999999999</v>
      </c>
      <c r="F29">
        <v>22.740590999999998</v>
      </c>
      <c r="G29">
        <v>107868</v>
      </c>
      <c r="H29">
        <v>-6.2474697208016176E-2</v>
      </c>
      <c r="I29">
        <v>490.42546063662559</v>
      </c>
    </row>
    <row r="30" spans="1:9" x14ac:dyDescent="0.25">
      <c r="A30" s="1">
        <v>42925</v>
      </c>
      <c r="B30">
        <v>23.103999999999999</v>
      </c>
      <c r="C30">
        <v>23.190000999999999</v>
      </c>
      <c r="D30">
        <v>23.103999999999999</v>
      </c>
      <c r="E30">
        <v>23.15</v>
      </c>
      <c r="F30">
        <v>22.751401999999999</v>
      </c>
      <c r="G30">
        <v>97630</v>
      </c>
      <c r="H30">
        <v>2.4543549966054175E-2</v>
      </c>
      <c r="I30">
        <v>-256.81742043557125</v>
      </c>
    </row>
    <row r="31" spans="1:9" x14ac:dyDescent="0.25">
      <c r="A31" s="1">
        <v>42932</v>
      </c>
      <c r="B31">
        <v>23.153998999999999</v>
      </c>
      <c r="C31">
        <v>23.219999000000001</v>
      </c>
      <c r="D31">
        <v>23.1</v>
      </c>
      <c r="E31">
        <v>23.219999000000001</v>
      </c>
      <c r="F31">
        <v>22.820195999999999</v>
      </c>
      <c r="G31">
        <v>117501</v>
      </c>
      <c r="H31">
        <v>0.15617879718478289</v>
      </c>
      <c r="I31">
        <v>-388.49581239538196</v>
      </c>
    </row>
    <row r="32" spans="1:9" x14ac:dyDescent="0.25">
      <c r="A32" s="1">
        <v>42939</v>
      </c>
      <c r="B32">
        <v>23.242999999999999</v>
      </c>
      <c r="C32">
        <v>23.283999999999999</v>
      </c>
      <c r="D32">
        <v>23.153998999999999</v>
      </c>
      <c r="E32">
        <v>23.205998999999998</v>
      </c>
      <c r="F32">
        <v>22.806436999999999</v>
      </c>
      <c r="G32">
        <v>78174</v>
      </c>
      <c r="H32">
        <v>-3.1236213484685582E-2</v>
      </c>
      <c r="I32">
        <v>553.11892797330597</v>
      </c>
    </row>
    <row r="33" spans="1:9" x14ac:dyDescent="0.25">
      <c r="A33" s="1">
        <v>42946</v>
      </c>
      <c r="B33">
        <v>23.240998999999999</v>
      </c>
      <c r="C33">
        <v>23.263999999999999</v>
      </c>
      <c r="D33">
        <v>23.200001</v>
      </c>
      <c r="E33">
        <v>23.238001000000001</v>
      </c>
      <c r="F33">
        <v>22.837889000000001</v>
      </c>
      <c r="G33">
        <v>213709</v>
      </c>
      <c r="H33">
        <v>7.1403545789691061E-2</v>
      </c>
      <c r="I33">
        <v>-302.92127303189409</v>
      </c>
    </row>
    <row r="34" spans="1:9" x14ac:dyDescent="0.25">
      <c r="A34" s="1">
        <v>42953</v>
      </c>
      <c r="B34">
        <v>23.233000000000001</v>
      </c>
      <c r="C34">
        <v>23.306000000000001</v>
      </c>
      <c r="D34">
        <v>23.225999999999999</v>
      </c>
      <c r="E34">
        <v>23.285</v>
      </c>
      <c r="F34">
        <v>22.884079</v>
      </c>
      <c r="G34">
        <v>149530</v>
      </c>
      <c r="H34">
        <v>0.10486232290555807</v>
      </c>
      <c r="I34">
        <v>-98.747068676719607</v>
      </c>
    </row>
    <row r="35" spans="1:9" x14ac:dyDescent="0.25">
      <c r="A35" s="1">
        <v>42960</v>
      </c>
      <c r="B35">
        <v>23.280999999999999</v>
      </c>
      <c r="C35">
        <v>23.282</v>
      </c>
      <c r="D35">
        <v>23.216000000000001</v>
      </c>
      <c r="E35">
        <v>23.26</v>
      </c>
      <c r="F35">
        <v>22.859508999999999</v>
      </c>
      <c r="G35">
        <v>211157</v>
      </c>
      <c r="H35">
        <v>-5.5779763450739754E-2</v>
      </c>
      <c r="I35">
        <v>474.10385259640151</v>
      </c>
    </row>
    <row r="36" spans="1:9" x14ac:dyDescent="0.25">
      <c r="A36" s="1">
        <v>42967</v>
      </c>
      <c r="B36">
        <v>23.209999</v>
      </c>
      <c r="C36">
        <v>23.318000999999999</v>
      </c>
      <c r="D36">
        <v>23.209999</v>
      </c>
      <c r="E36">
        <v>23.268999000000001</v>
      </c>
      <c r="F36">
        <v>22.868352999999999</v>
      </c>
      <c r="G36">
        <v>138916</v>
      </c>
      <c r="H36">
        <v>2.0077990555894227E-2</v>
      </c>
      <c r="I36">
        <v>-223.87939698496908</v>
      </c>
    </row>
    <row r="37" spans="1:9" x14ac:dyDescent="0.25">
      <c r="A37" s="1">
        <v>42974</v>
      </c>
      <c r="B37">
        <v>23.278998999999999</v>
      </c>
      <c r="C37">
        <v>23.330998999999998</v>
      </c>
      <c r="D37">
        <v>23.15</v>
      </c>
      <c r="E37">
        <v>23.228000999999999</v>
      </c>
      <c r="F37">
        <v>22.828060000000001</v>
      </c>
      <c r="G37">
        <v>111531</v>
      </c>
      <c r="H37">
        <v>-9.1474725629650228E-2</v>
      </c>
      <c r="I37">
        <v>329.22613065331478</v>
      </c>
    </row>
    <row r="38" spans="1:9" x14ac:dyDescent="0.25">
      <c r="A38" s="1">
        <v>42981</v>
      </c>
      <c r="B38">
        <v>23.282</v>
      </c>
      <c r="C38">
        <v>23.353000999999999</v>
      </c>
      <c r="D38">
        <v>23.277999999999999</v>
      </c>
      <c r="E38">
        <v>23.353000999999999</v>
      </c>
      <c r="F38">
        <v>22.950908999999999</v>
      </c>
      <c r="G38">
        <v>62119</v>
      </c>
      <c r="H38">
        <v>0.27889654701504568</v>
      </c>
      <c r="I38">
        <v>-1093.0787269683549</v>
      </c>
    </row>
    <row r="39" spans="1:9" x14ac:dyDescent="0.25">
      <c r="A39" s="1">
        <v>42988</v>
      </c>
      <c r="B39">
        <v>23.346001000000001</v>
      </c>
      <c r="C39">
        <v>23.370000999999998</v>
      </c>
      <c r="D39">
        <v>23.23</v>
      </c>
      <c r="E39">
        <v>23.245999999999999</v>
      </c>
      <c r="F39">
        <v>22.845751</v>
      </c>
      <c r="G39">
        <v>209272</v>
      </c>
      <c r="H39">
        <v>-0.23873375518733028</v>
      </c>
      <c r="I39">
        <v>1527.6850921275707</v>
      </c>
    </row>
    <row r="40" spans="1:9" x14ac:dyDescent="0.25">
      <c r="A40" s="1">
        <v>42995</v>
      </c>
      <c r="B40">
        <v>23.274999999999999</v>
      </c>
      <c r="C40">
        <v>23.274999999999999</v>
      </c>
      <c r="D40">
        <v>23.021000000000001</v>
      </c>
      <c r="E40">
        <v>23.033000999999999</v>
      </c>
      <c r="F40">
        <v>22.636417000000002</v>
      </c>
      <c r="G40">
        <v>261372</v>
      </c>
      <c r="H40">
        <v>-0.475238136027544</v>
      </c>
      <c r="I40">
        <v>697.99664991636882</v>
      </c>
    </row>
    <row r="41" spans="1:9" x14ac:dyDescent="0.25">
      <c r="A41" s="1">
        <v>43002</v>
      </c>
      <c r="B41">
        <v>23.097999999999999</v>
      </c>
      <c r="C41">
        <v>23.108999000000001</v>
      </c>
      <c r="D41">
        <v>22.926000999999999</v>
      </c>
      <c r="E41">
        <v>23.033999999999999</v>
      </c>
      <c r="F41">
        <v>22.833964999999999</v>
      </c>
      <c r="G41">
        <v>109265</v>
      </c>
      <c r="H41">
        <v>0.4484811033848724</v>
      </c>
      <c r="I41">
        <v>-2726.1775544393345</v>
      </c>
    </row>
    <row r="42" spans="1:9" x14ac:dyDescent="0.25">
      <c r="A42" s="1">
        <v>43009</v>
      </c>
      <c r="B42">
        <v>23.033999999999999</v>
      </c>
      <c r="C42">
        <v>23.070999</v>
      </c>
      <c r="D42">
        <v>22.91</v>
      </c>
      <c r="E42">
        <v>23.027000000000001</v>
      </c>
      <c r="F42">
        <v>22.827026</v>
      </c>
      <c r="G42">
        <v>137888</v>
      </c>
      <c r="H42">
        <v>-1.5753185941580178E-2</v>
      </c>
      <c r="I42">
        <v>1370.0971524290408</v>
      </c>
    </row>
    <row r="43" spans="1:9" x14ac:dyDescent="0.25">
      <c r="A43" s="1">
        <v>43016</v>
      </c>
      <c r="B43">
        <v>23.033000999999999</v>
      </c>
      <c r="C43">
        <v>23.072001</v>
      </c>
      <c r="D43">
        <v>22.964001</v>
      </c>
      <c r="E43">
        <v>23.07</v>
      </c>
      <c r="F43">
        <v>22.869651999999999</v>
      </c>
      <c r="G43">
        <v>126753</v>
      </c>
      <c r="H43">
        <v>9.6771192383031612E-2</v>
      </c>
      <c r="I43">
        <v>-332.09380234510382</v>
      </c>
    </row>
    <row r="44" spans="1:9" x14ac:dyDescent="0.25">
      <c r="A44" s="1">
        <v>43023</v>
      </c>
      <c r="B44">
        <v>23.1</v>
      </c>
      <c r="C44">
        <v>23.1</v>
      </c>
      <c r="D44">
        <v>23.025998999999999</v>
      </c>
      <c r="E44">
        <v>23.045000000000002</v>
      </c>
      <c r="F44">
        <v>22.84487</v>
      </c>
      <c r="G44">
        <v>114470</v>
      </c>
      <c r="H44">
        <v>-5.6261054042983386E-2</v>
      </c>
      <c r="I44">
        <v>451.64489112233957</v>
      </c>
    </row>
    <row r="45" spans="1:9" x14ac:dyDescent="0.25">
      <c r="A45" s="1">
        <v>43030</v>
      </c>
      <c r="B45">
        <v>23.047999999999998</v>
      </c>
      <c r="C45">
        <v>23.087999</v>
      </c>
      <c r="D45">
        <v>23.01</v>
      </c>
      <c r="E45">
        <v>23.084999</v>
      </c>
      <c r="F45">
        <v>22.884520999999999</v>
      </c>
      <c r="G45">
        <v>84847</v>
      </c>
      <c r="H45">
        <v>9.001723242104924E-2</v>
      </c>
      <c r="I45">
        <v>-431.71189279738257</v>
      </c>
    </row>
    <row r="46" spans="1:9" x14ac:dyDescent="0.25">
      <c r="A46" s="1">
        <v>43037</v>
      </c>
      <c r="B46">
        <v>23.1</v>
      </c>
      <c r="C46">
        <v>23.15</v>
      </c>
      <c r="D46">
        <v>23.035</v>
      </c>
      <c r="E46">
        <v>23.045999999999999</v>
      </c>
      <c r="F46">
        <v>22.845859999999998</v>
      </c>
      <c r="G46">
        <v>59035</v>
      </c>
      <c r="H46">
        <v>-8.7769696164796823E-2</v>
      </c>
      <c r="I46">
        <v>524.70351758803849</v>
      </c>
    </row>
    <row r="47" spans="1:9" x14ac:dyDescent="0.25">
      <c r="A47" s="1">
        <v>43044</v>
      </c>
      <c r="B47">
        <v>22.995999999999999</v>
      </c>
      <c r="C47">
        <v>23.198999000000001</v>
      </c>
      <c r="D47">
        <v>22.995999999999999</v>
      </c>
      <c r="E47">
        <v>23.082001000000002</v>
      </c>
      <c r="F47">
        <v>22.881547999999999</v>
      </c>
      <c r="G47">
        <v>223135</v>
      </c>
      <c r="H47">
        <v>8.102027668009644E-2</v>
      </c>
      <c r="I47">
        <v>-498.15075376894617</v>
      </c>
    </row>
    <row r="48" spans="1:9" x14ac:dyDescent="0.25">
      <c r="A48" s="1">
        <v>43051</v>
      </c>
      <c r="B48">
        <v>23.027000000000001</v>
      </c>
      <c r="C48">
        <v>23.110001</v>
      </c>
      <c r="D48">
        <v>23.021000000000001</v>
      </c>
      <c r="E48">
        <v>23.096001000000001</v>
      </c>
      <c r="F48">
        <v>22.895427999999999</v>
      </c>
      <c r="G48">
        <v>109793</v>
      </c>
      <c r="H48">
        <v>3.1510912360450394E-2</v>
      </c>
      <c r="I48">
        <v>146.11725293135046</v>
      </c>
    </row>
    <row r="49" spans="1:9" x14ac:dyDescent="0.25">
      <c r="A49" s="1">
        <v>43058</v>
      </c>
      <c r="B49">
        <v>23.200001</v>
      </c>
      <c r="C49">
        <v>23.200001</v>
      </c>
      <c r="D49">
        <v>23.021999000000001</v>
      </c>
      <c r="E49">
        <v>23.068000999999999</v>
      </c>
      <c r="F49">
        <v>22.86767</v>
      </c>
      <c r="G49">
        <v>117380</v>
      </c>
      <c r="H49">
        <v>-6.3017284243610763E-2</v>
      </c>
      <c r="I49">
        <v>278.98157453940775</v>
      </c>
    </row>
    <row r="50" spans="1:9" x14ac:dyDescent="0.25">
      <c r="A50" s="1">
        <v>43065</v>
      </c>
      <c r="B50">
        <v>23.200001</v>
      </c>
      <c r="C50">
        <v>23.200001</v>
      </c>
      <c r="D50">
        <v>23.035</v>
      </c>
      <c r="E50">
        <v>23.093</v>
      </c>
      <c r="F50">
        <v>22.892451999999999</v>
      </c>
      <c r="G50">
        <v>130528</v>
      </c>
      <c r="H50">
        <v>5.6261054042983386E-2</v>
      </c>
      <c r="I50">
        <v>-352.02680067006082</v>
      </c>
    </row>
    <row r="51" spans="1:9" x14ac:dyDescent="0.25">
      <c r="A51" s="1">
        <v>43072</v>
      </c>
      <c r="B51">
        <v>23.200001</v>
      </c>
      <c r="C51">
        <v>23.200001</v>
      </c>
      <c r="D51">
        <v>23.066998999999999</v>
      </c>
      <c r="E51">
        <v>23.103000999999999</v>
      </c>
      <c r="F51">
        <v>22.902367000000002</v>
      </c>
      <c r="G51">
        <v>114590</v>
      </c>
      <c r="H51">
        <v>2.2509416142215615E-2</v>
      </c>
      <c r="I51">
        <v>99.611390284743933</v>
      </c>
    </row>
    <row r="52" spans="1:9" x14ac:dyDescent="0.25">
      <c r="A52" s="1">
        <v>43079</v>
      </c>
      <c r="B52">
        <v>23.105</v>
      </c>
      <c r="C52">
        <v>23.145</v>
      </c>
      <c r="D52">
        <v>23.059000000000001</v>
      </c>
      <c r="E52">
        <v>23.070999</v>
      </c>
      <c r="F52">
        <v>22.870643999999999</v>
      </c>
      <c r="G52">
        <v>76650</v>
      </c>
      <c r="H52">
        <v>-7.2018780461861664E-2</v>
      </c>
      <c r="I52">
        <v>278.98157453945532</v>
      </c>
    </row>
    <row r="53" spans="1:9" x14ac:dyDescent="0.25">
      <c r="A53" s="1">
        <v>43086</v>
      </c>
      <c r="B53">
        <v>23.099001000000001</v>
      </c>
      <c r="C53">
        <v>23.1</v>
      </c>
      <c r="D53">
        <v>22.782</v>
      </c>
      <c r="E53">
        <v>22.795000000000002</v>
      </c>
      <c r="F53">
        <v>22.59704</v>
      </c>
      <c r="G53">
        <v>109049</v>
      </c>
      <c r="H53">
        <v>-0.62114637359282598</v>
      </c>
      <c r="I53">
        <v>1620.6432160806712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6.0227580685922835E-2</v>
      </c>
      <c r="L2">
        <f>AVERAGE(H2:H53)</f>
        <v>6.2636683913359747E-2</v>
      </c>
      <c r="M2">
        <f>AVERAGE(I2:I53)</f>
        <v>2.5718302278644587</v>
      </c>
    </row>
    <row r="3" spans="1:13" x14ac:dyDescent="0.25">
      <c r="A3" s="1">
        <v>42736</v>
      </c>
      <c r="B3">
        <v>38.200001</v>
      </c>
      <c r="C3">
        <v>39.029998999999997</v>
      </c>
      <c r="D3">
        <v>38.090000000000003</v>
      </c>
      <c r="E3">
        <v>38.75</v>
      </c>
      <c r="F3">
        <v>37.851894000000001</v>
      </c>
      <c r="G3">
        <v>65254</v>
      </c>
      <c r="L3">
        <f>_xlfn.STDEV.P(H2:H53)</f>
        <v>0.50004763037514022</v>
      </c>
      <c r="M3">
        <f>_xlfn.STDEV.P(I2:I53)</f>
        <v>413.92011659374003</v>
      </c>
    </row>
    <row r="4" spans="1:13" x14ac:dyDescent="0.25">
      <c r="A4" s="1">
        <v>42743</v>
      </c>
      <c r="B4">
        <v>38.82</v>
      </c>
      <c r="C4">
        <v>38.990001999999997</v>
      </c>
      <c r="D4">
        <v>38.299999</v>
      </c>
      <c r="E4">
        <v>38.68</v>
      </c>
      <c r="F4">
        <v>37.783520000000003</v>
      </c>
      <c r="G4">
        <v>98027</v>
      </c>
      <c r="H4">
        <v>-9.3930517717288511E-2</v>
      </c>
      <c r="I4">
        <v>52</v>
      </c>
    </row>
    <row r="5" spans="1:13" x14ac:dyDescent="0.25">
      <c r="A5" s="1">
        <v>42750</v>
      </c>
      <c r="B5">
        <v>38.549999</v>
      </c>
      <c r="C5">
        <v>38.650002000000001</v>
      </c>
      <c r="D5">
        <v>38.049999</v>
      </c>
      <c r="E5">
        <v>38.360000999999997</v>
      </c>
      <c r="F5">
        <v>37.470931999999998</v>
      </c>
      <c r="G5">
        <v>29365</v>
      </c>
      <c r="H5">
        <v>-0.42942569795847646</v>
      </c>
      <c r="I5">
        <v>185.73036534356044</v>
      </c>
    </row>
    <row r="6" spans="1:13" x14ac:dyDescent="0.25">
      <c r="A6" s="1">
        <v>42757</v>
      </c>
      <c r="B6">
        <v>38.200001</v>
      </c>
      <c r="C6">
        <v>38.869999</v>
      </c>
      <c r="D6">
        <v>37.93</v>
      </c>
      <c r="E6">
        <v>38.650002000000001</v>
      </c>
      <c r="F6">
        <v>37.754210999999998</v>
      </c>
      <c r="G6">
        <v>37550</v>
      </c>
      <c r="H6">
        <v>0.38916171539527228</v>
      </c>
      <c r="I6">
        <v>-453.17056190951121</v>
      </c>
    </row>
    <row r="7" spans="1:13" x14ac:dyDescent="0.25">
      <c r="A7" s="1">
        <v>42764</v>
      </c>
      <c r="B7">
        <v>38.57</v>
      </c>
      <c r="C7">
        <v>38.619999</v>
      </c>
      <c r="D7">
        <v>37.959999000000003</v>
      </c>
      <c r="E7">
        <v>38.419998</v>
      </c>
      <c r="F7">
        <v>37.529541000000002</v>
      </c>
      <c r="G7">
        <v>38000</v>
      </c>
      <c r="H7">
        <v>-0.3086461142472765</v>
      </c>
      <c r="I7">
        <v>386.3069002837388</v>
      </c>
    </row>
    <row r="8" spans="1:13" x14ac:dyDescent="0.25">
      <c r="A8" s="1">
        <v>42771</v>
      </c>
      <c r="B8">
        <v>38.409999999999997</v>
      </c>
      <c r="C8">
        <v>39.020000000000003</v>
      </c>
      <c r="D8">
        <v>38.290000999999997</v>
      </c>
      <c r="E8">
        <v>39</v>
      </c>
      <c r="F8">
        <v>38.0961</v>
      </c>
      <c r="G8">
        <v>48344</v>
      </c>
      <c r="H8">
        <v>0.77832480456591935</v>
      </c>
      <c r="I8">
        <v>-601.74785737269337</v>
      </c>
    </row>
    <row r="9" spans="1:13" x14ac:dyDescent="0.25">
      <c r="A9" s="1">
        <v>42778</v>
      </c>
      <c r="B9">
        <v>39.029998999999997</v>
      </c>
      <c r="C9">
        <v>39.610000999999997</v>
      </c>
      <c r="D9">
        <v>39.009998000000003</v>
      </c>
      <c r="E9">
        <v>39.340000000000003</v>
      </c>
      <c r="F9">
        <v>38.428218999999999</v>
      </c>
      <c r="G9">
        <v>102237</v>
      </c>
      <c r="H9">
        <v>0.45625690487244658</v>
      </c>
      <c r="I9">
        <v>178.29701348466105</v>
      </c>
    </row>
    <row r="10" spans="1:13" x14ac:dyDescent="0.25">
      <c r="A10" s="1">
        <v>42785</v>
      </c>
      <c r="B10">
        <v>39.630001</v>
      </c>
      <c r="C10">
        <v>40.119999</v>
      </c>
      <c r="D10">
        <v>39.43</v>
      </c>
      <c r="E10">
        <v>39.669998</v>
      </c>
      <c r="F10">
        <v>38.750568000000001</v>
      </c>
      <c r="G10">
        <v>37518</v>
      </c>
      <c r="H10">
        <v>0.44283511942626008</v>
      </c>
      <c r="I10">
        <v>7.4303097668675875</v>
      </c>
    </row>
    <row r="11" spans="1:13" x14ac:dyDescent="0.25">
      <c r="A11" s="1">
        <v>42792</v>
      </c>
      <c r="B11">
        <v>39.860000999999997</v>
      </c>
      <c r="C11">
        <v>40.43</v>
      </c>
      <c r="D11">
        <v>39.459999000000003</v>
      </c>
      <c r="E11">
        <v>40.150002000000001</v>
      </c>
      <c r="F11">
        <v>39.219448</v>
      </c>
      <c r="G11">
        <v>49152</v>
      </c>
      <c r="H11">
        <v>0.64413579938694554</v>
      </c>
      <c r="I11">
        <v>-111.44019656594534</v>
      </c>
    </row>
    <row r="12" spans="1:13" x14ac:dyDescent="0.25">
      <c r="A12" s="1">
        <v>42799</v>
      </c>
      <c r="B12">
        <v>39.919998</v>
      </c>
      <c r="C12">
        <v>40.060001</v>
      </c>
      <c r="D12">
        <v>39.540000999999997</v>
      </c>
      <c r="E12">
        <v>39.770000000000003</v>
      </c>
      <c r="F12">
        <v>38.848255000000002</v>
      </c>
      <c r="G12">
        <v>44375</v>
      </c>
      <c r="H12">
        <v>-0.50993580400494354</v>
      </c>
      <c r="I12">
        <v>638.8948430690134</v>
      </c>
    </row>
    <row r="13" spans="1:13" x14ac:dyDescent="0.25">
      <c r="A13" s="1">
        <v>42806</v>
      </c>
      <c r="B13">
        <v>39.779998999999997</v>
      </c>
      <c r="C13">
        <v>40</v>
      </c>
      <c r="D13">
        <v>39.599997999999999</v>
      </c>
      <c r="E13">
        <v>39.740001999999997</v>
      </c>
      <c r="F13">
        <v>38.818950999999998</v>
      </c>
      <c r="G13">
        <v>42550</v>
      </c>
      <c r="H13">
        <v>-4.0257113686310464E-2</v>
      </c>
      <c r="I13">
        <v>-260.01444993711192</v>
      </c>
    </row>
    <row r="14" spans="1:13" x14ac:dyDescent="0.25">
      <c r="A14" s="1">
        <v>42813</v>
      </c>
      <c r="B14">
        <v>39.689999</v>
      </c>
      <c r="C14">
        <v>39.790000999999997</v>
      </c>
      <c r="D14">
        <v>38.93</v>
      </c>
      <c r="E14">
        <v>39.389999000000003</v>
      </c>
      <c r="F14">
        <v>38.603405000000002</v>
      </c>
      <c r="G14">
        <v>77935</v>
      </c>
      <c r="H14">
        <v>-0.29611178769547974</v>
      </c>
      <c r="I14">
        <v>141.64132565009842</v>
      </c>
    </row>
    <row r="15" spans="1:13" x14ac:dyDescent="0.25">
      <c r="A15" s="1">
        <v>42820</v>
      </c>
      <c r="B15">
        <v>38.849997999999999</v>
      </c>
      <c r="C15">
        <v>39.840000000000003</v>
      </c>
      <c r="D15">
        <v>38.75</v>
      </c>
      <c r="E15">
        <v>39.830002</v>
      </c>
      <c r="F15">
        <v>39.034618000000002</v>
      </c>
      <c r="G15">
        <v>53727</v>
      </c>
      <c r="H15">
        <v>0.59238980221174609</v>
      </c>
      <c r="I15">
        <v>-491.87509872174331</v>
      </c>
    </row>
    <row r="16" spans="1:13" x14ac:dyDescent="0.25">
      <c r="A16" s="1">
        <v>42827</v>
      </c>
      <c r="B16">
        <v>39.900002000000001</v>
      </c>
      <c r="C16">
        <v>40</v>
      </c>
      <c r="D16">
        <v>39.5</v>
      </c>
      <c r="E16">
        <v>39.860000999999997</v>
      </c>
      <c r="F16">
        <v>39.064022000000001</v>
      </c>
      <c r="G16">
        <v>73573</v>
      </c>
      <c r="H16">
        <v>4.0394491224137317E-2</v>
      </c>
      <c r="I16">
        <v>305.58498844590679</v>
      </c>
    </row>
    <row r="17" spans="1:9" x14ac:dyDescent="0.25">
      <c r="A17" s="1">
        <v>42834</v>
      </c>
      <c r="B17">
        <v>39.889999000000003</v>
      </c>
      <c r="C17">
        <v>39.990001999999997</v>
      </c>
      <c r="D17">
        <v>39.520000000000003</v>
      </c>
      <c r="E17">
        <v>39.639999000000003</v>
      </c>
      <c r="F17">
        <v>38.848415000000003</v>
      </c>
      <c r="G17">
        <v>30390</v>
      </c>
      <c r="H17">
        <v>-0.29619558799356044</v>
      </c>
      <c r="I17">
        <v>186.33650217919325</v>
      </c>
    </row>
    <row r="18" spans="1:9" x14ac:dyDescent="0.25">
      <c r="A18" s="1">
        <v>42841</v>
      </c>
      <c r="B18">
        <v>39.619999</v>
      </c>
      <c r="C18">
        <v>39.619999</v>
      </c>
      <c r="D18">
        <v>39.209999000000003</v>
      </c>
      <c r="E18">
        <v>39.5</v>
      </c>
      <c r="F18">
        <v>38.711207999999999</v>
      </c>
      <c r="G18">
        <v>35995</v>
      </c>
      <c r="H18">
        <v>-0.18849159833323501</v>
      </c>
      <c r="I18">
        <v>-59.625003656357947</v>
      </c>
    </row>
    <row r="19" spans="1:9" x14ac:dyDescent="0.25">
      <c r="A19" s="1">
        <v>42848</v>
      </c>
      <c r="B19">
        <v>39.799999</v>
      </c>
      <c r="C19">
        <v>40</v>
      </c>
      <c r="D19">
        <v>39.630001</v>
      </c>
      <c r="E19">
        <v>39.770000000000003</v>
      </c>
      <c r="F19">
        <v>38.975819000000001</v>
      </c>
      <c r="G19">
        <v>48457</v>
      </c>
      <c r="H19">
        <v>0.36351607663278646</v>
      </c>
      <c r="I19">
        <v>-305.59183315296349</v>
      </c>
    </row>
    <row r="20" spans="1:9" x14ac:dyDescent="0.25">
      <c r="A20" s="1">
        <v>42855</v>
      </c>
      <c r="B20">
        <v>39.799999</v>
      </c>
      <c r="C20">
        <v>39.900002000000001</v>
      </c>
      <c r="D20">
        <v>39.639999000000003</v>
      </c>
      <c r="E20">
        <v>39.849997999999999</v>
      </c>
      <c r="F20">
        <v>39.054214000000002</v>
      </c>
      <c r="G20">
        <v>43328</v>
      </c>
      <c r="H20">
        <v>0.10769712078344144</v>
      </c>
      <c r="I20">
        <v>141.62155205195376</v>
      </c>
    </row>
    <row r="21" spans="1:9" x14ac:dyDescent="0.25">
      <c r="A21" s="1">
        <v>42862</v>
      </c>
      <c r="B21">
        <v>40</v>
      </c>
      <c r="C21">
        <v>40.209999000000003</v>
      </c>
      <c r="D21">
        <v>39.889999000000003</v>
      </c>
      <c r="E21">
        <v>39.979999999999997</v>
      </c>
      <c r="F21">
        <v>39.181621999999997</v>
      </c>
      <c r="G21">
        <v>54667</v>
      </c>
      <c r="H21">
        <v>0.17502997340106063</v>
      </c>
      <c r="I21">
        <v>-37.275514084298074</v>
      </c>
    </row>
    <row r="22" spans="1:9" x14ac:dyDescent="0.25">
      <c r="A22" s="1">
        <v>42869</v>
      </c>
      <c r="B22">
        <v>40.040000999999997</v>
      </c>
      <c r="C22">
        <v>40.099997999999999</v>
      </c>
      <c r="D22">
        <v>38.919998</v>
      </c>
      <c r="E22">
        <v>39.340000000000003</v>
      </c>
      <c r="F22">
        <v>38.554400999999999</v>
      </c>
      <c r="G22">
        <v>56231</v>
      </c>
      <c r="H22">
        <v>-0.86166076656560242</v>
      </c>
      <c r="I22">
        <v>573.912715359647</v>
      </c>
    </row>
    <row r="23" spans="1:9" x14ac:dyDescent="0.25">
      <c r="A23" s="1">
        <v>42876</v>
      </c>
      <c r="B23">
        <v>39.340000000000003</v>
      </c>
      <c r="C23">
        <v>39.619999</v>
      </c>
      <c r="D23">
        <v>39.18</v>
      </c>
      <c r="E23">
        <v>39.57</v>
      </c>
      <c r="F23">
        <v>38.779808000000003</v>
      </c>
      <c r="G23">
        <v>20534</v>
      </c>
      <c r="H23">
        <v>0.30965858670110974</v>
      </c>
      <c r="I23">
        <v>-648.44320940709997</v>
      </c>
    </row>
    <row r="24" spans="1:9" x14ac:dyDescent="0.25">
      <c r="A24" s="1">
        <v>42883</v>
      </c>
      <c r="B24">
        <v>39.610000999999997</v>
      </c>
      <c r="C24">
        <v>39.939999</v>
      </c>
      <c r="D24">
        <v>39.349997999999999</v>
      </c>
      <c r="E24">
        <v>39.700001</v>
      </c>
      <c r="F24">
        <v>38.907215000000001</v>
      </c>
      <c r="G24">
        <v>31269</v>
      </c>
      <c r="H24">
        <v>0.17502859962568579</v>
      </c>
      <c r="I24">
        <v>74.531254570456923</v>
      </c>
    </row>
    <row r="25" spans="1:9" x14ac:dyDescent="0.25">
      <c r="A25" s="1">
        <v>42890</v>
      </c>
      <c r="B25">
        <v>39.709999000000003</v>
      </c>
      <c r="C25">
        <v>39.900002000000001</v>
      </c>
      <c r="D25">
        <v>39.529998999999997</v>
      </c>
      <c r="E25">
        <v>39.880001</v>
      </c>
      <c r="F25">
        <v>39.083621999999998</v>
      </c>
      <c r="G25">
        <v>61633</v>
      </c>
      <c r="H25">
        <v>0.24234359316339288</v>
      </c>
      <c r="I25">
        <v>-37.265627285225762</v>
      </c>
    </row>
    <row r="26" spans="1:9" x14ac:dyDescent="0.25">
      <c r="A26" s="1">
        <v>42897</v>
      </c>
      <c r="B26">
        <v>39.599997999999999</v>
      </c>
      <c r="C26">
        <v>39.950001</v>
      </c>
      <c r="D26">
        <v>39.470001000000003</v>
      </c>
      <c r="E26">
        <v>39.610000999999997</v>
      </c>
      <c r="F26">
        <v>38.819012000000001</v>
      </c>
      <c r="G26">
        <v>75638</v>
      </c>
      <c r="H26">
        <v>-0.36351470285740189</v>
      </c>
      <c r="I26">
        <v>335.40357445813055</v>
      </c>
    </row>
    <row r="27" spans="1:9" x14ac:dyDescent="0.25">
      <c r="A27" s="1">
        <v>42904</v>
      </c>
      <c r="B27">
        <v>39.830002</v>
      </c>
      <c r="C27">
        <v>40.150002000000001</v>
      </c>
      <c r="D27">
        <v>39.349997999999999</v>
      </c>
      <c r="E27">
        <v>39.389999000000003</v>
      </c>
      <c r="F27">
        <v>38.603405000000002</v>
      </c>
      <c r="G27">
        <v>23450</v>
      </c>
      <c r="H27">
        <v>-0.29619558799356044</v>
      </c>
      <c r="I27">
        <v>-37.267908854242897</v>
      </c>
    </row>
    <row r="28" spans="1:9" x14ac:dyDescent="0.25">
      <c r="A28" s="1">
        <v>42911</v>
      </c>
      <c r="B28">
        <v>39.580002</v>
      </c>
      <c r="C28">
        <v>39.639999000000003</v>
      </c>
      <c r="D28">
        <v>38.540000999999997</v>
      </c>
      <c r="E28">
        <v>38.540000999999997</v>
      </c>
      <c r="F28">
        <v>38.132914999999997</v>
      </c>
      <c r="G28">
        <v>109118</v>
      </c>
      <c r="H28">
        <v>-0.64634757774605056</v>
      </c>
      <c r="I28">
        <v>193.8443852926641</v>
      </c>
    </row>
    <row r="29" spans="1:9" x14ac:dyDescent="0.25">
      <c r="A29" s="1">
        <v>42918</v>
      </c>
      <c r="B29">
        <v>38.630001</v>
      </c>
      <c r="C29">
        <v>39</v>
      </c>
      <c r="D29">
        <v>38.360000999999997</v>
      </c>
      <c r="E29">
        <v>38.580002</v>
      </c>
      <c r="F29">
        <v>38.172493000000003</v>
      </c>
      <c r="G29">
        <v>38537</v>
      </c>
      <c r="H29">
        <v>5.4371281923179485E-2</v>
      </c>
      <c r="I29">
        <v>-387.91844853308447</v>
      </c>
    </row>
    <row r="30" spans="1:9" x14ac:dyDescent="0.25">
      <c r="A30" s="1">
        <v>42925</v>
      </c>
      <c r="B30">
        <v>38.630001</v>
      </c>
      <c r="C30">
        <v>39.279998999999997</v>
      </c>
      <c r="D30">
        <v>38.470001000000003</v>
      </c>
      <c r="E30">
        <v>39.080002</v>
      </c>
      <c r="F30">
        <v>38.667209999999997</v>
      </c>
      <c r="G30">
        <v>87549</v>
      </c>
      <c r="H30">
        <v>0.67963003383660803</v>
      </c>
      <c r="I30">
        <v>-346.14368034632872</v>
      </c>
    </row>
    <row r="31" spans="1:9" x14ac:dyDescent="0.25">
      <c r="A31" s="1">
        <v>42932</v>
      </c>
      <c r="B31">
        <v>39.200001</v>
      </c>
      <c r="C31">
        <v>39.330002</v>
      </c>
      <c r="D31">
        <v>38.540000999999997</v>
      </c>
      <c r="E31">
        <v>38.590000000000003</v>
      </c>
      <c r="F31">
        <v>38.182388000000003</v>
      </c>
      <c r="G31">
        <v>22522</v>
      </c>
      <c r="H31">
        <v>-0.66603652646812572</v>
      </c>
      <c r="I31">
        <v>744.96194459883054</v>
      </c>
    </row>
    <row r="32" spans="1:9" x14ac:dyDescent="0.25">
      <c r="A32" s="1">
        <v>42939</v>
      </c>
      <c r="B32">
        <v>38.659999999999997</v>
      </c>
      <c r="C32">
        <v>38.900002000000001</v>
      </c>
      <c r="D32">
        <v>38.330002</v>
      </c>
      <c r="E32">
        <v>38.409999999999997</v>
      </c>
      <c r="F32">
        <v>38.004288000000003</v>
      </c>
      <c r="G32">
        <v>35070</v>
      </c>
      <c r="H32">
        <v>-0.2446693948788938</v>
      </c>
      <c r="I32">
        <v>-233.26913739140585</v>
      </c>
    </row>
    <row r="33" spans="1:9" x14ac:dyDescent="0.25">
      <c r="A33" s="1">
        <v>42946</v>
      </c>
      <c r="B33">
        <v>38.419998</v>
      </c>
      <c r="C33">
        <v>38.82</v>
      </c>
      <c r="D33">
        <v>38.299999</v>
      </c>
      <c r="E33">
        <v>38.790000999999997</v>
      </c>
      <c r="F33">
        <v>38.380271999999998</v>
      </c>
      <c r="G33">
        <v>42317</v>
      </c>
      <c r="H33">
        <v>0.51651756184247366</v>
      </c>
      <c r="I33">
        <v>-421.39362915728765</v>
      </c>
    </row>
    <row r="34" spans="1:9" x14ac:dyDescent="0.25">
      <c r="A34" s="1">
        <v>42953</v>
      </c>
      <c r="B34">
        <v>38.779998999999997</v>
      </c>
      <c r="C34">
        <v>38.810001</v>
      </c>
      <c r="D34">
        <v>37.779998999999997</v>
      </c>
      <c r="E34">
        <v>37.810001</v>
      </c>
      <c r="F34">
        <v>37.410625000000003</v>
      </c>
      <c r="G34">
        <v>55137</v>
      </c>
      <c r="H34">
        <v>-1.3320771742623956</v>
      </c>
      <c r="I34">
        <v>1023.3833328458321</v>
      </c>
    </row>
    <row r="35" spans="1:9" x14ac:dyDescent="0.25">
      <c r="A35" s="1">
        <v>42960</v>
      </c>
      <c r="B35">
        <v>37.840000000000003</v>
      </c>
      <c r="C35">
        <v>38.729999999999997</v>
      </c>
      <c r="D35">
        <v>37.840000000000003</v>
      </c>
      <c r="E35">
        <v>38.049999</v>
      </c>
      <c r="F35">
        <v>37.648090000000003</v>
      </c>
      <c r="G35">
        <v>58885</v>
      </c>
      <c r="H35">
        <v>0.32622357021289378</v>
      </c>
      <c r="I35">
        <v>-918.03644660252473</v>
      </c>
    </row>
    <row r="36" spans="1:9" x14ac:dyDescent="0.25">
      <c r="A36" s="1">
        <v>42967</v>
      </c>
      <c r="B36">
        <v>38.049999</v>
      </c>
      <c r="C36">
        <v>38.200001</v>
      </c>
      <c r="D36">
        <v>37.599997999999999</v>
      </c>
      <c r="E36">
        <v>37.849997999999999</v>
      </c>
      <c r="F36">
        <v>37.450198999999998</v>
      </c>
      <c r="G36">
        <v>26770</v>
      </c>
      <c r="H36">
        <v>-0.271857783391243</v>
      </c>
      <c r="I36">
        <v>331.09825372218631</v>
      </c>
    </row>
    <row r="37" spans="1:9" x14ac:dyDescent="0.25">
      <c r="A37" s="1">
        <v>42974</v>
      </c>
      <c r="B37">
        <v>37.650002000000001</v>
      </c>
      <c r="C37">
        <v>38.220001000000003</v>
      </c>
      <c r="D37">
        <v>36.939999</v>
      </c>
      <c r="E37">
        <v>38.150002000000001</v>
      </c>
      <c r="F37">
        <v>37.747036000000001</v>
      </c>
      <c r="G37">
        <v>34263</v>
      </c>
      <c r="H37">
        <v>0.40778736197454701</v>
      </c>
      <c r="I37">
        <v>-376.25202562378979</v>
      </c>
    </row>
    <row r="38" spans="1:9" x14ac:dyDescent="0.25">
      <c r="A38" s="1">
        <v>42981</v>
      </c>
      <c r="B38">
        <v>38.029998999999997</v>
      </c>
      <c r="C38">
        <v>38.060001</v>
      </c>
      <c r="D38">
        <v>37.599997999999999</v>
      </c>
      <c r="E38">
        <v>37.75</v>
      </c>
      <c r="F38">
        <v>37.351256999999997</v>
      </c>
      <c r="G38">
        <v>48915</v>
      </c>
      <c r="H38">
        <v>-0.54371144545634187</v>
      </c>
      <c r="I38">
        <v>526.75040219968355</v>
      </c>
    </row>
    <row r="39" spans="1:9" x14ac:dyDescent="0.25">
      <c r="A39" s="1">
        <v>42988</v>
      </c>
      <c r="B39">
        <v>37.979999999999997</v>
      </c>
      <c r="C39">
        <v>38.630001</v>
      </c>
      <c r="D39">
        <v>37.970001000000003</v>
      </c>
      <c r="E39">
        <v>38.439999</v>
      </c>
      <c r="F39">
        <v>38.033965999999999</v>
      </c>
      <c r="G39">
        <v>51141</v>
      </c>
      <c r="H39">
        <v>0.93788881475785957</v>
      </c>
      <c r="I39">
        <v>-820.21493550182129</v>
      </c>
    </row>
    <row r="40" spans="1:9" x14ac:dyDescent="0.25">
      <c r="A40" s="1">
        <v>42995</v>
      </c>
      <c r="B40">
        <v>38.599997999999999</v>
      </c>
      <c r="C40">
        <v>38.689999</v>
      </c>
      <c r="D40">
        <v>38.330002</v>
      </c>
      <c r="E40">
        <v>38.479999999999997</v>
      </c>
      <c r="F40">
        <v>38.073546999999998</v>
      </c>
      <c r="G40">
        <v>27266</v>
      </c>
      <c r="H40">
        <v>5.4375403249304045E-2</v>
      </c>
      <c r="I40">
        <v>489.11363968761384</v>
      </c>
    </row>
    <row r="41" spans="1:9" x14ac:dyDescent="0.25">
      <c r="A41" s="1">
        <v>43002</v>
      </c>
      <c r="B41">
        <v>38.540000999999997</v>
      </c>
      <c r="C41">
        <v>39.040000999999997</v>
      </c>
      <c r="D41">
        <v>38.540000999999997</v>
      </c>
      <c r="E41">
        <v>38.959999000000003</v>
      </c>
      <c r="F41">
        <v>38.749146000000003</v>
      </c>
      <c r="G41">
        <v>27161</v>
      </c>
      <c r="H41">
        <v>0.92812127181800397</v>
      </c>
      <c r="I41">
        <v>-483.70632111622899</v>
      </c>
    </row>
    <row r="42" spans="1:9" x14ac:dyDescent="0.25">
      <c r="A42" s="1">
        <v>43009</v>
      </c>
      <c r="B42">
        <v>39.040000999999997</v>
      </c>
      <c r="C42">
        <v>39.599997999999999</v>
      </c>
      <c r="D42">
        <v>39.040000999999997</v>
      </c>
      <c r="E42">
        <v>39.409999999999997</v>
      </c>
      <c r="F42">
        <v>39.196711999999998</v>
      </c>
      <c r="G42">
        <v>51399</v>
      </c>
      <c r="H42">
        <v>0.6148551509734157</v>
      </c>
      <c r="I42">
        <v>173.42434258637479</v>
      </c>
    </row>
    <row r="43" spans="1:9" x14ac:dyDescent="0.25">
      <c r="A43" s="1">
        <v>43016</v>
      </c>
      <c r="B43">
        <v>39.5</v>
      </c>
      <c r="C43">
        <v>39.75</v>
      </c>
      <c r="D43">
        <v>39.259998000000003</v>
      </c>
      <c r="E43">
        <v>39.509998000000003</v>
      </c>
      <c r="F43">
        <v>39.296168999999999</v>
      </c>
      <c r="G43">
        <v>82308</v>
      </c>
      <c r="H43">
        <v>0.13663157780163002</v>
      </c>
      <c r="I43">
        <v>264.74490303331743</v>
      </c>
    </row>
    <row r="44" spans="1:9" x14ac:dyDescent="0.25">
      <c r="A44" s="1">
        <v>43023</v>
      </c>
      <c r="B44">
        <v>39.630001</v>
      </c>
      <c r="C44">
        <v>39.889999000000003</v>
      </c>
      <c r="D44">
        <v>39.349997999999999</v>
      </c>
      <c r="E44">
        <v>39.759998000000003</v>
      </c>
      <c r="F44">
        <v>39.544815</v>
      </c>
      <c r="G44">
        <v>165074</v>
      </c>
      <c r="H44">
        <v>0.34158375271789682</v>
      </c>
      <c r="I44">
        <v>-113.46166671542032</v>
      </c>
    </row>
    <row r="45" spans="1:9" x14ac:dyDescent="0.25">
      <c r="A45" s="1">
        <v>43030</v>
      </c>
      <c r="B45">
        <v>39.889999000000003</v>
      </c>
      <c r="C45">
        <v>40.43</v>
      </c>
      <c r="D45">
        <v>39.470001000000003</v>
      </c>
      <c r="E45">
        <v>40.369999</v>
      </c>
      <c r="F45">
        <v>40.151516000000001</v>
      </c>
      <c r="G45">
        <v>161338</v>
      </c>
      <c r="H45">
        <v>0.8334708958024678</v>
      </c>
      <c r="I45">
        <v>-272.30906484921746</v>
      </c>
    </row>
    <row r="46" spans="1:9" x14ac:dyDescent="0.25">
      <c r="A46" s="1">
        <v>43037</v>
      </c>
      <c r="B46">
        <v>40.340000000000003</v>
      </c>
      <c r="C46">
        <v>40.549999</v>
      </c>
      <c r="D46">
        <v>40.150002000000001</v>
      </c>
      <c r="E46">
        <v>40.520000000000003</v>
      </c>
      <c r="F46">
        <v>40.300705000000001</v>
      </c>
      <c r="G46">
        <v>35511</v>
      </c>
      <c r="H46">
        <v>0.20495217491626674</v>
      </c>
      <c r="I46">
        <v>347.94840143915172</v>
      </c>
    </row>
    <row r="47" spans="1:9" x14ac:dyDescent="0.25">
      <c r="A47" s="1">
        <v>43044</v>
      </c>
      <c r="B47">
        <v>40.409999999999997</v>
      </c>
      <c r="C47">
        <v>40.799999</v>
      </c>
      <c r="D47">
        <v>40.040000999999997</v>
      </c>
      <c r="E47">
        <v>40.130001</v>
      </c>
      <c r="F47">
        <v>39.912815000000002</v>
      </c>
      <c r="G47">
        <v>39180</v>
      </c>
      <c r="H47">
        <v>-0.53287373149676298</v>
      </c>
      <c r="I47">
        <v>408.46093544330438</v>
      </c>
    </row>
    <row r="48" spans="1:9" x14ac:dyDescent="0.25">
      <c r="A48" s="1">
        <v>43051</v>
      </c>
      <c r="B48">
        <v>40.220001000000003</v>
      </c>
      <c r="C48">
        <v>40.220001000000003</v>
      </c>
      <c r="D48">
        <v>39.07</v>
      </c>
      <c r="E48">
        <v>39.709999000000003</v>
      </c>
      <c r="F48">
        <v>39.495086999999998</v>
      </c>
      <c r="G48">
        <v>63330</v>
      </c>
      <c r="H48">
        <v>-0.57386444123509905</v>
      </c>
      <c r="I48">
        <v>22.69248544768913</v>
      </c>
    </row>
    <row r="49" spans="1:9" x14ac:dyDescent="0.25">
      <c r="A49" s="1">
        <v>43058</v>
      </c>
      <c r="B49">
        <v>39.68</v>
      </c>
      <c r="C49">
        <v>40.290000999999997</v>
      </c>
      <c r="D49">
        <v>39.599997999999999</v>
      </c>
      <c r="E49">
        <v>39.82</v>
      </c>
      <c r="F49">
        <v>39.604492</v>
      </c>
      <c r="G49">
        <v>22063</v>
      </c>
      <c r="H49">
        <v>0.15029789526516496</v>
      </c>
      <c r="I49">
        <v>-400.89677362741526</v>
      </c>
    </row>
    <row r="50" spans="1:9" x14ac:dyDescent="0.25">
      <c r="A50" s="1">
        <v>43065</v>
      </c>
      <c r="B50">
        <v>39.770000000000003</v>
      </c>
      <c r="C50">
        <v>40.299999</v>
      </c>
      <c r="D50">
        <v>39.630001</v>
      </c>
      <c r="E50">
        <v>39.75</v>
      </c>
      <c r="F50">
        <v>39.534869999999998</v>
      </c>
      <c r="G50">
        <v>38593</v>
      </c>
      <c r="H50">
        <v>-9.5644989389437968E-2</v>
      </c>
      <c r="I50">
        <v>136.1541521631095</v>
      </c>
    </row>
    <row r="51" spans="1:9" x14ac:dyDescent="0.25">
      <c r="A51" s="1">
        <v>43072</v>
      </c>
      <c r="B51">
        <v>40.119999</v>
      </c>
      <c r="C51">
        <v>40.5</v>
      </c>
      <c r="D51">
        <v>39.849997999999999</v>
      </c>
      <c r="E51">
        <v>40.450001</v>
      </c>
      <c r="F51">
        <v>40.231082999999998</v>
      </c>
      <c r="G51">
        <v>37122</v>
      </c>
      <c r="H51">
        <v>0.95644027746669702</v>
      </c>
      <c r="I51">
        <v>-582.43513616288283</v>
      </c>
    </row>
    <row r="52" spans="1:9" x14ac:dyDescent="0.25">
      <c r="A52" s="1">
        <v>43079</v>
      </c>
      <c r="B52">
        <v>40.5</v>
      </c>
      <c r="C52">
        <v>40.709999000000003</v>
      </c>
      <c r="D52">
        <v>40.200001</v>
      </c>
      <c r="E52">
        <v>40.520000000000003</v>
      </c>
      <c r="F52">
        <v>40.300705000000001</v>
      </c>
      <c r="G52">
        <v>50427</v>
      </c>
      <c r="H52">
        <v>9.5644989389437968E-2</v>
      </c>
      <c r="I52">
        <v>476.53687074034787</v>
      </c>
    </row>
    <row r="53" spans="1:9" x14ac:dyDescent="0.25">
      <c r="A53" s="1">
        <v>43086</v>
      </c>
      <c r="B53">
        <v>40.740001999999997</v>
      </c>
      <c r="C53">
        <v>40.799999</v>
      </c>
      <c r="D53">
        <v>40.029998999999997</v>
      </c>
      <c r="E53">
        <v>40.349997999999999</v>
      </c>
      <c r="F53">
        <v>40.131622</v>
      </c>
      <c r="G53">
        <v>56003</v>
      </c>
      <c r="H53">
        <v>-0.23228206229257717</v>
      </c>
      <c r="I53">
        <v>181.54064410449021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-9.457393470546982E-2</v>
      </c>
      <c r="L2">
        <f>AVERAGE(H2:H53)</f>
        <v>-9.8356892093688586E-2</v>
      </c>
      <c r="M2">
        <f>AVERAGE(I2:I53)</f>
        <v>-3.7440000000001477</v>
      </c>
    </row>
    <row r="3" spans="1:13" x14ac:dyDescent="0.25">
      <c r="A3" s="1">
        <v>42736</v>
      </c>
      <c r="B3">
        <v>189.759995</v>
      </c>
      <c r="C3">
        <v>192.41999799999999</v>
      </c>
      <c r="D3">
        <v>188.89999399999999</v>
      </c>
      <c r="E3">
        <v>189.270004</v>
      </c>
      <c r="F3">
        <v>189.270004</v>
      </c>
      <c r="G3">
        <v>13123</v>
      </c>
      <c r="L3">
        <f>_xlfn.STDEV.P(H2:H53)</f>
        <v>0.45942425908598761</v>
      </c>
      <c r="M3">
        <f>_xlfn.STDEV.P(I2:I53)</f>
        <v>256.86851077716818</v>
      </c>
    </row>
    <row r="4" spans="1:13" x14ac:dyDescent="0.25">
      <c r="A4" s="1">
        <v>42743</v>
      </c>
      <c r="B4">
        <v>189.720001</v>
      </c>
      <c r="C4">
        <v>191.529999</v>
      </c>
      <c r="D4">
        <v>188.75</v>
      </c>
      <c r="E4">
        <v>188.770004</v>
      </c>
      <c r="F4">
        <v>188.770004</v>
      </c>
      <c r="G4">
        <v>27609</v>
      </c>
      <c r="H4">
        <v>-0.1373698919560439</v>
      </c>
      <c r="I4">
        <v>52</v>
      </c>
    </row>
    <row r="5" spans="1:13" x14ac:dyDescent="0.25">
      <c r="A5" s="1">
        <v>42750</v>
      </c>
      <c r="B5">
        <v>189.270004</v>
      </c>
      <c r="C5">
        <v>189.63000500000001</v>
      </c>
      <c r="D5">
        <v>187.449997</v>
      </c>
      <c r="E5">
        <v>187.449997</v>
      </c>
      <c r="F5">
        <v>187.449997</v>
      </c>
      <c r="G5">
        <v>4956</v>
      </c>
      <c r="H5">
        <v>-0.36265843794244434</v>
      </c>
      <c r="I5">
        <v>85.280728000000394</v>
      </c>
    </row>
    <row r="6" spans="1:13" x14ac:dyDescent="0.25">
      <c r="A6" s="1">
        <v>42757</v>
      </c>
      <c r="B6">
        <v>187.05999800000001</v>
      </c>
      <c r="C6">
        <v>187.820007</v>
      </c>
      <c r="D6">
        <v>186</v>
      </c>
      <c r="E6">
        <v>187.820007</v>
      </c>
      <c r="F6">
        <v>187.820007</v>
      </c>
      <c r="G6">
        <v>2120</v>
      </c>
      <c r="H6">
        <v>0.10165646744531374</v>
      </c>
      <c r="I6">
        <v>-175.76176800000121</v>
      </c>
    </row>
    <row r="7" spans="1:13" x14ac:dyDescent="0.25">
      <c r="A7" s="1">
        <v>42764</v>
      </c>
      <c r="B7">
        <v>187.91000399999999</v>
      </c>
      <c r="C7">
        <v>188.89999399999999</v>
      </c>
      <c r="D7">
        <v>185.94000199999999</v>
      </c>
      <c r="E7">
        <v>186.66999799999999</v>
      </c>
      <c r="F7">
        <v>186.66999799999999</v>
      </c>
      <c r="G7">
        <v>2503</v>
      </c>
      <c r="H7">
        <v>-0.31595322415695931</v>
      </c>
      <c r="I7">
        <v>158.08197600000199</v>
      </c>
    </row>
    <row r="8" spans="1:13" x14ac:dyDescent="0.25">
      <c r="A8" s="1">
        <v>42771</v>
      </c>
      <c r="B8">
        <v>186.679993</v>
      </c>
      <c r="C8">
        <v>189.41999799999999</v>
      </c>
      <c r="D8">
        <v>186.679993</v>
      </c>
      <c r="E8">
        <v>189.199997</v>
      </c>
      <c r="F8">
        <v>189.199997</v>
      </c>
      <c r="G8">
        <v>1018</v>
      </c>
      <c r="H8">
        <v>0.69509137855779923</v>
      </c>
      <c r="I8">
        <v>-382.72083200000156</v>
      </c>
    </row>
    <row r="9" spans="1:13" x14ac:dyDescent="0.25">
      <c r="A9" s="1">
        <v>42778</v>
      </c>
      <c r="B9">
        <v>189.020004</v>
      </c>
      <c r="C9">
        <v>190.020004</v>
      </c>
      <c r="D9">
        <v>188.28999300000001</v>
      </c>
      <c r="E9">
        <v>189.479996</v>
      </c>
      <c r="F9">
        <v>189.479996</v>
      </c>
      <c r="G9">
        <v>2470</v>
      </c>
      <c r="H9">
        <v>7.692686475560169E-2</v>
      </c>
      <c r="I9">
        <v>233.99999999999994</v>
      </c>
    </row>
    <row r="10" spans="1:13" x14ac:dyDescent="0.25">
      <c r="A10" s="1">
        <v>42785</v>
      </c>
      <c r="B10">
        <v>189.229996</v>
      </c>
      <c r="C10">
        <v>191.64999399999999</v>
      </c>
      <c r="D10">
        <v>189.020004</v>
      </c>
      <c r="E10">
        <v>191.55999800000001</v>
      </c>
      <c r="F10">
        <v>191.55999800000001</v>
      </c>
      <c r="G10">
        <v>1446</v>
      </c>
      <c r="H10">
        <v>0.57145930001671252</v>
      </c>
      <c r="I10">
        <v>-187.20031200000039</v>
      </c>
    </row>
    <row r="11" spans="1:13" x14ac:dyDescent="0.25">
      <c r="A11" s="1">
        <v>42792</v>
      </c>
      <c r="B11">
        <v>191.14999399999999</v>
      </c>
      <c r="C11">
        <v>191.41000399999999</v>
      </c>
      <c r="D11">
        <v>189.44000199999999</v>
      </c>
      <c r="E11">
        <v>189.66000399999999</v>
      </c>
      <c r="F11">
        <v>189.66000399999999</v>
      </c>
      <c r="G11">
        <v>11347</v>
      </c>
      <c r="H11">
        <v>-0.52200394099426917</v>
      </c>
      <c r="I11">
        <v>413.91958400000294</v>
      </c>
    </row>
    <row r="12" spans="1:13" x14ac:dyDescent="0.25">
      <c r="A12" s="1">
        <v>42799</v>
      </c>
      <c r="B12">
        <v>189.759995</v>
      </c>
      <c r="C12">
        <v>189.86000100000001</v>
      </c>
      <c r="D12">
        <v>186.179993</v>
      </c>
      <c r="E12">
        <v>186.179993</v>
      </c>
      <c r="F12">
        <v>186.179993</v>
      </c>
      <c r="G12">
        <v>2144</v>
      </c>
      <c r="H12">
        <v>-0.95609747015168589</v>
      </c>
      <c r="I12">
        <v>164.32176799999675</v>
      </c>
    </row>
    <row r="13" spans="1:13" x14ac:dyDescent="0.25">
      <c r="A13" s="1">
        <v>42806</v>
      </c>
      <c r="B13">
        <v>186.13000500000001</v>
      </c>
      <c r="C13">
        <v>187.58000200000001</v>
      </c>
      <c r="D13">
        <v>186</v>
      </c>
      <c r="E13">
        <v>186.53999300000001</v>
      </c>
      <c r="F13">
        <v>186.53999300000001</v>
      </c>
      <c r="G13">
        <v>4154</v>
      </c>
      <c r="H13">
        <v>9.8906322208355366E-2</v>
      </c>
      <c r="I13">
        <v>-399.36114400000037</v>
      </c>
    </row>
    <row r="14" spans="1:13" x14ac:dyDescent="0.25">
      <c r="A14" s="1">
        <v>42813</v>
      </c>
      <c r="B14">
        <v>186.35000600000001</v>
      </c>
      <c r="C14">
        <v>186.78999300000001</v>
      </c>
      <c r="D14">
        <v>185.490005</v>
      </c>
      <c r="E14">
        <v>186.53999300000001</v>
      </c>
      <c r="F14">
        <v>186.53999300000001</v>
      </c>
      <c r="G14">
        <v>623</v>
      </c>
      <c r="H14">
        <v>0</v>
      </c>
    </row>
    <row r="15" spans="1:13" x14ac:dyDescent="0.25">
      <c r="A15" s="1">
        <v>42820</v>
      </c>
      <c r="B15">
        <v>186.5</v>
      </c>
      <c r="C15">
        <v>188.86000100000001</v>
      </c>
      <c r="D15">
        <v>185.63999899999999</v>
      </c>
      <c r="E15">
        <v>188.61999499999999</v>
      </c>
      <c r="F15">
        <v>188.61999499999999</v>
      </c>
      <c r="G15">
        <v>818</v>
      </c>
      <c r="H15">
        <v>0.57145930001670475</v>
      </c>
    </row>
    <row r="16" spans="1:13" x14ac:dyDescent="0.25">
      <c r="A16" s="1">
        <v>42827</v>
      </c>
      <c r="B16">
        <v>189.220001</v>
      </c>
      <c r="C16">
        <v>191.11000100000001</v>
      </c>
      <c r="D16">
        <v>189.220001</v>
      </c>
      <c r="E16">
        <v>190.83999600000001</v>
      </c>
      <c r="F16">
        <v>190.83999600000001</v>
      </c>
      <c r="G16">
        <v>3718</v>
      </c>
      <c r="H16">
        <v>0.60992259502462565</v>
      </c>
    </row>
    <row r="17" spans="1:8" x14ac:dyDescent="0.25">
      <c r="A17" s="1">
        <v>42834</v>
      </c>
      <c r="B17">
        <v>190.929993</v>
      </c>
      <c r="C17">
        <v>191.58000200000001</v>
      </c>
      <c r="D17">
        <v>190.490005</v>
      </c>
      <c r="E17">
        <v>191.41999799999999</v>
      </c>
      <c r="F17">
        <v>191.41999799999999</v>
      </c>
      <c r="G17">
        <v>583</v>
      </c>
      <c r="H17">
        <v>0.15934962414857301</v>
      </c>
    </row>
    <row r="18" spans="1:8" x14ac:dyDescent="0.25">
      <c r="A18" s="1">
        <v>42841</v>
      </c>
      <c r="B18">
        <v>190.729996</v>
      </c>
      <c r="C18">
        <v>190.729996</v>
      </c>
      <c r="D18">
        <v>188.19000199999999</v>
      </c>
      <c r="E18">
        <v>189.509995</v>
      </c>
      <c r="F18">
        <v>189.509995</v>
      </c>
      <c r="G18">
        <v>2278</v>
      </c>
      <c r="H18">
        <v>-0.52475381149143641</v>
      </c>
    </row>
    <row r="19" spans="1:8" x14ac:dyDescent="0.25">
      <c r="A19" s="1">
        <v>42848</v>
      </c>
      <c r="B19">
        <v>186.11000100000001</v>
      </c>
      <c r="C19">
        <v>186.529999</v>
      </c>
      <c r="D19">
        <v>184.94000199999999</v>
      </c>
      <c r="E19">
        <v>186.13999899999999</v>
      </c>
      <c r="F19">
        <v>186.13999899999999</v>
      </c>
      <c r="G19">
        <v>4805</v>
      </c>
      <c r="H19">
        <v>-0.92587197282460443</v>
      </c>
    </row>
    <row r="20" spans="1:8" x14ac:dyDescent="0.25">
      <c r="A20" s="1">
        <v>42855</v>
      </c>
      <c r="B20">
        <v>185</v>
      </c>
      <c r="C20">
        <v>185.770004</v>
      </c>
      <c r="D20">
        <v>182.88000500000001</v>
      </c>
      <c r="E20">
        <v>182.96000699999999</v>
      </c>
      <c r="F20">
        <v>182.96000699999999</v>
      </c>
      <c r="G20">
        <v>4217</v>
      </c>
      <c r="H20">
        <v>-0.87367031492216751</v>
      </c>
    </row>
    <row r="21" spans="1:8" x14ac:dyDescent="0.25">
      <c r="A21" s="1">
        <v>42862</v>
      </c>
      <c r="B21">
        <v>182.970001</v>
      </c>
      <c r="C21">
        <v>185.449997</v>
      </c>
      <c r="D21">
        <v>182.970001</v>
      </c>
      <c r="E21">
        <v>184.199997</v>
      </c>
      <c r="F21">
        <v>184.199997</v>
      </c>
      <c r="G21">
        <v>1378</v>
      </c>
      <c r="H21">
        <v>0.34067458465315142</v>
      </c>
    </row>
    <row r="22" spans="1:8" x14ac:dyDescent="0.25">
      <c r="A22" s="1">
        <v>42869</v>
      </c>
      <c r="B22">
        <v>183.990005</v>
      </c>
      <c r="C22">
        <v>183.990005</v>
      </c>
      <c r="D22">
        <v>180.970001</v>
      </c>
      <c r="E22">
        <v>181.03999300000001</v>
      </c>
      <c r="F22">
        <v>181.03999300000001</v>
      </c>
      <c r="G22">
        <v>810</v>
      </c>
      <c r="H22">
        <v>-0.86817881612132941</v>
      </c>
    </row>
    <row r="23" spans="1:8" x14ac:dyDescent="0.25">
      <c r="A23" s="1">
        <v>42876</v>
      </c>
      <c r="B23">
        <v>181.070007</v>
      </c>
      <c r="C23">
        <v>181.14999399999999</v>
      </c>
      <c r="D23">
        <v>179.91999799999999</v>
      </c>
      <c r="E23">
        <v>181</v>
      </c>
      <c r="F23">
        <v>181</v>
      </c>
      <c r="G23">
        <v>1265</v>
      </c>
      <c r="H23">
        <v>-1.0987668177998797E-2</v>
      </c>
    </row>
    <row r="24" spans="1:8" x14ac:dyDescent="0.25">
      <c r="A24" s="1">
        <v>42883</v>
      </c>
      <c r="B24">
        <v>181.05999800000001</v>
      </c>
      <c r="C24">
        <v>181.71000699999999</v>
      </c>
      <c r="D24">
        <v>180.33999600000001</v>
      </c>
      <c r="E24">
        <v>180.770004</v>
      </c>
      <c r="F24">
        <v>180.770004</v>
      </c>
      <c r="G24">
        <v>1798</v>
      </c>
      <c r="H24">
        <v>-6.3189051340644509E-2</v>
      </c>
    </row>
    <row r="25" spans="1:8" x14ac:dyDescent="0.25">
      <c r="A25" s="1">
        <v>42890</v>
      </c>
      <c r="B25">
        <v>180.58000200000001</v>
      </c>
      <c r="C25">
        <v>181.5</v>
      </c>
      <c r="D25">
        <v>180.11000100000001</v>
      </c>
      <c r="E25">
        <v>181.16000399999999</v>
      </c>
      <c r="F25">
        <v>181.16000399999999</v>
      </c>
      <c r="G25">
        <v>2090</v>
      </c>
      <c r="H25">
        <v>0.10714851572571051</v>
      </c>
    </row>
    <row r="26" spans="1:8" x14ac:dyDescent="0.25">
      <c r="A26" s="1">
        <v>42897</v>
      </c>
      <c r="B26">
        <v>180.759995</v>
      </c>
      <c r="C26">
        <v>181.35000600000001</v>
      </c>
      <c r="D26">
        <v>179.729996</v>
      </c>
      <c r="E26">
        <v>180.19000199999999</v>
      </c>
      <c r="F26">
        <v>180.19000199999999</v>
      </c>
      <c r="G26">
        <v>753</v>
      </c>
      <c r="H26">
        <v>-0.26649813987429127</v>
      </c>
    </row>
    <row r="27" spans="1:8" x14ac:dyDescent="0.25">
      <c r="A27" s="1">
        <v>42904</v>
      </c>
      <c r="B27">
        <v>180.070007</v>
      </c>
      <c r="C27">
        <v>181.33000200000001</v>
      </c>
      <c r="D27">
        <v>180</v>
      </c>
      <c r="E27">
        <v>181.070007</v>
      </c>
      <c r="F27">
        <v>181.070007</v>
      </c>
      <c r="G27">
        <v>5731</v>
      </c>
      <c r="H27">
        <v>0.24177238354155994</v>
      </c>
    </row>
    <row r="28" spans="1:8" x14ac:dyDescent="0.25">
      <c r="A28" s="1">
        <v>42911</v>
      </c>
      <c r="B28">
        <v>181.08000200000001</v>
      </c>
      <c r="C28">
        <v>181.55999800000001</v>
      </c>
      <c r="D28">
        <v>176.11000100000001</v>
      </c>
      <c r="E28">
        <v>176.60000600000001</v>
      </c>
      <c r="F28">
        <v>176.60000600000001</v>
      </c>
      <c r="G28">
        <v>1701</v>
      </c>
      <c r="H28">
        <v>-1.2280871088268155</v>
      </c>
    </row>
    <row r="29" spans="1:8" x14ac:dyDescent="0.25">
      <c r="A29" s="1">
        <v>42918</v>
      </c>
      <c r="B29">
        <v>176.16999799999999</v>
      </c>
      <c r="C29">
        <v>177.5</v>
      </c>
      <c r="D29">
        <v>175.300003</v>
      </c>
      <c r="E29">
        <v>175.449997</v>
      </c>
      <c r="F29">
        <v>175.449997</v>
      </c>
      <c r="G29">
        <v>1202</v>
      </c>
      <c r="H29">
        <v>-0.31595322415695931</v>
      </c>
    </row>
    <row r="30" spans="1:8" x14ac:dyDescent="0.25">
      <c r="A30" s="1">
        <v>42925</v>
      </c>
      <c r="B30">
        <v>175.490005</v>
      </c>
      <c r="C30">
        <v>176.71000699999999</v>
      </c>
      <c r="D30">
        <v>175.03999300000001</v>
      </c>
      <c r="E30">
        <v>175.39999399999999</v>
      </c>
      <c r="F30">
        <v>175.39999399999999</v>
      </c>
      <c r="G30">
        <v>778</v>
      </c>
      <c r="H30">
        <v>-1.3737813414957171E-2</v>
      </c>
    </row>
    <row r="31" spans="1:8" x14ac:dyDescent="0.25">
      <c r="A31" s="1">
        <v>42932</v>
      </c>
      <c r="B31">
        <v>175.60000600000001</v>
      </c>
      <c r="C31">
        <v>176.25</v>
      </c>
      <c r="D31">
        <v>173.19000199999999</v>
      </c>
      <c r="E31">
        <v>173.39999399999999</v>
      </c>
      <c r="F31">
        <v>173.39999399999999</v>
      </c>
      <c r="G31">
        <v>1480</v>
      </c>
      <c r="H31">
        <v>-0.54947956782417562</v>
      </c>
    </row>
    <row r="32" spans="1:8" x14ac:dyDescent="0.25">
      <c r="A32" s="1">
        <v>42939</v>
      </c>
      <c r="B32">
        <v>173.36000100000001</v>
      </c>
      <c r="C32">
        <v>173.470001</v>
      </c>
      <c r="D32">
        <v>171.970001</v>
      </c>
      <c r="E32">
        <v>171.970001</v>
      </c>
      <c r="F32">
        <v>171.970001</v>
      </c>
      <c r="G32">
        <v>2146</v>
      </c>
      <c r="H32">
        <v>-0.39287596781579714</v>
      </c>
    </row>
    <row r="33" spans="1:8" x14ac:dyDescent="0.25">
      <c r="A33" s="1">
        <v>42946</v>
      </c>
      <c r="B33">
        <v>172.270004</v>
      </c>
      <c r="C33">
        <v>172.36999499999999</v>
      </c>
      <c r="D33">
        <v>170.35000600000001</v>
      </c>
      <c r="E33">
        <v>172.179993</v>
      </c>
      <c r="F33">
        <v>172.179993</v>
      </c>
      <c r="G33">
        <v>2331</v>
      </c>
      <c r="H33">
        <v>5.7693156703267065E-2</v>
      </c>
    </row>
    <row r="34" spans="1:8" x14ac:dyDescent="0.25">
      <c r="A34" s="1">
        <v>42953</v>
      </c>
      <c r="B34">
        <v>171.86999499999999</v>
      </c>
      <c r="C34">
        <v>173.53999300000001</v>
      </c>
      <c r="D34">
        <v>171.529999</v>
      </c>
      <c r="E34">
        <v>172.570007</v>
      </c>
      <c r="F34">
        <v>172.570007</v>
      </c>
      <c r="G34">
        <v>1966</v>
      </c>
      <c r="H34">
        <v>0.10715236208269117</v>
      </c>
    </row>
    <row r="35" spans="1:8" x14ac:dyDescent="0.25">
      <c r="A35" s="1">
        <v>42960</v>
      </c>
      <c r="B35">
        <v>171.78999300000001</v>
      </c>
      <c r="C35">
        <v>173.5</v>
      </c>
      <c r="D35">
        <v>171.78999300000001</v>
      </c>
      <c r="E35">
        <v>173.08999600000001</v>
      </c>
      <c r="F35">
        <v>173.08999600000001</v>
      </c>
      <c r="G35">
        <v>1744</v>
      </c>
      <c r="H35">
        <v>0.14286166549666526</v>
      </c>
    </row>
    <row r="36" spans="1:8" x14ac:dyDescent="0.25">
      <c r="A36" s="1">
        <v>42967</v>
      </c>
      <c r="B36">
        <v>172.970001</v>
      </c>
      <c r="C36">
        <v>172.970001</v>
      </c>
      <c r="D36">
        <v>171.19000199999999</v>
      </c>
      <c r="E36">
        <v>171.19000199999999</v>
      </c>
      <c r="F36">
        <v>171.19000199999999</v>
      </c>
      <c r="G36">
        <v>1242</v>
      </c>
      <c r="H36">
        <v>-0.52200394099426917</v>
      </c>
    </row>
    <row r="37" spans="1:8" x14ac:dyDescent="0.25">
      <c r="A37" s="1">
        <v>42974</v>
      </c>
      <c r="B37">
        <v>170.55999800000001</v>
      </c>
      <c r="C37">
        <v>172.070007</v>
      </c>
      <c r="D37">
        <v>169.38000500000001</v>
      </c>
      <c r="E37">
        <v>171.96000699999999</v>
      </c>
      <c r="F37">
        <v>171.96000699999999</v>
      </c>
      <c r="G37">
        <v>1131</v>
      </c>
      <c r="H37">
        <v>0.21155100731122653</v>
      </c>
    </row>
    <row r="38" spans="1:8" x14ac:dyDescent="0.25">
      <c r="A38" s="1">
        <v>42981</v>
      </c>
      <c r="B38">
        <v>171.990005</v>
      </c>
      <c r="C38">
        <v>172.050003</v>
      </c>
      <c r="D38">
        <v>170.80999800000001</v>
      </c>
      <c r="E38">
        <v>170.91999799999999</v>
      </c>
      <c r="F38">
        <v>170.91999799999999</v>
      </c>
      <c r="G38">
        <v>1636</v>
      </c>
      <c r="H38">
        <v>-0.28573184792662593</v>
      </c>
    </row>
    <row r="39" spans="1:8" x14ac:dyDescent="0.25">
      <c r="A39" s="1">
        <v>42988</v>
      </c>
      <c r="B39">
        <v>171.179993</v>
      </c>
      <c r="C39">
        <v>172.25</v>
      </c>
      <c r="D39">
        <v>170.720001</v>
      </c>
      <c r="E39">
        <v>171.009995</v>
      </c>
      <c r="F39">
        <v>171.009995</v>
      </c>
      <c r="G39">
        <v>362</v>
      </c>
      <c r="H39">
        <v>2.4725756332739185E-2</v>
      </c>
    </row>
    <row r="40" spans="1:8" x14ac:dyDescent="0.25">
      <c r="A40" s="1">
        <v>42995</v>
      </c>
      <c r="B40">
        <v>171.229996</v>
      </c>
      <c r="C40">
        <v>171.300003</v>
      </c>
      <c r="D40">
        <v>169.71000699999999</v>
      </c>
      <c r="E40">
        <v>170.08000200000001</v>
      </c>
      <c r="F40">
        <v>170.08000200000001</v>
      </c>
      <c r="G40">
        <v>2274</v>
      </c>
      <c r="H40">
        <v>-0.25550607585975321</v>
      </c>
    </row>
    <row r="41" spans="1:8" x14ac:dyDescent="0.25">
      <c r="A41" s="1">
        <v>43002</v>
      </c>
      <c r="B41">
        <v>171.279999</v>
      </c>
      <c r="C41">
        <v>173.38000500000001</v>
      </c>
      <c r="D41">
        <v>171.279999</v>
      </c>
      <c r="E41">
        <v>171.929993</v>
      </c>
      <c r="F41">
        <v>171.929993</v>
      </c>
      <c r="G41">
        <v>382</v>
      </c>
      <c r="H41">
        <v>0.50826612757930412</v>
      </c>
    </row>
    <row r="42" spans="1:8" x14ac:dyDescent="0.25">
      <c r="A42" s="1">
        <v>43009</v>
      </c>
      <c r="B42">
        <v>172.16999799999999</v>
      </c>
      <c r="C42">
        <v>173.38000500000001</v>
      </c>
      <c r="D42">
        <v>172.11000100000001</v>
      </c>
      <c r="E42">
        <v>172.96000699999999</v>
      </c>
      <c r="F42">
        <v>172.96000699999999</v>
      </c>
      <c r="G42">
        <v>569</v>
      </c>
      <c r="H42">
        <v>0.28298582378642367</v>
      </c>
    </row>
    <row r="43" spans="1:8" x14ac:dyDescent="0.25">
      <c r="A43" s="1">
        <v>43016</v>
      </c>
      <c r="B43">
        <v>172.820007</v>
      </c>
      <c r="C43">
        <v>172.820007</v>
      </c>
      <c r="D43">
        <v>171.53999300000001</v>
      </c>
      <c r="E43">
        <v>172.240005</v>
      </c>
      <c r="F43">
        <v>172.240005</v>
      </c>
      <c r="G43">
        <v>170</v>
      </c>
      <c r="H43">
        <v>-0.19781319389626936</v>
      </c>
    </row>
    <row r="44" spans="1:8" x14ac:dyDescent="0.25">
      <c r="A44" s="1">
        <v>43023</v>
      </c>
      <c r="B44">
        <v>172.85000600000001</v>
      </c>
      <c r="C44">
        <v>172.979996</v>
      </c>
      <c r="D44">
        <v>171.58000200000001</v>
      </c>
      <c r="E44">
        <v>171.89999399999999</v>
      </c>
      <c r="F44">
        <v>171.89999399999999</v>
      </c>
      <c r="G44">
        <v>9671</v>
      </c>
      <c r="H44">
        <v>-9.3414548667734007E-2</v>
      </c>
    </row>
    <row r="45" spans="1:8" x14ac:dyDescent="0.25">
      <c r="A45" s="1">
        <v>43030</v>
      </c>
      <c r="B45">
        <v>172.36999499999999</v>
      </c>
      <c r="C45">
        <v>175.13000500000001</v>
      </c>
      <c r="D45">
        <v>171</v>
      </c>
      <c r="E45">
        <v>175.13000500000001</v>
      </c>
      <c r="F45">
        <v>175.13000500000001</v>
      </c>
      <c r="G45">
        <v>2202</v>
      </c>
      <c r="H45">
        <v>0.88741252417367189</v>
      </c>
    </row>
    <row r="46" spans="1:8" x14ac:dyDescent="0.25">
      <c r="A46" s="1">
        <v>43037</v>
      </c>
      <c r="B46">
        <v>174.58999600000001</v>
      </c>
      <c r="C46">
        <v>175.509995</v>
      </c>
      <c r="D46">
        <v>174.41000399999999</v>
      </c>
      <c r="E46">
        <v>175.509995</v>
      </c>
      <c r="F46">
        <v>175.509995</v>
      </c>
      <c r="G46">
        <v>1256</v>
      </c>
      <c r="H46">
        <v>0.10439837048875213</v>
      </c>
    </row>
    <row r="47" spans="1:8" x14ac:dyDescent="0.25">
      <c r="A47" s="1">
        <v>43044</v>
      </c>
      <c r="B47">
        <v>175.83000200000001</v>
      </c>
      <c r="C47">
        <v>176.88000500000001</v>
      </c>
      <c r="D47">
        <v>174.63000500000001</v>
      </c>
      <c r="E47">
        <v>174.66999799999999</v>
      </c>
      <c r="F47">
        <v>174.66999799999999</v>
      </c>
      <c r="G47">
        <v>2980</v>
      </c>
      <c r="H47">
        <v>-0.23078059426680506</v>
      </c>
    </row>
    <row r="48" spans="1:8" x14ac:dyDescent="0.25">
      <c r="A48" s="1">
        <v>43051</v>
      </c>
      <c r="B48">
        <v>175.029999</v>
      </c>
      <c r="C48">
        <v>175.16000399999999</v>
      </c>
      <c r="D48">
        <v>172.88000500000001</v>
      </c>
      <c r="E48">
        <v>173.33000200000001</v>
      </c>
      <c r="F48">
        <v>173.33000200000001</v>
      </c>
      <c r="G48">
        <v>193</v>
      </c>
      <c r="H48">
        <v>-0.36815021148305793</v>
      </c>
    </row>
    <row r="49" spans="1:8" x14ac:dyDescent="0.25">
      <c r="A49" s="1">
        <v>43058</v>
      </c>
      <c r="B49">
        <v>173.949997</v>
      </c>
      <c r="C49">
        <v>174.300003</v>
      </c>
      <c r="D49">
        <v>171.279999</v>
      </c>
      <c r="E49">
        <v>171.279999</v>
      </c>
      <c r="F49">
        <v>171.279999</v>
      </c>
      <c r="G49">
        <v>523</v>
      </c>
      <c r="H49">
        <v>-0.56321738123913279</v>
      </c>
    </row>
    <row r="50" spans="1:8" x14ac:dyDescent="0.25">
      <c r="A50" s="1">
        <v>43065</v>
      </c>
      <c r="B50">
        <v>171.38000500000001</v>
      </c>
      <c r="C50">
        <v>172.28999300000001</v>
      </c>
      <c r="D50">
        <v>171</v>
      </c>
      <c r="E50">
        <v>171.820007</v>
      </c>
      <c r="F50">
        <v>171.820007</v>
      </c>
      <c r="G50">
        <v>1397</v>
      </c>
      <c r="H50">
        <v>0.14836168123079879</v>
      </c>
    </row>
    <row r="51" spans="1:8" x14ac:dyDescent="0.25">
      <c r="A51" s="1">
        <v>43072</v>
      </c>
      <c r="B51">
        <v>172.14999399999999</v>
      </c>
      <c r="C51">
        <v>174.029999</v>
      </c>
      <c r="D51">
        <v>172.08999600000001</v>
      </c>
      <c r="E51">
        <v>173.949997</v>
      </c>
      <c r="F51">
        <v>173.949997</v>
      </c>
      <c r="G51">
        <v>389</v>
      </c>
      <c r="H51">
        <v>0.58519299233490585</v>
      </c>
    </row>
    <row r="52" spans="1:8" x14ac:dyDescent="0.25">
      <c r="A52" s="1">
        <v>43079</v>
      </c>
      <c r="B52">
        <v>173.71000699999999</v>
      </c>
      <c r="C52">
        <v>174.41999799999999</v>
      </c>
      <c r="D52">
        <v>173.009995</v>
      </c>
      <c r="E52">
        <v>173.970001</v>
      </c>
      <c r="F52">
        <v>173.970001</v>
      </c>
      <c r="G52">
        <v>1338</v>
      </c>
      <c r="H52">
        <v>5.4958946373774411E-3</v>
      </c>
    </row>
    <row r="53" spans="1:8" x14ac:dyDescent="0.25">
      <c r="A53" s="1">
        <v>43086</v>
      </c>
      <c r="B53">
        <v>173.779999</v>
      </c>
      <c r="C53">
        <v>173.779999</v>
      </c>
      <c r="D53">
        <v>171.19000199999999</v>
      </c>
      <c r="E53">
        <v>171.36999499999999</v>
      </c>
      <c r="F53">
        <v>171.36999499999999</v>
      </c>
      <c r="G53">
        <v>1276</v>
      </c>
      <c r="H53">
        <v>-0.71432508661013383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0.21843576029150169</v>
      </c>
      <c r="L2">
        <f>AVERAGE(H2:H53)</f>
        <v>0.22717319070316172</v>
      </c>
      <c r="M2">
        <f>AVERAGE(I2:I53)</f>
        <v>0.84782424386033828</v>
      </c>
    </row>
    <row r="3" spans="1:13" x14ac:dyDescent="0.25">
      <c r="A3" s="1">
        <v>42736</v>
      </c>
      <c r="B3">
        <v>37.340000000000003</v>
      </c>
      <c r="C3">
        <v>37.540000999999997</v>
      </c>
      <c r="D3">
        <v>35.209999000000003</v>
      </c>
      <c r="E3">
        <v>35.799999</v>
      </c>
      <c r="F3">
        <v>35.799999</v>
      </c>
      <c r="G3">
        <v>55447</v>
      </c>
      <c r="L3">
        <f>_xlfn.STDEV.P(H2:H53)</f>
        <v>1.7643589285727956</v>
      </c>
      <c r="M3">
        <f>_xlfn.STDEV.P(I2:I53)</f>
        <v>97.53584731143745</v>
      </c>
    </row>
    <row r="4" spans="1:13" x14ac:dyDescent="0.25">
      <c r="A4" s="1">
        <v>42743</v>
      </c>
      <c r="B4">
        <v>35.200001</v>
      </c>
      <c r="C4">
        <v>36.740001999999997</v>
      </c>
      <c r="D4">
        <v>33.369999</v>
      </c>
      <c r="E4">
        <v>36.720001000000003</v>
      </c>
      <c r="F4">
        <v>36.720001000000003</v>
      </c>
      <c r="G4">
        <v>469636</v>
      </c>
      <c r="H4">
        <v>1.3363157915172061</v>
      </c>
      <c r="I4">
        <v>52</v>
      </c>
    </row>
    <row r="5" spans="1:13" x14ac:dyDescent="0.25">
      <c r="A5" s="1">
        <v>42750</v>
      </c>
      <c r="B5">
        <v>36.400002000000001</v>
      </c>
      <c r="C5">
        <v>36.549999</v>
      </c>
      <c r="D5">
        <v>35.689999</v>
      </c>
      <c r="E5">
        <v>36.43</v>
      </c>
      <c r="F5">
        <v>36.43</v>
      </c>
      <c r="G5">
        <v>125617</v>
      </c>
      <c r="H5">
        <v>-0.42123051455951699</v>
      </c>
      <c r="I5">
        <v>-68.391325236249628</v>
      </c>
    </row>
    <row r="6" spans="1:13" x14ac:dyDescent="0.25">
      <c r="A6" s="1">
        <v>42757</v>
      </c>
      <c r="B6">
        <v>36.610000999999997</v>
      </c>
      <c r="C6">
        <v>37.020000000000003</v>
      </c>
      <c r="D6">
        <v>35.669998</v>
      </c>
      <c r="E6">
        <v>36.279998999999997</v>
      </c>
      <c r="F6">
        <v>36.279998999999997</v>
      </c>
      <c r="G6">
        <v>51520</v>
      </c>
      <c r="H6">
        <v>-0.2178785535720312</v>
      </c>
      <c r="I6">
        <v>7.9130262760298358</v>
      </c>
    </row>
    <row r="7" spans="1:13" x14ac:dyDescent="0.25">
      <c r="A7" s="1">
        <v>42764</v>
      </c>
      <c r="B7">
        <v>36.599997999999999</v>
      </c>
      <c r="C7">
        <v>39.729999999999997</v>
      </c>
      <c r="D7">
        <v>36.599997999999999</v>
      </c>
      <c r="E7">
        <v>39.729999999999997</v>
      </c>
      <c r="F7">
        <v>39.729999999999997</v>
      </c>
      <c r="G7">
        <v>74626</v>
      </c>
      <c r="H7">
        <v>5.011174776848458</v>
      </c>
      <c r="I7">
        <v>203.47793156971338</v>
      </c>
    </row>
    <row r="8" spans="1:13" x14ac:dyDescent="0.25">
      <c r="A8" s="1">
        <v>42771</v>
      </c>
      <c r="B8">
        <v>40.060001</v>
      </c>
      <c r="C8">
        <v>40.549999</v>
      </c>
      <c r="D8">
        <v>38.849997999999999</v>
      </c>
      <c r="E8">
        <v>39.82</v>
      </c>
      <c r="F8">
        <v>39.82</v>
      </c>
      <c r="G8">
        <v>36493</v>
      </c>
      <c r="H8">
        <v>0.13072626063481668</v>
      </c>
      <c r="I8">
        <v>-189.91268714633134</v>
      </c>
    </row>
    <row r="9" spans="1:13" x14ac:dyDescent="0.25">
      <c r="A9" s="1">
        <v>42778</v>
      </c>
      <c r="B9">
        <v>39.799999</v>
      </c>
      <c r="C9">
        <v>40.909999999999997</v>
      </c>
      <c r="D9">
        <v>39.799999</v>
      </c>
      <c r="E9">
        <v>40.869999</v>
      </c>
      <c r="F9">
        <v>40.869999</v>
      </c>
      <c r="G9">
        <v>50062</v>
      </c>
      <c r="H9">
        <v>1.5251382548921295</v>
      </c>
      <c r="I9">
        <v>54.260695085445043</v>
      </c>
    </row>
    <row r="10" spans="1:13" x14ac:dyDescent="0.25">
      <c r="A10" s="1">
        <v>42785</v>
      </c>
      <c r="B10">
        <v>41</v>
      </c>
      <c r="C10">
        <v>42.099997999999999</v>
      </c>
      <c r="D10">
        <v>40.709999000000003</v>
      </c>
      <c r="E10">
        <v>40.990001999999997</v>
      </c>
      <c r="F10">
        <v>40.990001999999997</v>
      </c>
      <c r="G10">
        <v>32418</v>
      </c>
      <c r="H10">
        <v>0.17430603838843242</v>
      </c>
      <c r="I10">
        <v>-52.564877032875948</v>
      </c>
    </row>
    <row r="11" spans="1:13" x14ac:dyDescent="0.25">
      <c r="A11" s="1">
        <v>42792</v>
      </c>
      <c r="B11">
        <v>41.509998000000003</v>
      </c>
      <c r="C11">
        <v>41.509998000000003</v>
      </c>
      <c r="D11">
        <v>40.110000999999997</v>
      </c>
      <c r="E11">
        <v>40.689999</v>
      </c>
      <c r="F11">
        <v>40.689999</v>
      </c>
      <c r="G11">
        <v>99862</v>
      </c>
      <c r="H11">
        <v>-0.43575855965805549</v>
      </c>
      <c r="I11">
        <v>-23.739417957786596</v>
      </c>
    </row>
    <row r="12" spans="1:13" x14ac:dyDescent="0.25">
      <c r="A12" s="1">
        <v>42799</v>
      </c>
      <c r="B12">
        <v>40.840000000000003</v>
      </c>
      <c r="C12">
        <v>41.75</v>
      </c>
      <c r="D12">
        <v>39.700001</v>
      </c>
      <c r="E12">
        <v>39.959999000000003</v>
      </c>
      <c r="F12">
        <v>39.959999000000003</v>
      </c>
      <c r="G12">
        <v>58504</v>
      </c>
      <c r="H12">
        <v>-1.0603352251490241</v>
      </c>
      <c r="I12">
        <v>-24.304125425814203</v>
      </c>
    </row>
    <row r="13" spans="1:13" x14ac:dyDescent="0.25">
      <c r="A13" s="1">
        <v>42806</v>
      </c>
      <c r="B13">
        <v>39.540000999999997</v>
      </c>
      <c r="C13">
        <v>41.560001</v>
      </c>
      <c r="D13">
        <v>39.540000999999997</v>
      </c>
      <c r="E13">
        <v>41.43</v>
      </c>
      <c r="F13">
        <v>41.43</v>
      </c>
      <c r="G13">
        <v>32756</v>
      </c>
      <c r="H13">
        <v>2.1351970428825937</v>
      </c>
      <c r="I13">
        <v>124.34761228779851</v>
      </c>
    </row>
    <row r="14" spans="1:13" x14ac:dyDescent="0.25">
      <c r="A14" s="1">
        <v>42813</v>
      </c>
      <c r="B14">
        <v>41.07</v>
      </c>
      <c r="C14">
        <v>41.669998</v>
      </c>
      <c r="D14">
        <v>40.650002000000001</v>
      </c>
      <c r="E14">
        <v>41.009998000000003</v>
      </c>
      <c r="F14">
        <v>41.009998000000003</v>
      </c>
      <c r="G14">
        <v>10002</v>
      </c>
      <c r="H14">
        <v>-0.61005878799046409</v>
      </c>
      <c r="I14">
        <v>-106.82602429125072</v>
      </c>
    </row>
    <row r="15" spans="1:13" x14ac:dyDescent="0.25">
      <c r="A15" s="1">
        <v>42820</v>
      </c>
      <c r="B15">
        <v>41.400002000000001</v>
      </c>
      <c r="C15">
        <v>41.400002000000001</v>
      </c>
      <c r="D15">
        <v>40.189999</v>
      </c>
      <c r="E15">
        <v>40.700001</v>
      </c>
      <c r="F15">
        <v>40.700001</v>
      </c>
      <c r="G15">
        <v>175195</v>
      </c>
      <c r="H15">
        <v>-0.45027498464455656</v>
      </c>
      <c r="I15">
        <v>6.2176603963900767</v>
      </c>
    </row>
    <row r="16" spans="1:13" x14ac:dyDescent="0.25">
      <c r="A16" s="1">
        <v>42827</v>
      </c>
      <c r="B16">
        <v>40.909999999999997</v>
      </c>
      <c r="C16">
        <v>41.169998</v>
      </c>
      <c r="D16">
        <v>40.279998999999997</v>
      </c>
      <c r="E16">
        <v>40.279998999999997</v>
      </c>
      <c r="F16">
        <v>40.279998999999997</v>
      </c>
      <c r="G16">
        <v>132089</v>
      </c>
      <c r="H16">
        <v>-0.61005878799047442</v>
      </c>
      <c r="I16">
        <v>-6.2176603963904782</v>
      </c>
    </row>
    <row r="17" spans="1:9" x14ac:dyDescent="0.25">
      <c r="A17" s="1">
        <v>42834</v>
      </c>
      <c r="B17">
        <v>40.639999000000003</v>
      </c>
      <c r="C17">
        <v>42.5</v>
      </c>
      <c r="D17">
        <v>40.639999000000003</v>
      </c>
      <c r="E17">
        <v>41.880001</v>
      </c>
      <c r="F17">
        <v>41.880001</v>
      </c>
      <c r="G17">
        <v>206878</v>
      </c>
      <c r="H17">
        <v>2.3240253163135614</v>
      </c>
      <c r="I17">
        <v>114.17389092632405</v>
      </c>
    </row>
    <row r="18" spans="1:9" x14ac:dyDescent="0.25">
      <c r="A18" s="1">
        <v>42841</v>
      </c>
      <c r="B18">
        <v>41.939999</v>
      </c>
      <c r="C18">
        <v>43.080002</v>
      </c>
      <c r="D18">
        <v>41.810001</v>
      </c>
      <c r="E18">
        <v>43.040000999999997</v>
      </c>
      <c r="F18">
        <v>43.040000999999997</v>
      </c>
      <c r="G18">
        <v>20410</v>
      </c>
      <c r="H18">
        <v>1.684916248182013</v>
      </c>
      <c r="I18">
        <v>-24.869624196469431</v>
      </c>
    </row>
    <row r="19" spans="1:9" x14ac:dyDescent="0.25">
      <c r="A19" s="1">
        <v>42848</v>
      </c>
      <c r="B19">
        <v>43.189999</v>
      </c>
      <c r="C19">
        <v>44.68</v>
      </c>
      <c r="D19">
        <v>43.189999</v>
      </c>
      <c r="E19">
        <v>44.580002</v>
      </c>
      <c r="F19">
        <v>44.580002</v>
      </c>
      <c r="G19">
        <v>82130</v>
      </c>
      <c r="H19">
        <v>2.2368730233763467</v>
      </c>
      <c r="I19">
        <v>21.478270699411841</v>
      </c>
    </row>
    <row r="20" spans="1:9" x14ac:dyDescent="0.25">
      <c r="A20" s="1">
        <v>42855</v>
      </c>
      <c r="B20">
        <v>44.380001</v>
      </c>
      <c r="C20">
        <v>44.990001999999997</v>
      </c>
      <c r="D20">
        <v>43.240001999999997</v>
      </c>
      <c r="E20">
        <v>43.889999000000003</v>
      </c>
      <c r="F20">
        <v>43.889999000000003</v>
      </c>
      <c r="G20">
        <v>35846</v>
      </c>
      <c r="H20">
        <v>-1.0022390224089073</v>
      </c>
      <c r="I20">
        <v>-126.04343034036837</v>
      </c>
    </row>
    <row r="21" spans="1:9" x14ac:dyDescent="0.25">
      <c r="A21" s="1">
        <v>42862</v>
      </c>
      <c r="B21">
        <v>44.369999</v>
      </c>
      <c r="C21">
        <v>45.139999000000003</v>
      </c>
      <c r="D21">
        <v>43.59</v>
      </c>
      <c r="E21">
        <v>44.509998000000003</v>
      </c>
      <c r="F21">
        <v>44.509998000000003</v>
      </c>
      <c r="G21">
        <v>8058</v>
      </c>
      <c r="H21">
        <v>0.90055723185914049</v>
      </c>
      <c r="I21">
        <v>74.043430340368374</v>
      </c>
    </row>
    <row r="22" spans="1:9" x14ac:dyDescent="0.25">
      <c r="A22" s="1">
        <v>42869</v>
      </c>
      <c r="B22">
        <v>44.630001</v>
      </c>
      <c r="C22">
        <v>44.77</v>
      </c>
      <c r="D22">
        <v>42.459999000000003</v>
      </c>
      <c r="E22">
        <v>43.549999</v>
      </c>
      <c r="F22">
        <v>43.549999</v>
      </c>
      <c r="G22">
        <v>37083</v>
      </c>
      <c r="H22">
        <v>-1.394411994257323</v>
      </c>
      <c r="I22">
        <v>-89.304040643389726</v>
      </c>
    </row>
    <row r="23" spans="1:9" x14ac:dyDescent="0.25">
      <c r="A23" s="1">
        <v>42876</v>
      </c>
      <c r="B23">
        <v>43.77</v>
      </c>
      <c r="C23">
        <v>44.52</v>
      </c>
      <c r="D23">
        <v>43.59</v>
      </c>
      <c r="E23">
        <v>44.02</v>
      </c>
      <c r="F23">
        <v>44.02</v>
      </c>
      <c r="G23">
        <v>5983</v>
      </c>
      <c r="H23">
        <v>0.68268303582914014</v>
      </c>
      <c r="I23">
        <v>80.825911248019082</v>
      </c>
    </row>
    <row r="24" spans="1:9" x14ac:dyDescent="0.25">
      <c r="A24" s="1">
        <v>42883</v>
      </c>
      <c r="B24">
        <v>44.169998</v>
      </c>
      <c r="C24">
        <v>45.169998</v>
      </c>
      <c r="D24">
        <v>44.099997999999999</v>
      </c>
      <c r="E24">
        <v>45.169998</v>
      </c>
      <c r="F24">
        <v>45.169998</v>
      </c>
      <c r="G24">
        <v>11449</v>
      </c>
      <c r="H24">
        <v>1.670388203083464</v>
      </c>
      <c r="I24">
        <v>38.434529490152727</v>
      </c>
    </row>
    <row r="25" spans="1:9" x14ac:dyDescent="0.25">
      <c r="A25" s="1">
        <v>42890</v>
      </c>
      <c r="B25">
        <v>45.380001</v>
      </c>
      <c r="C25">
        <v>45.439999</v>
      </c>
      <c r="D25">
        <v>44.299999</v>
      </c>
      <c r="E25">
        <v>45.360000999999997</v>
      </c>
      <c r="F25">
        <v>45.360000999999997</v>
      </c>
      <c r="G25">
        <v>15152</v>
      </c>
      <c r="H25">
        <v>0.27598201888217533</v>
      </c>
      <c r="I25">
        <v>-54.260468998980159</v>
      </c>
    </row>
    <row r="26" spans="1:9" x14ac:dyDescent="0.25">
      <c r="A26" s="1">
        <v>42897</v>
      </c>
      <c r="B26">
        <v>45.490001999999997</v>
      </c>
      <c r="C26">
        <v>46</v>
      </c>
      <c r="D26">
        <v>45.450001</v>
      </c>
      <c r="E26">
        <v>45.450001</v>
      </c>
      <c r="F26">
        <v>45.450001</v>
      </c>
      <c r="G26">
        <v>17817</v>
      </c>
      <c r="H26">
        <v>0.13072626063481668</v>
      </c>
      <c r="I26">
        <v>-5.6523311905839995</v>
      </c>
    </row>
    <row r="27" spans="1:9" x14ac:dyDescent="0.25">
      <c r="A27" s="1">
        <v>42904</v>
      </c>
      <c r="B27">
        <v>46.049999</v>
      </c>
      <c r="C27">
        <v>46.41</v>
      </c>
      <c r="D27">
        <v>45.389999000000003</v>
      </c>
      <c r="E27">
        <v>46.169998</v>
      </c>
      <c r="F27">
        <v>46.169998</v>
      </c>
      <c r="G27">
        <v>18944</v>
      </c>
      <c r="H27">
        <v>1.0458057275364718</v>
      </c>
      <c r="I27">
        <v>35.608448677285111</v>
      </c>
    </row>
    <row r="28" spans="1:9" x14ac:dyDescent="0.25">
      <c r="A28" s="1">
        <v>42911</v>
      </c>
      <c r="B28">
        <v>46.279998999999997</v>
      </c>
      <c r="C28">
        <v>46.630001</v>
      </c>
      <c r="D28">
        <v>45</v>
      </c>
      <c r="E28">
        <v>45.459999000000003</v>
      </c>
      <c r="F28">
        <v>45.459999000000003</v>
      </c>
      <c r="G28">
        <v>88663</v>
      </c>
      <c r="H28">
        <v>-1.0312834924939469</v>
      </c>
      <c r="I28">
        <v>-80.825685161553423</v>
      </c>
    </row>
    <row r="29" spans="1:9" x14ac:dyDescent="0.25">
      <c r="A29" s="1">
        <v>42918</v>
      </c>
      <c r="B29">
        <v>45.5</v>
      </c>
      <c r="C29">
        <v>45.5</v>
      </c>
      <c r="D29">
        <v>43.599997999999999</v>
      </c>
      <c r="E29">
        <v>43.709999000000003</v>
      </c>
      <c r="F29">
        <v>43.709999000000003</v>
      </c>
      <c r="G29">
        <v>16008</v>
      </c>
      <c r="H29">
        <v>-2.5418995123435617</v>
      </c>
      <c r="I29">
        <v>-58.782537429266434</v>
      </c>
    </row>
    <row r="30" spans="1:9" x14ac:dyDescent="0.25">
      <c r="A30" s="1">
        <v>42925</v>
      </c>
      <c r="B30">
        <v>44.279998999999997</v>
      </c>
      <c r="C30">
        <v>47.200001</v>
      </c>
      <c r="D30">
        <v>44.279998999999997</v>
      </c>
      <c r="E30">
        <v>47.049999</v>
      </c>
      <c r="F30">
        <v>47.049999</v>
      </c>
      <c r="G30">
        <v>189565</v>
      </c>
      <c r="H30">
        <v>4.8513967835585632</v>
      </c>
      <c r="I30">
        <v>287.69502674994044</v>
      </c>
    </row>
    <row r="31" spans="1:9" x14ac:dyDescent="0.25">
      <c r="A31" s="1">
        <v>42932</v>
      </c>
      <c r="B31">
        <v>47.029998999999997</v>
      </c>
      <c r="C31">
        <v>48.110000999999997</v>
      </c>
      <c r="D31">
        <v>46.650002000000001</v>
      </c>
      <c r="E31">
        <v>46.93</v>
      </c>
      <c r="F31">
        <v>46.93</v>
      </c>
      <c r="G31">
        <v>25955</v>
      </c>
      <c r="H31">
        <v>-0.17430022833240855</v>
      </c>
      <c r="I31">
        <v>-195.56473572883436</v>
      </c>
    </row>
    <row r="32" spans="1:9" x14ac:dyDescent="0.25">
      <c r="A32" s="1">
        <v>42939</v>
      </c>
      <c r="B32">
        <v>47.139999000000003</v>
      </c>
      <c r="C32">
        <v>47.150002000000001</v>
      </c>
      <c r="D32">
        <v>46.34</v>
      </c>
      <c r="E32">
        <v>46.599997999999999</v>
      </c>
      <c r="F32">
        <v>46.599997999999999</v>
      </c>
      <c r="G32">
        <v>6087</v>
      </c>
      <c r="H32">
        <v>-0.47933252735565762</v>
      </c>
      <c r="I32">
        <v>-11.869708978893497</v>
      </c>
    </row>
    <row r="33" spans="1:9" x14ac:dyDescent="0.25">
      <c r="A33" s="1">
        <v>42946</v>
      </c>
      <c r="B33">
        <v>46.689999</v>
      </c>
      <c r="C33">
        <v>46.889999000000003</v>
      </c>
      <c r="D33">
        <v>45.41</v>
      </c>
      <c r="E33">
        <v>46.889999000000003</v>
      </c>
      <c r="F33">
        <v>46.889999000000003</v>
      </c>
      <c r="G33">
        <v>8991</v>
      </c>
      <c r="H33">
        <v>0.42123051455951699</v>
      </c>
      <c r="I33">
        <v>35.04357164440956</v>
      </c>
    </row>
    <row r="34" spans="1:9" x14ac:dyDescent="0.25">
      <c r="A34" s="1">
        <v>42953</v>
      </c>
      <c r="B34">
        <v>47.080002</v>
      </c>
      <c r="C34">
        <v>47.5</v>
      </c>
      <c r="D34">
        <v>45.330002</v>
      </c>
      <c r="E34">
        <v>45.73</v>
      </c>
      <c r="F34">
        <v>45.73</v>
      </c>
      <c r="G34">
        <v>56199</v>
      </c>
      <c r="H34">
        <v>-1.6849147956680199</v>
      </c>
      <c r="I34">
        <v>-81.956343573166365</v>
      </c>
    </row>
    <row r="35" spans="1:9" x14ac:dyDescent="0.25">
      <c r="A35" s="1">
        <v>42960</v>
      </c>
      <c r="B35">
        <v>45.990001999999997</v>
      </c>
      <c r="C35">
        <v>47.369999</v>
      </c>
      <c r="D35">
        <v>45.580002</v>
      </c>
      <c r="E35">
        <v>46.650002000000001</v>
      </c>
      <c r="F35">
        <v>46.650002000000001</v>
      </c>
      <c r="G35">
        <v>36665</v>
      </c>
      <c r="H35">
        <v>1.3363157915172061</v>
      </c>
      <c r="I35">
        <v>117.56501833691672</v>
      </c>
    </row>
    <row r="36" spans="1:9" x14ac:dyDescent="0.25">
      <c r="A36" s="1">
        <v>42967</v>
      </c>
      <c r="B36">
        <v>46.439999</v>
      </c>
      <c r="C36">
        <v>48.060001</v>
      </c>
      <c r="D36">
        <v>46.34</v>
      </c>
      <c r="E36">
        <v>48.060001</v>
      </c>
      <c r="F36">
        <v>48.060001</v>
      </c>
      <c r="G36">
        <v>6260</v>
      </c>
      <c r="H36">
        <v>2.0480432974313758</v>
      </c>
      <c r="I36">
        <v>27.695422401255289</v>
      </c>
    </row>
    <row r="37" spans="1:9" x14ac:dyDescent="0.25">
      <c r="A37" s="1">
        <v>42974</v>
      </c>
      <c r="B37">
        <v>47.950001</v>
      </c>
      <c r="C37">
        <v>49.09</v>
      </c>
      <c r="D37">
        <v>47.279998999999997</v>
      </c>
      <c r="E37">
        <v>48.900002000000001</v>
      </c>
      <c r="F37">
        <v>48.900002000000001</v>
      </c>
      <c r="G37">
        <v>62073</v>
      </c>
      <c r="H37">
        <v>1.2201132184389178</v>
      </c>
      <c r="I37">
        <v>-32.217208223460162</v>
      </c>
    </row>
    <row r="38" spans="1:9" x14ac:dyDescent="0.25">
      <c r="A38" s="1">
        <v>42981</v>
      </c>
      <c r="B38">
        <v>48.360000999999997</v>
      </c>
      <c r="C38">
        <v>48.619999</v>
      </c>
      <c r="D38">
        <v>46.880001</v>
      </c>
      <c r="E38">
        <v>47.150002000000001</v>
      </c>
      <c r="F38">
        <v>47.150002000000001</v>
      </c>
      <c r="G38">
        <v>25686</v>
      </c>
      <c r="H38">
        <v>-2.5418995123435617</v>
      </c>
      <c r="I38">
        <v>-146.39104262816764</v>
      </c>
    </row>
    <row r="39" spans="1:9" x14ac:dyDescent="0.25">
      <c r="A39" s="1">
        <v>42988</v>
      </c>
      <c r="B39">
        <v>47.5</v>
      </c>
      <c r="C39">
        <v>48.060001</v>
      </c>
      <c r="D39">
        <v>46.919998</v>
      </c>
      <c r="E39">
        <v>46.98</v>
      </c>
      <c r="F39">
        <v>46.98</v>
      </c>
      <c r="G39">
        <v>29170</v>
      </c>
      <c r="H39">
        <v>-0.24693028622710841</v>
      </c>
      <c r="I39">
        <v>89.304040643389328</v>
      </c>
    </row>
    <row r="40" spans="1:9" x14ac:dyDescent="0.25">
      <c r="A40" s="1">
        <v>42995</v>
      </c>
      <c r="B40">
        <v>46.939999</v>
      </c>
      <c r="C40">
        <v>46.939999</v>
      </c>
      <c r="D40">
        <v>44.470001000000003</v>
      </c>
      <c r="E40">
        <v>44.919998</v>
      </c>
      <c r="F40">
        <v>44.919998</v>
      </c>
      <c r="G40">
        <v>15919</v>
      </c>
      <c r="H40">
        <v>-2.9921817595581452</v>
      </c>
      <c r="I40">
        <v>-106.82585472640196</v>
      </c>
    </row>
    <row r="41" spans="1:9" x14ac:dyDescent="0.25">
      <c r="A41" s="1">
        <v>43002</v>
      </c>
      <c r="B41">
        <v>44.209999000000003</v>
      </c>
      <c r="C41">
        <v>44.790000999999997</v>
      </c>
      <c r="D41">
        <v>43.07</v>
      </c>
      <c r="E41">
        <v>43.619999</v>
      </c>
      <c r="F41">
        <v>43.619999</v>
      </c>
      <c r="G41">
        <v>155546</v>
      </c>
      <c r="H41">
        <v>-1.8882667566554954</v>
      </c>
      <c r="I41">
        <v>42.956597920438981</v>
      </c>
    </row>
    <row r="42" spans="1:9" x14ac:dyDescent="0.25">
      <c r="A42" s="1">
        <v>43009</v>
      </c>
      <c r="B42">
        <v>43.779998999999997</v>
      </c>
      <c r="C42">
        <v>44.529998999999997</v>
      </c>
      <c r="D42">
        <v>43.639999000000003</v>
      </c>
      <c r="E42">
        <v>43.720001000000003</v>
      </c>
      <c r="F42">
        <v>43.720001000000003</v>
      </c>
      <c r="G42">
        <v>50190</v>
      </c>
      <c r="H42">
        <v>0.14525430573336556</v>
      </c>
      <c r="I42">
        <v>79.130319281914467</v>
      </c>
    </row>
    <row r="43" spans="1:9" x14ac:dyDescent="0.25">
      <c r="A43" s="1">
        <v>43016</v>
      </c>
      <c r="B43">
        <v>41.470001000000003</v>
      </c>
      <c r="C43">
        <v>44.110000999999997</v>
      </c>
      <c r="D43">
        <v>41.09</v>
      </c>
      <c r="E43">
        <v>44.060001</v>
      </c>
      <c r="F43">
        <v>44.060001</v>
      </c>
      <c r="G43">
        <v>18600</v>
      </c>
      <c r="H43">
        <v>0.49385476239817233</v>
      </c>
      <c r="I43">
        <v>13.565074858532457</v>
      </c>
    </row>
    <row r="44" spans="1:9" x14ac:dyDescent="0.25">
      <c r="A44" s="1">
        <v>43023</v>
      </c>
      <c r="B44">
        <v>44.310001</v>
      </c>
      <c r="C44">
        <v>44.689999</v>
      </c>
      <c r="D44">
        <v>43.889999000000003</v>
      </c>
      <c r="E44">
        <v>44.689999</v>
      </c>
      <c r="F44">
        <v>44.689999</v>
      </c>
      <c r="G44">
        <v>181144</v>
      </c>
      <c r="H44">
        <v>0.91508091941566883</v>
      </c>
      <c r="I44">
        <v>16.391155671400885</v>
      </c>
    </row>
    <row r="45" spans="1:9" x14ac:dyDescent="0.25">
      <c r="A45" s="1">
        <v>43030</v>
      </c>
      <c r="B45">
        <v>43.970001000000003</v>
      </c>
      <c r="C45">
        <v>44.09</v>
      </c>
      <c r="D45">
        <v>42.369999</v>
      </c>
      <c r="E45">
        <v>43.349997999999999</v>
      </c>
      <c r="F45">
        <v>43.349997999999999</v>
      </c>
      <c r="G45">
        <v>81904</v>
      </c>
      <c r="H45">
        <v>-1.94637022196565</v>
      </c>
      <c r="I45">
        <v>-111.34752750537461</v>
      </c>
    </row>
    <row r="46" spans="1:9" x14ac:dyDescent="0.25">
      <c r="A46" s="1">
        <v>43037</v>
      </c>
      <c r="B46">
        <v>43.880001</v>
      </c>
      <c r="C46">
        <v>45.919998</v>
      </c>
      <c r="D46">
        <v>43.68</v>
      </c>
      <c r="E46">
        <v>43.889999000000003</v>
      </c>
      <c r="F46">
        <v>43.889999000000003</v>
      </c>
      <c r="G46">
        <v>4582</v>
      </c>
      <c r="H46">
        <v>0.78435901632288296</v>
      </c>
      <c r="I46">
        <v>106.26075160706156</v>
      </c>
    </row>
    <row r="47" spans="1:9" x14ac:dyDescent="0.25">
      <c r="A47" s="1">
        <v>43044</v>
      </c>
      <c r="B47">
        <v>44.27</v>
      </c>
      <c r="C47">
        <v>45.700001</v>
      </c>
      <c r="D47">
        <v>42.360000999999997</v>
      </c>
      <c r="E47">
        <v>42.66</v>
      </c>
      <c r="F47">
        <v>42.66</v>
      </c>
      <c r="G47">
        <v>16141</v>
      </c>
      <c r="H47">
        <v>-1.786590776161763</v>
      </c>
      <c r="I47">
        <v>-100.04326077552024</v>
      </c>
    </row>
    <row r="48" spans="1:9" x14ac:dyDescent="0.25">
      <c r="A48" s="1">
        <v>43051</v>
      </c>
      <c r="B48">
        <v>42.380001</v>
      </c>
      <c r="C48">
        <v>42.450001</v>
      </c>
      <c r="D48">
        <v>41.16</v>
      </c>
      <c r="E48">
        <v>41.459999000000003</v>
      </c>
      <c r="F48">
        <v>41.459999000000003</v>
      </c>
      <c r="G48">
        <v>51204</v>
      </c>
      <c r="H48">
        <v>-1.7430182609781537</v>
      </c>
      <c r="I48">
        <v>1.6955354444889146</v>
      </c>
    </row>
    <row r="49" spans="1:9" x14ac:dyDescent="0.25">
      <c r="A49" s="1">
        <v>43058</v>
      </c>
      <c r="B49">
        <v>41.16</v>
      </c>
      <c r="C49">
        <v>41.25</v>
      </c>
      <c r="D49">
        <v>39.479999999999997</v>
      </c>
      <c r="E49">
        <v>39.590000000000003</v>
      </c>
      <c r="F49">
        <v>39.590000000000003</v>
      </c>
      <c r="G49">
        <v>33716</v>
      </c>
      <c r="H49">
        <v>-2.7161997406759704</v>
      </c>
      <c r="I49">
        <v>-37.869369849196211</v>
      </c>
    </row>
    <row r="50" spans="1:9" x14ac:dyDescent="0.25">
      <c r="A50" s="1">
        <v>43065</v>
      </c>
      <c r="B50">
        <v>39.450001</v>
      </c>
      <c r="C50">
        <v>40.419998</v>
      </c>
      <c r="D50">
        <v>38.669998</v>
      </c>
      <c r="E50">
        <v>39.439999</v>
      </c>
      <c r="F50">
        <v>39.439999</v>
      </c>
      <c r="G50">
        <v>67978</v>
      </c>
      <c r="H50">
        <v>-0.2178785535720312</v>
      </c>
      <c r="I50">
        <v>97.217066919419182</v>
      </c>
    </row>
    <row r="51" spans="1:9" x14ac:dyDescent="0.25">
      <c r="A51" s="1">
        <v>43072</v>
      </c>
      <c r="B51">
        <v>39.520000000000003</v>
      </c>
      <c r="C51">
        <v>42.450001</v>
      </c>
      <c r="D51">
        <v>39.520000000000003</v>
      </c>
      <c r="E51">
        <v>42.43</v>
      </c>
      <c r="F51">
        <v>42.43</v>
      </c>
      <c r="G51">
        <v>10181</v>
      </c>
      <c r="H51">
        <v>4.3430183336038635</v>
      </c>
      <c r="I51">
        <v>177.47798809132971</v>
      </c>
    </row>
    <row r="52" spans="1:9" x14ac:dyDescent="0.25">
      <c r="A52" s="1">
        <v>43079</v>
      </c>
      <c r="B52">
        <v>42.82</v>
      </c>
      <c r="C52">
        <v>43.139999000000003</v>
      </c>
      <c r="D52">
        <v>42.130001</v>
      </c>
      <c r="E52">
        <v>42.869999</v>
      </c>
      <c r="F52">
        <v>42.869999</v>
      </c>
      <c r="G52">
        <v>28040</v>
      </c>
      <c r="H52">
        <v>0.63910471058951734</v>
      </c>
      <c r="I52">
        <v>-144.1302344994896</v>
      </c>
    </row>
    <row r="53" spans="1:9" x14ac:dyDescent="0.25">
      <c r="A53" s="1">
        <v>43086</v>
      </c>
      <c r="B53">
        <v>43.060001</v>
      </c>
      <c r="C53">
        <v>43.720001000000003</v>
      </c>
      <c r="D53">
        <v>42.689999</v>
      </c>
      <c r="E53">
        <v>43.619999</v>
      </c>
      <c r="F53">
        <v>43.619999</v>
      </c>
      <c r="G53">
        <v>121610</v>
      </c>
      <c r="H53">
        <v>1.0893855052900978</v>
      </c>
      <c r="I53">
        <v>17.521757561396523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-3.9776692254012577E-2</v>
      </c>
      <c r="L2">
        <f>AVERAGE(H2:H53)</f>
        <v>-4.1367759944173105E-2</v>
      </c>
      <c r="M2">
        <f>AVERAGE(I2:I53)</f>
        <v>0.89144342857142245</v>
      </c>
    </row>
    <row r="3" spans="1:13" x14ac:dyDescent="0.25">
      <c r="A3" s="1">
        <v>42736</v>
      </c>
      <c r="B3">
        <v>28.23</v>
      </c>
      <c r="C3">
        <v>28.709999</v>
      </c>
      <c r="D3">
        <v>28.23</v>
      </c>
      <c r="E3">
        <v>28.66</v>
      </c>
      <c r="F3">
        <v>28.66</v>
      </c>
      <c r="G3">
        <v>1179</v>
      </c>
      <c r="L3">
        <f>_xlfn.STDEV.P(H2:H53)</f>
        <v>0.63718479204039558</v>
      </c>
      <c r="M3">
        <f>_xlfn.STDEV.P(I2:I53)</f>
        <v>364.08690387708464</v>
      </c>
    </row>
    <row r="4" spans="1:13" x14ac:dyDescent="0.25">
      <c r="A4" s="1">
        <v>42743</v>
      </c>
      <c r="B4">
        <v>28.49</v>
      </c>
      <c r="C4">
        <v>28.73</v>
      </c>
      <c r="D4">
        <v>28.370000999999998</v>
      </c>
      <c r="E4">
        <v>28.73</v>
      </c>
      <c r="F4">
        <v>28.73</v>
      </c>
      <c r="G4">
        <v>4807</v>
      </c>
      <c r="H4">
        <v>0.1270062805303564</v>
      </c>
      <c r="I4">
        <v>52</v>
      </c>
    </row>
    <row r="5" spans="1:13" x14ac:dyDescent="0.25">
      <c r="A5" s="1">
        <v>42750</v>
      </c>
      <c r="B5">
        <v>28.799999</v>
      </c>
      <c r="C5">
        <v>28.799999</v>
      </c>
      <c r="D5">
        <v>28.049999</v>
      </c>
      <c r="E5">
        <v>28.27</v>
      </c>
      <c r="F5">
        <v>28.27</v>
      </c>
      <c r="G5">
        <v>3675</v>
      </c>
      <c r="H5">
        <v>-0.83461270062805448</v>
      </c>
      <c r="I5">
        <v>-393.71428571428487</v>
      </c>
    </row>
    <row r="6" spans="1:13" x14ac:dyDescent="0.25">
      <c r="A6" s="1">
        <v>42757</v>
      </c>
      <c r="B6">
        <v>28</v>
      </c>
      <c r="C6">
        <v>28.879999000000002</v>
      </c>
      <c r="D6">
        <v>28</v>
      </c>
      <c r="E6">
        <v>28.68</v>
      </c>
      <c r="F6">
        <v>28.68</v>
      </c>
      <c r="G6">
        <v>18289</v>
      </c>
      <c r="H6">
        <v>0.74389392882065619</v>
      </c>
      <c r="I6">
        <v>646.2857142857124</v>
      </c>
    </row>
    <row r="7" spans="1:13" x14ac:dyDescent="0.25">
      <c r="A7" s="1">
        <v>42764</v>
      </c>
      <c r="B7">
        <v>28.68</v>
      </c>
      <c r="C7">
        <v>28.68</v>
      </c>
      <c r="D7">
        <v>27.67</v>
      </c>
      <c r="E7">
        <v>28.110001</v>
      </c>
      <c r="F7">
        <v>28.110001</v>
      </c>
      <c r="G7">
        <v>1814</v>
      </c>
      <c r="H7">
        <v>-1.034192184228889</v>
      </c>
      <c r="I7">
        <v>-727.99925714285371</v>
      </c>
    </row>
    <row r="8" spans="1:13" x14ac:dyDescent="0.25">
      <c r="A8" s="1">
        <v>42771</v>
      </c>
      <c r="B8">
        <v>28.200001</v>
      </c>
      <c r="C8">
        <v>28.700001</v>
      </c>
      <c r="D8">
        <v>27.84</v>
      </c>
      <c r="E8">
        <v>28.700001</v>
      </c>
      <c r="F8">
        <v>28.700001</v>
      </c>
      <c r="G8">
        <v>15074</v>
      </c>
      <c r="H8">
        <v>1.0704815073272851</v>
      </c>
      <c r="I8">
        <v>861.71354285713858</v>
      </c>
    </row>
    <row r="9" spans="1:13" x14ac:dyDescent="0.25">
      <c r="A9" s="1">
        <v>42778</v>
      </c>
      <c r="B9">
        <v>28.74</v>
      </c>
      <c r="C9">
        <v>29.190000999999999</v>
      </c>
      <c r="D9">
        <v>28.74</v>
      </c>
      <c r="E9">
        <v>28.91</v>
      </c>
      <c r="F9">
        <v>28.91</v>
      </c>
      <c r="G9">
        <v>31317</v>
      </c>
      <c r="H9">
        <v>0.38101702721563119</v>
      </c>
      <c r="I9">
        <v>-282.28645714285602</v>
      </c>
    </row>
    <row r="10" spans="1:13" x14ac:dyDescent="0.25">
      <c r="A10" s="1">
        <v>42785</v>
      </c>
      <c r="B10">
        <v>29.01</v>
      </c>
      <c r="C10">
        <v>29.370000999999998</v>
      </c>
      <c r="D10">
        <v>28.610001</v>
      </c>
      <c r="E10">
        <v>28.620000999999998</v>
      </c>
      <c r="F10">
        <v>28.620000999999998</v>
      </c>
      <c r="G10">
        <v>55724</v>
      </c>
      <c r="H10">
        <v>-0.52616706210746977</v>
      </c>
      <c r="I10">
        <v>-371.42708571428523</v>
      </c>
    </row>
    <row r="11" spans="1:13" x14ac:dyDescent="0.25">
      <c r="A11" s="1">
        <v>42792</v>
      </c>
      <c r="B11">
        <v>28.59</v>
      </c>
      <c r="C11">
        <v>28.620000999999998</v>
      </c>
      <c r="D11">
        <v>27.950001</v>
      </c>
      <c r="E11">
        <v>28.059999000000001</v>
      </c>
      <c r="F11">
        <v>28.059999000000001</v>
      </c>
      <c r="G11">
        <v>45401</v>
      </c>
      <c r="H11">
        <v>-1.0160538729937145</v>
      </c>
      <c r="I11">
        <v>-200.57365714285311</v>
      </c>
    </row>
    <row r="12" spans="1:13" x14ac:dyDescent="0.25">
      <c r="A12" s="1">
        <v>42799</v>
      </c>
      <c r="B12">
        <v>27.870000999999998</v>
      </c>
      <c r="C12">
        <v>28.200001</v>
      </c>
      <c r="D12">
        <v>27.52</v>
      </c>
      <c r="E12">
        <v>27.549999</v>
      </c>
      <c r="F12">
        <v>27.549999</v>
      </c>
      <c r="G12">
        <v>40701</v>
      </c>
      <c r="H12">
        <v>-0.92533147243545288</v>
      </c>
      <c r="I12">
        <v>37.144342857139549</v>
      </c>
    </row>
    <row r="13" spans="1:13" x14ac:dyDescent="0.25">
      <c r="A13" s="1">
        <v>42806</v>
      </c>
      <c r="B13">
        <v>27.67</v>
      </c>
      <c r="C13">
        <v>27.82</v>
      </c>
      <c r="D13">
        <v>27.389999</v>
      </c>
      <c r="E13">
        <v>27.639999</v>
      </c>
      <c r="F13">
        <v>27.639999</v>
      </c>
      <c r="G13">
        <v>12502</v>
      </c>
      <c r="H13">
        <v>0.16329378925331445</v>
      </c>
      <c r="I13">
        <v>445.71428571428493</v>
      </c>
    </row>
    <row r="14" spans="1:13" x14ac:dyDescent="0.25">
      <c r="A14" s="1">
        <v>42813</v>
      </c>
      <c r="B14">
        <v>27.5</v>
      </c>
      <c r="C14">
        <v>27.52</v>
      </c>
      <c r="D14">
        <v>26.84</v>
      </c>
      <c r="E14">
        <v>27.370000999999998</v>
      </c>
      <c r="F14">
        <v>27.370000999999998</v>
      </c>
      <c r="G14">
        <v>9613</v>
      </c>
      <c r="H14">
        <v>-0.48987773900907383</v>
      </c>
      <c r="I14">
        <v>-267.42708571428528</v>
      </c>
    </row>
    <row r="15" spans="1:13" x14ac:dyDescent="0.25">
      <c r="A15" s="1">
        <v>42820</v>
      </c>
      <c r="B15">
        <v>27.01</v>
      </c>
      <c r="C15">
        <v>27.950001</v>
      </c>
      <c r="D15">
        <v>27.01</v>
      </c>
      <c r="E15">
        <v>27.860001</v>
      </c>
      <c r="F15">
        <v>27.860001</v>
      </c>
      <c r="G15">
        <v>24779</v>
      </c>
      <c r="H15">
        <v>0.88904396371249472</v>
      </c>
      <c r="I15">
        <v>564.56994285714279</v>
      </c>
    </row>
    <row r="16" spans="1:13" x14ac:dyDescent="0.25">
      <c r="A16" s="1">
        <v>42827</v>
      </c>
      <c r="B16">
        <v>27.940000999999999</v>
      </c>
      <c r="C16">
        <v>28.110001</v>
      </c>
      <c r="D16">
        <v>27.58</v>
      </c>
      <c r="E16">
        <v>28.1</v>
      </c>
      <c r="F16">
        <v>28.1</v>
      </c>
      <c r="G16">
        <v>79489</v>
      </c>
      <c r="H16">
        <v>0.43544829030007154</v>
      </c>
      <c r="I16">
        <v>-185.71502857142852</v>
      </c>
    </row>
    <row r="17" spans="1:9" x14ac:dyDescent="0.25">
      <c r="A17" s="1">
        <v>42834</v>
      </c>
      <c r="B17">
        <v>28.16</v>
      </c>
      <c r="C17">
        <v>28.360001</v>
      </c>
      <c r="D17">
        <v>28.120000999999998</v>
      </c>
      <c r="E17">
        <v>28.129999000000002</v>
      </c>
      <c r="F17">
        <v>28.129999000000002</v>
      </c>
      <c r="G17">
        <v>6352</v>
      </c>
      <c r="H17">
        <v>5.4429448709002286E-2</v>
      </c>
      <c r="I17">
        <v>-156.00000000000003</v>
      </c>
    </row>
    <row r="18" spans="1:9" x14ac:dyDescent="0.25">
      <c r="A18" s="1">
        <v>42841</v>
      </c>
      <c r="B18">
        <v>28.16</v>
      </c>
      <c r="C18">
        <v>28.16</v>
      </c>
      <c r="D18">
        <v>27.43</v>
      </c>
      <c r="E18">
        <v>27.49</v>
      </c>
      <c r="F18">
        <v>27.49</v>
      </c>
      <c r="G18">
        <v>2370</v>
      </c>
      <c r="H18">
        <v>-1.1611984647592519</v>
      </c>
      <c r="I18">
        <v>-497.71280000000036</v>
      </c>
    </row>
    <row r="19" spans="1:9" x14ac:dyDescent="0.25">
      <c r="A19" s="1">
        <v>42848</v>
      </c>
      <c r="B19">
        <v>27.459999</v>
      </c>
      <c r="C19">
        <v>27.5</v>
      </c>
      <c r="D19">
        <v>26.48</v>
      </c>
      <c r="E19">
        <v>26.68</v>
      </c>
      <c r="F19">
        <v>26.68</v>
      </c>
      <c r="G19">
        <v>6362</v>
      </c>
      <c r="H19">
        <v>-1.4696441032798302</v>
      </c>
      <c r="I19">
        <v>-126.28645714285341</v>
      </c>
    </row>
    <row r="20" spans="1:9" x14ac:dyDescent="0.25">
      <c r="A20" s="1">
        <v>42855</v>
      </c>
      <c r="B20">
        <v>26.52</v>
      </c>
      <c r="C20">
        <v>26.700001</v>
      </c>
      <c r="D20">
        <v>26</v>
      </c>
      <c r="E20">
        <v>26.42</v>
      </c>
      <c r="F20">
        <v>26.42</v>
      </c>
      <c r="G20">
        <v>37358</v>
      </c>
      <c r="H20">
        <v>-0.47173761339846115</v>
      </c>
      <c r="I20">
        <v>408.57142857142742</v>
      </c>
    </row>
    <row r="21" spans="1:9" x14ac:dyDescent="0.25">
      <c r="A21" s="1">
        <v>42862</v>
      </c>
      <c r="B21">
        <v>26.530000999999999</v>
      </c>
      <c r="C21">
        <v>26.83</v>
      </c>
      <c r="D21">
        <v>26.440000999999999</v>
      </c>
      <c r="E21">
        <v>26.48</v>
      </c>
      <c r="F21">
        <v>26.48</v>
      </c>
      <c r="G21">
        <v>30773</v>
      </c>
      <c r="H21">
        <v>0.10886252616887415</v>
      </c>
      <c r="I21">
        <v>237.71428571428231</v>
      </c>
    </row>
    <row r="22" spans="1:9" x14ac:dyDescent="0.25">
      <c r="A22" s="1">
        <v>42869</v>
      </c>
      <c r="B22">
        <v>26.620000999999998</v>
      </c>
      <c r="C22">
        <v>26.690000999999999</v>
      </c>
      <c r="D22">
        <v>25.690000999999999</v>
      </c>
      <c r="E22">
        <v>25.93</v>
      </c>
      <c r="F22">
        <v>25.93</v>
      </c>
      <c r="G22">
        <v>20129</v>
      </c>
      <c r="H22">
        <v>-0.9979064898813691</v>
      </c>
      <c r="I22">
        <v>-453.14285714285495</v>
      </c>
    </row>
    <row r="23" spans="1:9" x14ac:dyDescent="0.25">
      <c r="A23" s="1">
        <v>42876</v>
      </c>
      <c r="B23">
        <v>26.02</v>
      </c>
      <c r="C23">
        <v>26.110001</v>
      </c>
      <c r="D23">
        <v>25.98</v>
      </c>
      <c r="E23">
        <v>26.08</v>
      </c>
      <c r="F23">
        <v>26.08</v>
      </c>
      <c r="G23">
        <v>22715</v>
      </c>
      <c r="H23">
        <v>0.2721563154221886</v>
      </c>
      <c r="I23">
        <v>519.99999999999739</v>
      </c>
    </row>
    <row r="24" spans="1:9" x14ac:dyDescent="0.25">
      <c r="A24" s="1">
        <v>42883</v>
      </c>
      <c r="B24">
        <v>26.209999</v>
      </c>
      <c r="C24">
        <v>26.219999000000001</v>
      </c>
      <c r="D24">
        <v>25.700001</v>
      </c>
      <c r="E24">
        <v>25.860001</v>
      </c>
      <c r="F24">
        <v>25.860001</v>
      </c>
      <c r="G24">
        <v>15126</v>
      </c>
      <c r="H24">
        <v>-0.39916078157710699</v>
      </c>
      <c r="I24">
        <v>-274.8563999999962</v>
      </c>
    </row>
    <row r="25" spans="1:9" x14ac:dyDescent="0.25">
      <c r="A25" s="1">
        <v>42890</v>
      </c>
      <c r="B25">
        <v>25.879999000000002</v>
      </c>
      <c r="C25">
        <v>26.33</v>
      </c>
      <c r="D25">
        <v>25.76</v>
      </c>
      <c r="E25">
        <v>26.33</v>
      </c>
      <c r="F25">
        <v>26.33</v>
      </c>
      <c r="G25">
        <v>2844</v>
      </c>
      <c r="H25">
        <v>0.85275464061409223</v>
      </c>
      <c r="I25">
        <v>512.56994285713756</v>
      </c>
    </row>
    <row r="26" spans="1:9" x14ac:dyDescent="0.25">
      <c r="A26" s="1">
        <v>42897</v>
      </c>
      <c r="B26">
        <v>26.129999000000002</v>
      </c>
      <c r="C26">
        <v>26.5</v>
      </c>
      <c r="D26">
        <v>26.030000999999999</v>
      </c>
      <c r="E26">
        <v>26.1</v>
      </c>
      <c r="F26">
        <v>26.1</v>
      </c>
      <c r="G26">
        <v>2826</v>
      </c>
      <c r="H26">
        <v>-0.41730635031402086</v>
      </c>
      <c r="I26">
        <v>-519.99925714285109</v>
      </c>
    </row>
    <row r="27" spans="1:9" x14ac:dyDescent="0.25">
      <c r="A27" s="1">
        <v>42904</v>
      </c>
      <c r="B27">
        <v>26.299999</v>
      </c>
      <c r="C27">
        <v>26.5</v>
      </c>
      <c r="D27">
        <v>25.98</v>
      </c>
      <c r="E27">
        <v>26.299999</v>
      </c>
      <c r="F27">
        <v>26.299999</v>
      </c>
      <c r="G27">
        <v>11675</v>
      </c>
      <c r="H27">
        <v>0.36287327285414894</v>
      </c>
      <c r="I27">
        <v>319.42782857142367</v>
      </c>
    </row>
    <row r="28" spans="1:9" x14ac:dyDescent="0.25">
      <c r="A28" s="1">
        <v>42911</v>
      </c>
      <c r="B28">
        <v>26.469999000000001</v>
      </c>
      <c r="C28">
        <v>26.469999000000001</v>
      </c>
      <c r="D28">
        <v>26.08</v>
      </c>
      <c r="E28">
        <v>26.139999</v>
      </c>
      <c r="F28">
        <v>26.139999</v>
      </c>
      <c r="G28">
        <v>28480</v>
      </c>
      <c r="H28">
        <v>-0.29030006978367084</v>
      </c>
      <c r="I28">
        <v>-267.42782857142629</v>
      </c>
    </row>
    <row r="29" spans="1:9" x14ac:dyDescent="0.25">
      <c r="A29" s="1">
        <v>42918</v>
      </c>
      <c r="B29">
        <v>26.34</v>
      </c>
      <c r="C29">
        <v>26.549999</v>
      </c>
      <c r="D29">
        <v>26.030000999999999</v>
      </c>
      <c r="E29">
        <v>26.129999000000002</v>
      </c>
      <c r="F29">
        <v>26.129999000000002</v>
      </c>
      <c r="G29">
        <v>14554</v>
      </c>
      <c r="H29">
        <v>-1.8143754361475802E-2</v>
      </c>
      <c r="I29">
        <v>111.42857142857255</v>
      </c>
    </row>
    <row r="30" spans="1:9" x14ac:dyDescent="0.25">
      <c r="A30" s="1">
        <v>42925</v>
      </c>
      <c r="B30">
        <v>26.219999000000001</v>
      </c>
      <c r="C30">
        <v>26.809999000000001</v>
      </c>
      <c r="D30">
        <v>26.139999</v>
      </c>
      <c r="E30">
        <v>26.780000999999999</v>
      </c>
      <c r="F30">
        <v>26.780000999999999</v>
      </c>
      <c r="G30">
        <v>6666</v>
      </c>
      <c r="H30">
        <v>1.1793476622470289</v>
      </c>
      <c r="I30">
        <v>490.28719999999441</v>
      </c>
    </row>
    <row r="31" spans="1:9" x14ac:dyDescent="0.25">
      <c r="A31" s="1">
        <v>42932</v>
      </c>
      <c r="B31">
        <v>26.85</v>
      </c>
      <c r="C31">
        <v>26.92</v>
      </c>
      <c r="D31">
        <v>26.440000999999999</v>
      </c>
      <c r="E31">
        <v>26.629999000000002</v>
      </c>
      <c r="F31">
        <v>26.629999000000002</v>
      </c>
      <c r="G31">
        <v>6902</v>
      </c>
      <c r="H31">
        <v>-0.27215994417305817</v>
      </c>
      <c r="I31">
        <v>-594.28868571427904</v>
      </c>
    </row>
    <row r="32" spans="1:9" x14ac:dyDescent="0.25">
      <c r="A32" s="1">
        <v>42939</v>
      </c>
      <c r="B32">
        <v>26.719999000000001</v>
      </c>
      <c r="C32">
        <v>26.82</v>
      </c>
      <c r="D32">
        <v>26.52</v>
      </c>
      <c r="E32">
        <v>26.52</v>
      </c>
      <c r="F32">
        <v>26.52</v>
      </c>
      <c r="G32">
        <v>17700</v>
      </c>
      <c r="H32">
        <v>-0.19957948360084093</v>
      </c>
      <c r="I32">
        <v>29.716514285710534</v>
      </c>
    </row>
    <row r="33" spans="1:9" x14ac:dyDescent="0.25">
      <c r="A33" s="1">
        <v>42946</v>
      </c>
      <c r="B33">
        <v>26.25</v>
      </c>
      <c r="C33">
        <v>26.25</v>
      </c>
      <c r="D33">
        <v>25.950001</v>
      </c>
      <c r="E33">
        <v>26.120000999999998</v>
      </c>
      <c r="F33">
        <v>26.120000999999998</v>
      </c>
      <c r="G33">
        <v>13358</v>
      </c>
      <c r="H33">
        <v>-0.72574836008374233</v>
      </c>
      <c r="I33">
        <v>-215.42857142856985</v>
      </c>
    </row>
    <row r="34" spans="1:9" x14ac:dyDescent="0.25">
      <c r="A34" s="1">
        <v>42953</v>
      </c>
      <c r="B34">
        <v>25.959999</v>
      </c>
      <c r="C34">
        <v>26.139999</v>
      </c>
      <c r="D34">
        <v>25.459999</v>
      </c>
      <c r="E34">
        <v>25.459999</v>
      </c>
      <c r="F34">
        <v>25.459999</v>
      </c>
      <c r="G34">
        <v>8443</v>
      </c>
      <c r="H34">
        <v>-1.1974914166085111</v>
      </c>
      <c r="I34">
        <v>-193.14508571428314</v>
      </c>
    </row>
    <row r="35" spans="1:9" x14ac:dyDescent="0.25">
      <c r="A35" s="1">
        <v>42960</v>
      </c>
      <c r="B35">
        <v>25.48</v>
      </c>
      <c r="C35">
        <v>25.889999</v>
      </c>
      <c r="D35">
        <v>25.48</v>
      </c>
      <c r="E35">
        <v>25.700001</v>
      </c>
      <c r="F35">
        <v>25.700001</v>
      </c>
      <c r="G35">
        <v>3618</v>
      </c>
      <c r="H35">
        <v>0.43545373342637905</v>
      </c>
      <c r="I35">
        <v>668.57439999999667</v>
      </c>
    </row>
    <row r="36" spans="1:9" x14ac:dyDescent="0.25">
      <c r="A36" s="1">
        <v>42967</v>
      </c>
      <c r="B36">
        <v>25.68</v>
      </c>
      <c r="C36">
        <v>25.889999</v>
      </c>
      <c r="D36">
        <v>25.49</v>
      </c>
      <c r="E36">
        <v>25.860001</v>
      </c>
      <c r="F36">
        <v>25.860001</v>
      </c>
      <c r="G36">
        <v>4210</v>
      </c>
      <c r="H36">
        <v>0.29030006978367084</v>
      </c>
      <c r="I36">
        <v>-59.430057142857152</v>
      </c>
    </row>
    <row r="37" spans="1:9" x14ac:dyDescent="0.25">
      <c r="A37" s="1">
        <v>42974</v>
      </c>
      <c r="B37">
        <v>25.620000999999998</v>
      </c>
      <c r="C37">
        <v>26.209999</v>
      </c>
      <c r="D37">
        <v>25.25</v>
      </c>
      <c r="E37">
        <v>26.200001</v>
      </c>
      <c r="F37">
        <v>26.200001</v>
      </c>
      <c r="G37">
        <v>2251</v>
      </c>
      <c r="H37">
        <v>0.61688764829029985</v>
      </c>
      <c r="I37">
        <v>133.71428571428501</v>
      </c>
    </row>
    <row r="38" spans="1:9" x14ac:dyDescent="0.25">
      <c r="A38" s="1">
        <v>42981</v>
      </c>
      <c r="B38">
        <v>26.07</v>
      </c>
      <c r="C38">
        <v>26.200001</v>
      </c>
      <c r="D38">
        <v>25.85</v>
      </c>
      <c r="E38">
        <v>26.08</v>
      </c>
      <c r="F38">
        <v>26.08</v>
      </c>
      <c r="G38">
        <v>1939</v>
      </c>
      <c r="H38">
        <v>-0.21772686671319277</v>
      </c>
      <c r="I38">
        <v>-341.7150285714286</v>
      </c>
    </row>
    <row r="39" spans="1:9" x14ac:dyDescent="0.25">
      <c r="A39" s="1">
        <v>42988</v>
      </c>
      <c r="B39">
        <v>26.15</v>
      </c>
      <c r="C39">
        <v>26.58</v>
      </c>
      <c r="D39">
        <v>26.139999</v>
      </c>
      <c r="E39">
        <v>26.4</v>
      </c>
      <c r="F39">
        <v>26.4</v>
      </c>
      <c r="G39">
        <v>3107</v>
      </c>
      <c r="H39">
        <v>0.58060013956734169</v>
      </c>
      <c r="I39">
        <v>326.85788571428606</v>
      </c>
    </row>
    <row r="40" spans="1:9" x14ac:dyDescent="0.25">
      <c r="A40" s="1">
        <v>42995</v>
      </c>
      <c r="B40">
        <v>26.48</v>
      </c>
      <c r="C40">
        <v>26.76</v>
      </c>
      <c r="D40">
        <v>26.26</v>
      </c>
      <c r="E40">
        <v>26.67</v>
      </c>
      <c r="F40">
        <v>26.67</v>
      </c>
      <c r="G40">
        <v>38476</v>
      </c>
      <c r="H40">
        <v>0.48988136775994984</v>
      </c>
      <c r="I40">
        <v>-37.142857142854858</v>
      </c>
    </row>
    <row r="41" spans="1:9" x14ac:dyDescent="0.25">
      <c r="A41" s="1">
        <v>43002</v>
      </c>
      <c r="B41">
        <v>26.91</v>
      </c>
      <c r="C41">
        <v>27.26</v>
      </c>
      <c r="D41">
        <v>26.91</v>
      </c>
      <c r="E41">
        <v>27.08</v>
      </c>
      <c r="F41">
        <v>27.08</v>
      </c>
      <c r="G41">
        <v>15236</v>
      </c>
      <c r="H41">
        <v>0.74389392882064964</v>
      </c>
      <c r="I41">
        <v>103.99999999999467</v>
      </c>
    </row>
    <row r="42" spans="1:9" x14ac:dyDescent="0.25">
      <c r="A42" s="1">
        <v>43009</v>
      </c>
      <c r="B42">
        <v>27.24</v>
      </c>
      <c r="C42">
        <v>27.459999</v>
      </c>
      <c r="D42">
        <v>27.219999000000001</v>
      </c>
      <c r="E42">
        <v>27.23</v>
      </c>
      <c r="F42">
        <v>27.23</v>
      </c>
      <c r="G42">
        <v>11936</v>
      </c>
      <c r="H42">
        <v>0.27215631542219504</v>
      </c>
      <c r="I42">
        <v>-193.14285714285222</v>
      </c>
    </row>
    <row r="43" spans="1:9" x14ac:dyDescent="0.25">
      <c r="A43" s="1">
        <v>43016</v>
      </c>
      <c r="B43">
        <v>27.370000999999998</v>
      </c>
      <c r="C43">
        <v>27.370000999999998</v>
      </c>
      <c r="D43">
        <v>27.15</v>
      </c>
      <c r="E43">
        <v>27.299999</v>
      </c>
      <c r="F43">
        <v>27.299999</v>
      </c>
      <c r="G43">
        <v>7786</v>
      </c>
      <c r="H43">
        <v>0.12700446615491839</v>
      </c>
      <c r="I43">
        <v>-59.429314285716174</v>
      </c>
    </row>
    <row r="44" spans="1:9" x14ac:dyDescent="0.25">
      <c r="A44" s="1">
        <v>43023</v>
      </c>
      <c r="B44">
        <v>27.43</v>
      </c>
      <c r="C44">
        <v>27.43</v>
      </c>
      <c r="D44">
        <v>27.290001</v>
      </c>
      <c r="E44">
        <v>27.33</v>
      </c>
      <c r="F44">
        <v>27.33</v>
      </c>
      <c r="G44">
        <v>57765</v>
      </c>
      <c r="H44">
        <v>5.4433077459871866E-2</v>
      </c>
      <c r="I44">
        <v>-29.712800000000364</v>
      </c>
    </row>
    <row r="45" spans="1:9" x14ac:dyDescent="0.25">
      <c r="A45" s="1">
        <v>43030</v>
      </c>
      <c r="B45">
        <v>27.360001</v>
      </c>
      <c r="C45">
        <v>27.42</v>
      </c>
      <c r="D45">
        <v>26.889999</v>
      </c>
      <c r="E45">
        <v>27.42</v>
      </c>
      <c r="F45">
        <v>27.42</v>
      </c>
      <c r="G45">
        <v>2004</v>
      </c>
      <c r="H45">
        <v>0.16329378925332089</v>
      </c>
      <c r="I45">
        <v>44.570685714289098</v>
      </c>
    </row>
    <row r="46" spans="1:9" x14ac:dyDescent="0.25">
      <c r="A46" s="1">
        <v>43037</v>
      </c>
      <c r="B46">
        <v>27.379999000000002</v>
      </c>
      <c r="C46">
        <v>27.67</v>
      </c>
      <c r="D46">
        <v>27.379999000000002</v>
      </c>
      <c r="E46">
        <v>27.67</v>
      </c>
      <c r="F46">
        <v>27.67</v>
      </c>
      <c r="G46">
        <v>7927</v>
      </c>
      <c r="H46">
        <v>0.45359385903698535</v>
      </c>
      <c r="I46">
        <v>118.85714285713986</v>
      </c>
    </row>
    <row r="47" spans="1:9" x14ac:dyDescent="0.25">
      <c r="A47" s="1">
        <v>43044</v>
      </c>
      <c r="B47">
        <v>27.74</v>
      </c>
      <c r="C47">
        <v>27.99</v>
      </c>
      <c r="D47">
        <v>27.74</v>
      </c>
      <c r="E47">
        <v>27.75</v>
      </c>
      <c r="F47">
        <v>27.75</v>
      </c>
      <c r="G47">
        <v>14216</v>
      </c>
      <c r="H47">
        <v>0.1451500348918322</v>
      </c>
      <c r="I47">
        <v>-126.28571428571506</v>
      </c>
    </row>
    <row r="48" spans="1:9" x14ac:dyDescent="0.25">
      <c r="A48" s="1">
        <v>43051</v>
      </c>
      <c r="B48">
        <v>27.799999</v>
      </c>
      <c r="C48">
        <v>27.799999</v>
      </c>
      <c r="D48">
        <v>26.98</v>
      </c>
      <c r="E48">
        <v>27.139999</v>
      </c>
      <c r="F48">
        <v>27.139999</v>
      </c>
      <c r="G48">
        <v>4727</v>
      </c>
      <c r="H48">
        <v>-1.1067708304256811</v>
      </c>
      <c r="I48">
        <v>-512.57217142856837</v>
      </c>
    </row>
    <row r="49" spans="1:9" x14ac:dyDescent="0.25">
      <c r="A49" s="1">
        <v>43058</v>
      </c>
      <c r="B49">
        <v>27.23</v>
      </c>
      <c r="C49">
        <v>27.620000999999998</v>
      </c>
      <c r="D49">
        <v>27.139999</v>
      </c>
      <c r="E49">
        <v>27.219999000000001</v>
      </c>
      <c r="F49">
        <v>27.219999000000001</v>
      </c>
      <c r="G49">
        <v>10660</v>
      </c>
      <c r="H49">
        <v>0.14515003489183864</v>
      </c>
      <c r="I49">
        <v>512.5721714285711</v>
      </c>
    </row>
    <row r="50" spans="1:9" x14ac:dyDescent="0.25">
      <c r="A50" s="1">
        <v>43065</v>
      </c>
      <c r="B50">
        <v>27.25</v>
      </c>
      <c r="C50">
        <v>27.25</v>
      </c>
      <c r="D50">
        <v>26.870000999999998</v>
      </c>
      <c r="E50">
        <v>27.07</v>
      </c>
      <c r="F50">
        <v>27.07</v>
      </c>
      <c r="G50">
        <v>27875</v>
      </c>
      <c r="H50">
        <v>-0.27215450104675704</v>
      </c>
      <c r="I50">
        <v>-170.85640000000149</v>
      </c>
    </row>
    <row r="51" spans="1:9" x14ac:dyDescent="0.25">
      <c r="A51" s="1">
        <v>43072</v>
      </c>
      <c r="B51">
        <v>27.530000999999999</v>
      </c>
      <c r="C51">
        <v>27.57</v>
      </c>
      <c r="D51">
        <v>27.25</v>
      </c>
      <c r="E51">
        <v>27.33</v>
      </c>
      <c r="F51">
        <v>27.33</v>
      </c>
      <c r="G51">
        <v>16317</v>
      </c>
      <c r="H51">
        <v>0.47173761339846115</v>
      </c>
      <c r="I51">
        <v>304.57068571428385</v>
      </c>
    </row>
    <row r="52" spans="1:9" x14ac:dyDescent="0.25">
      <c r="A52" s="1">
        <v>43079</v>
      </c>
      <c r="B52">
        <v>27.309999000000001</v>
      </c>
      <c r="C52">
        <v>27.57</v>
      </c>
      <c r="D52">
        <v>27.299999</v>
      </c>
      <c r="E52">
        <v>27.459999</v>
      </c>
      <c r="F52">
        <v>27.459999</v>
      </c>
      <c r="G52">
        <v>9103</v>
      </c>
      <c r="H52">
        <v>0.23586699232379901</v>
      </c>
      <c r="I52">
        <v>-96.572171428568424</v>
      </c>
    </row>
    <row r="53" spans="1:9" x14ac:dyDescent="0.25">
      <c r="A53" s="1">
        <v>43086</v>
      </c>
      <c r="B53">
        <v>27.33</v>
      </c>
      <c r="C53">
        <v>27.52</v>
      </c>
      <c r="D53">
        <v>27.16</v>
      </c>
      <c r="E53">
        <v>27.52</v>
      </c>
      <c r="F53">
        <v>27.52</v>
      </c>
      <c r="G53">
        <v>10744</v>
      </c>
      <c r="H53">
        <v>0.10886434054431217</v>
      </c>
      <c r="I53">
        <v>-51.998514285715402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1.6945147730123684E-2</v>
      </c>
      <c r="L2">
        <f>AVERAGE(H2:H53)</f>
        <v>1.7622953639328622E-2</v>
      </c>
      <c r="M2">
        <f>AVERAGE(I2:I53)</f>
        <v>5.2973870653232824</v>
      </c>
    </row>
    <row r="3" spans="1:13" x14ac:dyDescent="0.25">
      <c r="A3" s="1">
        <v>42736</v>
      </c>
      <c r="B3">
        <v>83.989998</v>
      </c>
      <c r="C3">
        <v>84.870002999999997</v>
      </c>
      <c r="D3">
        <v>83.834998999999996</v>
      </c>
      <c r="E3">
        <v>84.389999000000003</v>
      </c>
      <c r="F3">
        <v>84.389999000000003</v>
      </c>
      <c r="G3">
        <v>23502</v>
      </c>
      <c r="L3">
        <f>_xlfn.STDEV.P(H2:H53)</f>
        <v>0.61667080860536916</v>
      </c>
      <c r="M3">
        <f>_xlfn.STDEV.P(I2:I53)</f>
        <v>489.72827233222586</v>
      </c>
    </row>
    <row r="4" spans="1:13" x14ac:dyDescent="0.25">
      <c r="A4" s="1">
        <v>42743</v>
      </c>
      <c r="B4">
        <v>83.940002000000007</v>
      </c>
      <c r="C4">
        <v>84.550003000000004</v>
      </c>
      <c r="D4">
        <v>83.544998000000007</v>
      </c>
      <c r="E4">
        <v>84.550003000000004</v>
      </c>
      <c r="F4">
        <v>84.550003000000004</v>
      </c>
      <c r="G4">
        <v>469</v>
      </c>
      <c r="H4">
        <v>9.8592346232875716E-2</v>
      </c>
      <c r="I4">
        <v>52</v>
      </c>
    </row>
    <row r="5" spans="1:13" x14ac:dyDescent="0.25">
      <c r="A5" s="1">
        <v>42750</v>
      </c>
      <c r="B5">
        <v>83.605002999999996</v>
      </c>
      <c r="C5">
        <v>84.080001999999993</v>
      </c>
      <c r="D5">
        <v>83.470000999999996</v>
      </c>
      <c r="E5">
        <v>83.510002</v>
      </c>
      <c r="F5">
        <v>83.510002</v>
      </c>
      <c r="G5">
        <v>122</v>
      </c>
      <c r="H5">
        <v>-0.64083484584470951</v>
      </c>
      <c r="I5">
        <v>-389.99187520311966</v>
      </c>
    </row>
    <row r="6" spans="1:13" x14ac:dyDescent="0.25">
      <c r="A6" s="1">
        <v>42757</v>
      </c>
      <c r="B6">
        <v>83.165001000000004</v>
      </c>
      <c r="C6">
        <v>84.839995999999999</v>
      </c>
      <c r="D6">
        <v>83.105002999999996</v>
      </c>
      <c r="E6">
        <v>84.760002</v>
      </c>
      <c r="F6">
        <v>84.760002</v>
      </c>
      <c r="G6">
        <v>494</v>
      </c>
      <c r="H6">
        <v>0.77023344910811042</v>
      </c>
      <c r="I6">
        <v>744.2317192070177</v>
      </c>
    </row>
    <row r="7" spans="1:13" x14ac:dyDescent="0.25">
      <c r="A7" s="1">
        <v>42764</v>
      </c>
      <c r="B7">
        <v>84.220000999999996</v>
      </c>
      <c r="C7">
        <v>84.220000999999996</v>
      </c>
      <c r="D7">
        <v>81.934997999999993</v>
      </c>
      <c r="E7">
        <v>82.385002</v>
      </c>
      <c r="F7">
        <v>82.385002</v>
      </c>
      <c r="G7">
        <v>2729</v>
      </c>
      <c r="H7">
        <v>-1.46344355330541</v>
      </c>
      <c r="I7">
        <v>-1178.0955476113045</v>
      </c>
    </row>
    <row r="8" spans="1:13" x14ac:dyDescent="0.25">
      <c r="A8" s="1">
        <v>42771</v>
      </c>
      <c r="B8">
        <v>82.254997000000003</v>
      </c>
      <c r="C8">
        <v>84.264999000000003</v>
      </c>
      <c r="D8">
        <v>82.184997999999993</v>
      </c>
      <c r="E8">
        <v>84.264999000000003</v>
      </c>
      <c r="F8">
        <v>84.264999000000003</v>
      </c>
      <c r="G8">
        <v>3007</v>
      </c>
      <c r="H8">
        <v>1.158429258898322</v>
      </c>
      <c r="I8">
        <v>1382.8394540136446</v>
      </c>
    </row>
    <row r="9" spans="1:13" x14ac:dyDescent="0.25">
      <c r="A9" s="1">
        <v>42778</v>
      </c>
      <c r="B9">
        <v>84.419998000000007</v>
      </c>
      <c r="C9">
        <v>85.110000999999997</v>
      </c>
      <c r="D9">
        <v>84.419998000000007</v>
      </c>
      <c r="E9">
        <v>84.68</v>
      </c>
      <c r="F9">
        <v>84.68</v>
      </c>
      <c r="G9">
        <v>1570</v>
      </c>
      <c r="H9">
        <v>0.25571812129065424</v>
      </c>
      <c r="I9">
        <v>-476.11179720506749</v>
      </c>
    </row>
    <row r="10" spans="1:13" x14ac:dyDescent="0.25">
      <c r="A10" s="1">
        <v>42785</v>
      </c>
      <c r="B10">
        <v>84.93</v>
      </c>
      <c r="C10">
        <v>86.040001000000004</v>
      </c>
      <c r="D10">
        <v>84.894997000000004</v>
      </c>
      <c r="E10">
        <v>85.199996999999996</v>
      </c>
      <c r="F10">
        <v>85.199996999999996</v>
      </c>
      <c r="G10">
        <v>1570</v>
      </c>
      <c r="H10">
        <v>0.32041526626868955</v>
      </c>
      <c r="I10">
        <v>34.122846928821971</v>
      </c>
    </row>
    <row r="11" spans="1:13" x14ac:dyDescent="0.25">
      <c r="A11" s="1">
        <v>42792</v>
      </c>
      <c r="B11">
        <v>84.970000999999996</v>
      </c>
      <c r="C11">
        <v>85.809997999999993</v>
      </c>
      <c r="D11">
        <v>84.684997999999993</v>
      </c>
      <c r="E11">
        <v>85.279999000000004</v>
      </c>
      <c r="F11">
        <v>85.279999000000004</v>
      </c>
      <c r="G11">
        <v>366</v>
      </c>
      <c r="H11">
        <v>4.9296173116442236E-2</v>
      </c>
      <c r="I11">
        <v>-142.99480012999024</v>
      </c>
    </row>
    <row r="12" spans="1:13" x14ac:dyDescent="0.25">
      <c r="A12" s="1">
        <v>42799</v>
      </c>
      <c r="B12">
        <v>84.709998999999996</v>
      </c>
      <c r="C12">
        <v>84.730002999999996</v>
      </c>
      <c r="D12">
        <v>83.404999000000004</v>
      </c>
      <c r="E12">
        <v>83.404999000000004</v>
      </c>
      <c r="F12">
        <v>83.404999000000004</v>
      </c>
      <c r="G12">
        <v>125</v>
      </c>
      <c r="H12">
        <v>-1.1553501736621659</v>
      </c>
      <c r="I12">
        <v>-635.35976600584968</v>
      </c>
    </row>
    <row r="13" spans="1:13" x14ac:dyDescent="0.25">
      <c r="A13" s="1">
        <v>42806</v>
      </c>
      <c r="B13">
        <v>83.944999999999993</v>
      </c>
      <c r="C13">
        <v>85.360000999999997</v>
      </c>
      <c r="D13">
        <v>83.824996999999996</v>
      </c>
      <c r="E13">
        <v>85.360000999999997</v>
      </c>
      <c r="F13">
        <v>85.360000999999997</v>
      </c>
      <c r="G13">
        <v>714</v>
      </c>
      <c r="H13">
        <v>1.2046463467785993</v>
      </c>
      <c r="I13">
        <v>1244.7195320116921</v>
      </c>
    </row>
    <row r="14" spans="1:13" x14ac:dyDescent="0.25">
      <c r="A14" s="1">
        <v>42813</v>
      </c>
      <c r="B14">
        <v>85.245002999999997</v>
      </c>
      <c r="C14">
        <v>85.254997000000003</v>
      </c>
      <c r="D14">
        <v>84.404999000000004</v>
      </c>
      <c r="E14">
        <v>85.040001000000004</v>
      </c>
      <c r="F14">
        <v>85.040001000000004</v>
      </c>
      <c r="G14">
        <v>397</v>
      </c>
      <c r="H14">
        <v>-0.19717976297167208</v>
      </c>
      <c r="I14">
        <v>-739.35716607084066</v>
      </c>
    </row>
    <row r="15" spans="1:13" x14ac:dyDescent="0.25">
      <c r="A15" s="1">
        <v>42820</v>
      </c>
      <c r="B15">
        <v>83.855002999999996</v>
      </c>
      <c r="C15">
        <v>85.900002000000001</v>
      </c>
      <c r="D15">
        <v>83.855002999999996</v>
      </c>
      <c r="E15">
        <v>85.900002000000001</v>
      </c>
      <c r="F15">
        <v>85.900002000000001</v>
      </c>
      <c r="G15">
        <v>5639</v>
      </c>
      <c r="H15">
        <v>0.52992122917313733</v>
      </c>
      <c r="I15">
        <v>383.4907377315518</v>
      </c>
    </row>
    <row r="16" spans="1:13" x14ac:dyDescent="0.25">
      <c r="A16" s="1">
        <v>42827</v>
      </c>
      <c r="B16">
        <v>86.389999000000003</v>
      </c>
      <c r="C16">
        <v>86.389999000000003</v>
      </c>
      <c r="D16">
        <v>85.474997999999999</v>
      </c>
      <c r="E16">
        <v>86.279999000000004</v>
      </c>
      <c r="F16">
        <v>86.279999000000004</v>
      </c>
      <c r="G16">
        <v>17479</v>
      </c>
      <c r="H16">
        <v>0.23414911996858961</v>
      </c>
      <c r="I16">
        <v>-155.99740006499567</v>
      </c>
    </row>
    <row r="17" spans="1:9" x14ac:dyDescent="0.25">
      <c r="A17" s="1">
        <v>42834</v>
      </c>
      <c r="B17">
        <v>86.425003000000004</v>
      </c>
      <c r="C17">
        <v>87.129997000000003</v>
      </c>
      <c r="D17">
        <v>86.425003000000004</v>
      </c>
      <c r="E17">
        <v>86.694999999999993</v>
      </c>
      <c r="F17">
        <v>86.694999999999993</v>
      </c>
      <c r="G17">
        <v>2715</v>
      </c>
      <c r="H17">
        <v>0.25571812129064553</v>
      </c>
      <c r="I17">
        <v>11.376015599605569</v>
      </c>
    </row>
    <row r="18" spans="1:9" x14ac:dyDescent="0.25">
      <c r="A18" s="1">
        <v>42841</v>
      </c>
      <c r="B18">
        <v>86.779999000000004</v>
      </c>
      <c r="C18">
        <v>86.779999000000004</v>
      </c>
      <c r="D18">
        <v>85.235000999999997</v>
      </c>
      <c r="E18">
        <v>85.470000999999996</v>
      </c>
      <c r="F18">
        <v>85.470000999999996</v>
      </c>
      <c r="G18">
        <v>2806</v>
      </c>
      <c r="H18">
        <v>-0.75482816393918695</v>
      </c>
      <c r="I18">
        <v>-532.98667533310982</v>
      </c>
    </row>
    <row r="19" spans="1:9" x14ac:dyDescent="0.25">
      <c r="A19" s="1">
        <v>42848</v>
      </c>
      <c r="B19">
        <v>85.675003000000004</v>
      </c>
      <c r="C19">
        <v>86.495002999999997</v>
      </c>
      <c r="D19">
        <v>85.584998999999996</v>
      </c>
      <c r="E19">
        <v>86.055000000000007</v>
      </c>
      <c r="F19">
        <v>86.055000000000007</v>
      </c>
      <c r="G19">
        <v>1072</v>
      </c>
      <c r="H19">
        <v>0.36046863799584289</v>
      </c>
      <c r="I19">
        <v>588.23464413389638</v>
      </c>
    </row>
    <row r="20" spans="1:9" x14ac:dyDescent="0.25">
      <c r="A20" s="1">
        <v>42855</v>
      </c>
      <c r="B20">
        <v>85.684997999999993</v>
      </c>
      <c r="C20">
        <v>86.514999000000003</v>
      </c>
      <c r="D20">
        <v>85.684997999999993</v>
      </c>
      <c r="E20">
        <v>86.434997999999993</v>
      </c>
      <c r="F20">
        <v>86.434997999999993</v>
      </c>
      <c r="G20">
        <v>3266</v>
      </c>
      <c r="H20">
        <v>0.23414973615533854</v>
      </c>
      <c r="I20">
        <v>-66.623659408522371</v>
      </c>
    </row>
    <row r="21" spans="1:9" x14ac:dyDescent="0.25">
      <c r="A21" s="1">
        <v>42862</v>
      </c>
      <c r="B21">
        <v>86.535004000000001</v>
      </c>
      <c r="C21">
        <v>88.544998000000007</v>
      </c>
      <c r="D21">
        <v>86.535004000000001</v>
      </c>
      <c r="E21">
        <v>88.275002000000001</v>
      </c>
      <c r="F21">
        <v>88.275002000000001</v>
      </c>
      <c r="G21">
        <v>2860</v>
      </c>
      <c r="H21">
        <v>1.1337861018341804</v>
      </c>
      <c r="I21">
        <v>474.49008774781112</v>
      </c>
    </row>
    <row r="22" spans="1:9" x14ac:dyDescent="0.25">
      <c r="A22" s="1">
        <v>42869</v>
      </c>
      <c r="B22">
        <v>88.620002999999997</v>
      </c>
      <c r="C22">
        <v>88.620002999999997</v>
      </c>
      <c r="D22">
        <v>87.745002999999997</v>
      </c>
      <c r="E22">
        <v>87.910004000000001</v>
      </c>
      <c r="F22">
        <v>87.910004000000001</v>
      </c>
      <c r="G22">
        <v>328</v>
      </c>
      <c r="H22">
        <v>-0.22490693476604967</v>
      </c>
      <c r="I22">
        <v>-716.60773480662908</v>
      </c>
    </row>
    <row r="23" spans="1:9" x14ac:dyDescent="0.25">
      <c r="A23" s="1">
        <v>42876</v>
      </c>
      <c r="B23">
        <v>87.875</v>
      </c>
      <c r="C23">
        <v>87.889999000000003</v>
      </c>
      <c r="D23">
        <v>87.294998000000007</v>
      </c>
      <c r="E23">
        <v>87.309997999999993</v>
      </c>
      <c r="F23">
        <v>87.309997999999993</v>
      </c>
      <c r="G23">
        <v>10044</v>
      </c>
      <c r="H23">
        <v>-0.36971575269245344</v>
      </c>
      <c r="I23">
        <v>-76.375690607736956</v>
      </c>
    </row>
    <row r="24" spans="1:9" x14ac:dyDescent="0.25">
      <c r="A24" s="1">
        <v>42883</v>
      </c>
      <c r="B24">
        <v>87.644997000000004</v>
      </c>
      <c r="C24">
        <v>87.870002999999997</v>
      </c>
      <c r="D24">
        <v>87.294998000000007</v>
      </c>
      <c r="E24">
        <v>87.364998</v>
      </c>
      <c r="F24">
        <v>87.364998</v>
      </c>
      <c r="G24">
        <v>2529</v>
      </c>
      <c r="H24">
        <v>3.3890271760761065E-2</v>
      </c>
      <c r="I24">
        <v>212.87162820929854</v>
      </c>
    </row>
    <row r="25" spans="1:9" x14ac:dyDescent="0.25">
      <c r="A25" s="1">
        <v>42890</v>
      </c>
      <c r="B25">
        <v>87.360000999999997</v>
      </c>
      <c r="C25">
        <v>87.440002000000007</v>
      </c>
      <c r="D25">
        <v>86.264999000000003</v>
      </c>
      <c r="E25">
        <v>86.75</v>
      </c>
      <c r="F25">
        <v>86.75</v>
      </c>
      <c r="G25">
        <v>7993</v>
      </c>
      <c r="H25">
        <v>-0.37895362458767173</v>
      </c>
      <c r="I25">
        <v>-217.74390640234117</v>
      </c>
    </row>
    <row r="26" spans="1:9" x14ac:dyDescent="0.25">
      <c r="A26" s="1">
        <v>42897</v>
      </c>
      <c r="B26">
        <v>86.279999000000004</v>
      </c>
      <c r="C26">
        <v>86.595000999999996</v>
      </c>
      <c r="D26">
        <v>85.839995999999999</v>
      </c>
      <c r="E26">
        <v>86.355002999999996</v>
      </c>
      <c r="F26">
        <v>86.355002999999996</v>
      </c>
      <c r="G26">
        <v>1650</v>
      </c>
      <c r="H26">
        <v>-0.24339192135788729</v>
      </c>
      <c r="I26">
        <v>71.498537536560065</v>
      </c>
    </row>
    <row r="27" spans="1:9" x14ac:dyDescent="0.25">
      <c r="A27" s="1">
        <v>42904</v>
      </c>
      <c r="B27">
        <v>86.959998999999996</v>
      </c>
      <c r="C27">
        <v>87.110000999999997</v>
      </c>
      <c r="D27">
        <v>85.260002</v>
      </c>
      <c r="E27">
        <v>85.324996999999996</v>
      </c>
      <c r="F27">
        <v>85.324996999999996</v>
      </c>
      <c r="G27">
        <v>13647</v>
      </c>
      <c r="H27">
        <v>-0.63467605918563885</v>
      </c>
      <c r="I27">
        <v>-206.37276568085593</v>
      </c>
    </row>
    <row r="28" spans="1:9" x14ac:dyDescent="0.25">
      <c r="A28" s="1">
        <v>42911</v>
      </c>
      <c r="B28">
        <v>85.794998000000007</v>
      </c>
      <c r="C28">
        <v>85.794998000000007</v>
      </c>
      <c r="D28">
        <v>84.404999000000004</v>
      </c>
      <c r="E28">
        <v>84.410004000000001</v>
      </c>
      <c r="F28">
        <v>84.410004000000001</v>
      </c>
      <c r="G28">
        <v>2902</v>
      </c>
      <c r="H28">
        <v>-0.56380657143981905</v>
      </c>
      <c r="I28">
        <v>37.378290542737808</v>
      </c>
    </row>
    <row r="29" spans="1:9" x14ac:dyDescent="0.25">
      <c r="A29" s="1">
        <v>42918</v>
      </c>
      <c r="B29">
        <v>84.849997999999999</v>
      </c>
      <c r="C29">
        <v>85.239998</v>
      </c>
      <c r="D29">
        <v>84.279999000000004</v>
      </c>
      <c r="E29">
        <v>84.279999000000004</v>
      </c>
      <c r="F29">
        <v>84.279999000000004</v>
      </c>
      <c r="G29">
        <v>3716</v>
      </c>
      <c r="H29">
        <v>-8.0107359641038101E-2</v>
      </c>
      <c r="I29">
        <v>255.11472213194509</v>
      </c>
    </row>
    <row r="30" spans="1:9" x14ac:dyDescent="0.25">
      <c r="A30" s="1">
        <v>42925</v>
      </c>
      <c r="B30">
        <v>84.654999000000004</v>
      </c>
      <c r="C30">
        <v>85.434997999999993</v>
      </c>
      <c r="D30">
        <v>83.614998</v>
      </c>
      <c r="E30">
        <v>85.434997999999993</v>
      </c>
      <c r="F30">
        <v>85.434997999999993</v>
      </c>
      <c r="G30">
        <v>2548</v>
      </c>
      <c r="H30">
        <v>0.71169509078912829</v>
      </c>
      <c r="I30">
        <v>417.61585960350368</v>
      </c>
    </row>
    <row r="31" spans="1:9" x14ac:dyDescent="0.25">
      <c r="A31" s="1">
        <v>42932</v>
      </c>
      <c r="B31">
        <v>85.839995999999999</v>
      </c>
      <c r="C31">
        <v>85.839995999999999</v>
      </c>
      <c r="D31">
        <v>84.080001999999993</v>
      </c>
      <c r="E31">
        <v>84.080001999999993</v>
      </c>
      <c r="F31">
        <v>84.080001999999993</v>
      </c>
      <c r="G31">
        <v>216</v>
      </c>
      <c r="H31">
        <v>-0.83493059408615455</v>
      </c>
      <c r="I31">
        <v>-815.72798180044788</v>
      </c>
    </row>
    <row r="32" spans="1:9" x14ac:dyDescent="0.25">
      <c r="A32" s="1">
        <v>42939</v>
      </c>
      <c r="B32">
        <v>84.074996999999996</v>
      </c>
      <c r="C32">
        <v>84.805000000000007</v>
      </c>
      <c r="D32">
        <v>83.364998</v>
      </c>
      <c r="E32">
        <v>83.364998</v>
      </c>
      <c r="F32">
        <v>83.364998</v>
      </c>
      <c r="G32">
        <v>2357</v>
      </c>
      <c r="H32">
        <v>-0.44057599763687222</v>
      </c>
      <c r="I32">
        <v>207.99220019499634</v>
      </c>
    </row>
    <row r="33" spans="1:9" x14ac:dyDescent="0.25">
      <c r="A33" s="1">
        <v>42946</v>
      </c>
      <c r="B33">
        <v>83.959998999999996</v>
      </c>
      <c r="C33">
        <v>84.334998999999996</v>
      </c>
      <c r="D33">
        <v>81.934997999999993</v>
      </c>
      <c r="E33">
        <v>82.625</v>
      </c>
      <c r="F33">
        <v>82.625</v>
      </c>
      <c r="G33">
        <v>252</v>
      </c>
      <c r="H33">
        <v>-0.45597696949848276</v>
      </c>
      <c r="I33">
        <v>-8.1228469288288832</v>
      </c>
    </row>
    <row r="34" spans="1:9" x14ac:dyDescent="0.25">
      <c r="A34" s="1">
        <v>42953</v>
      </c>
      <c r="B34">
        <v>82.644997000000004</v>
      </c>
      <c r="C34">
        <v>82.644997000000004</v>
      </c>
      <c r="D34">
        <v>80.169998000000007</v>
      </c>
      <c r="E34">
        <v>80.169998000000007</v>
      </c>
      <c r="F34">
        <v>80.169998000000007</v>
      </c>
      <c r="G34">
        <v>254</v>
      </c>
      <c r="H34">
        <v>-1.5127397264218434</v>
      </c>
      <c r="I34">
        <v>-557.36236594084687</v>
      </c>
    </row>
    <row r="35" spans="1:9" x14ac:dyDescent="0.25">
      <c r="A35" s="1">
        <v>42960</v>
      </c>
      <c r="B35">
        <v>80.279999000000004</v>
      </c>
      <c r="C35">
        <v>81.589995999999999</v>
      </c>
      <c r="D35">
        <v>80.010002</v>
      </c>
      <c r="E35">
        <v>80.010002</v>
      </c>
      <c r="F35">
        <v>80.010002</v>
      </c>
      <c r="G35">
        <v>5328</v>
      </c>
      <c r="H35">
        <v>-9.8587416738805111E-2</v>
      </c>
      <c r="I35">
        <v>745.85830354240386</v>
      </c>
    </row>
    <row r="36" spans="1:9" x14ac:dyDescent="0.25">
      <c r="A36" s="1">
        <v>42967</v>
      </c>
      <c r="B36">
        <v>79.904999000000004</v>
      </c>
      <c r="C36">
        <v>80.620002999999997</v>
      </c>
      <c r="D36">
        <v>79.684997999999993</v>
      </c>
      <c r="E36">
        <v>80.110000999999997</v>
      </c>
      <c r="F36">
        <v>80.110000999999997</v>
      </c>
      <c r="G36">
        <v>5167</v>
      </c>
      <c r="H36">
        <v>6.1618059741887603E-2</v>
      </c>
      <c r="I36">
        <v>84.496262593435929</v>
      </c>
    </row>
    <row r="37" spans="1:9" x14ac:dyDescent="0.25">
      <c r="A37" s="1">
        <v>42974</v>
      </c>
      <c r="B37">
        <v>79.684997999999993</v>
      </c>
      <c r="C37">
        <v>81.105002999999996</v>
      </c>
      <c r="D37">
        <v>78.699996999999996</v>
      </c>
      <c r="E37">
        <v>80.985000999999997</v>
      </c>
      <c r="F37">
        <v>80.985000999999997</v>
      </c>
      <c r="G37">
        <v>17345</v>
      </c>
      <c r="H37">
        <v>0.53916341437567739</v>
      </c>
      <c r="I37">
        <v>251.8690282742931</v>
      </c>
    </row>
    <row r="38" spans="1:9" x14ac:dyDescent="0.25">
      <c r="A38" s="1">
        <v>42981</v>
      </c>
      <c r="B38">
        <v>80.665001000000004</v>
      </c>
      <c r="C38">
        <v>80.709998999999996</v>
      </c>
      <c r="D38">
        <v>79.620002999999997</v>
      </c>
      <c r="E38">
        <v>80.709998999999996</v>
      </c>
      <c r="F38">
        <v>80.709998999999996</v>
      </c>
      <c r="G38">
        <v>1985</v>
      </c>
      <c r="H38">
        <v>-0.16945259117730327</v>
      </c>
      <c r="I38">
        <v>-373.74130646733693</v>
      </c>
    </row>
    <row r="39" spans="1:9" x14ac:dyDescent="0.25">
      <c r="A39" s="1">
        <v>42988</v>
      </c>
      <c r="B39">
        <v>81.324996999999996</v>
      </c>
      <c r="C39">
        <v>81.940002000000007</v>
      </c>
      <c r="D39">
        <v>81.264999000000003</v>
      </c>
      <c r="E39">
        <v>81.669998000000007</v>
      </c>
      <c r="F39">
        <v>81.669998000000007</v>
      </c>
      <c r="G39">
        <v>962</v>
      </c>
      <c r="H39">
        <v>0.59153867272827609</v>
      </c>
      <c r="I39">
        <v>401.36529086773021</v>
      </c>
    </row>
    <row r="40" spans="1:9" x14ac:dyDescent="0.25">
      <c r="A40" s="1">
        <v>42995</v>
      </c>
      <c r="B40">
        <v>82.379997000000003</v>
      </c>
      <c r="C40">
        <v>82.379997000000003</v>
      </c>
      <c r="D40">
        <v>81.470000999999996</v>
      </c>
      <c r="E40">
        <v>82.205001999999993</v>
      </c>
      <c r="F40">
        <v>82.205001999999993</v>
      </c>
      <c r="G40">
        <v>1470</v>
      </c>
      <c r="H40">
        <v>0.32966238096530009</v>
      </c>
      <c r="I40">
        <v>-138.11992200195718</v>
      </c>
    </row>
    <row r="41" spans="1:9" x14ac:dyDescent="0.25">
      <c r="A41" s="1">
        <v>43002</v>
      </c>
      <c r="B41">
        <v>82.43</v>
      </c>
      <c r="C41">
        <v>83.32</v>
      </c>
      <c r="D41">
        <v>82.43</v>
      </c>
      <c r="E41">
        <v>83.32</v>
      </c>
      <c r="F41">
        <v>83.32</v>
      </c>
      <c r="G41">
        <v>351</v>
      </c>
      <c r="H41">
        <v>0.68704700423091591</v>
      </c>
      <c r="I41">
        <v>188.49333766656187</v>
      </c>
    </row>
    <row r="42" spans="1:9" x14ac:dyDescent="0.25">
      <c r="A42" s="1">
        <v>43009</v>
      </c>
      <c r="B42">
        <v>83.589995999999999</v>
      </c>
      <c r="C42">
        <v>83.949996999999996</v>
      </c>
      <c r="D42">
        <v>83.415001000000004</v>
      </c>
      <c r="E42">
        <v>83.415001000000004</v>
      </c>
      <c r="F42">
        <v>83.415001000000004</v>
      </c>
      <c r="G42">
        <v>1487</v>
      </c>
      <c r="H42">
        <v>5.853835831898218E-2</v>
      </c>
      <c r="I42">
        <v>-331.4907377315518</v>
      </c>
    </row>
    <row r="43" spans="1:9" x14ac:dyDescent="0.25">
      <c r="A43" s="1">
        <v>43016</v>
      </c>
      <c r="B43">
        <v>83.745002999999997</v>
      </c>
      <c r="C43">
        <v>84.434997999999993</v>
      </c>
      <c r="D43">
        <v>83.654999000000004</v>
      </c>
      <c r="E43">
        <v>84.434997999999993</v>
      </c>
      <c r="F43">
        <v>84.434997999999993</v>
      </c>
      <c r="G43">
        <v>38</v>
      </c>
      <c r="H43">
        <v>0.62850864591193367</v>
      </c>
      <c r="I43">
        <v>300.61618459537692</v>
      </c>
    </row>
    <row r="44" spans="1:9" x14ac:dyDescent="0.25">
      <c r="A44" s="1">
        <v>43023</v>
      </c>
      <c r="B44">
        <v>84.904999000000004</v>
      </c>
      <c r="C44">
        <v>84.904999000000004</v>
      </c>
      <c r="D44">
        <v>83.449996999999996</v>
      </c>
      <c r="E44">
        <v>83.980002999999996</v>
      </c>
      <c r="F44">
        <v>83.980002999999996</v>
      </c>
      <c r="G44">
        <v>4826</v>
      </c>
      <c r="H44">
        <v>-0.28036189454155375</v>
      </c>
      <c r="I44">
        <v>-479.36041598959355</v>
      </c>
    </row>
    <row r="45" spans="1:9" x14ac:dyDescent="0.25">
      <c r="A45" s="1">
        <v>43030</v>
      </c>
      <c r="B45">
        <v>84.18</v>
      </c>
      <c r="C45">
        <v>84.794998000000007</v>
      </c>
      <c r="D45">
        <v>83.330001999999993</v>
      </c>
      <c r="E45">
        <v>84.794998000000007</v>
      </c>
      <c r="F45">
        <v>84.794998000000007</v>
      </c>
      <c r="G45">
        <v>1500</v>
      </c>
      <c r="H45">
        <v>0.50218912788469805</v>
      </c>
      <c r="I45">
        <v>412.73643158921072</v>
      </c>
    </row>
    <row r="46" spans="1:9" x14ac:dyDescent="0.25">
      <c r="A46" s="1">
        <v>43037</v>
      </c>
      <c r="B46">
        <v>84.540001000000004</v>
      </c>
      <c r="C46">
        <v>85.254997000000003</v>
      </c>
      <c r="D46">
        <v>84.480002999999996</v>
      </c>
      <c r="E46">
        <v>84.980002999999996</v>
      </c>
      <c r="F46">
        <v>84.980002999999996</v>
      </c>
      <c r="G46">
        <v>558</v>
      </c>
      <c r="H46">
        <v>0.11399763140179041</v>
      </c>
      <c r="I46">
        <v>-204.74163145921938</v>
      </c>
    </row>
    <row r="47" spans="1:9" x14ac:dyDescent="0.25">
      <c r="A47" s="1">
        <v>43044</v>
      </c>
      <c r="B47">
        <v>85.019997000000004</v>
      </c>
      <c r="C47">
        <v>85.830001999999993</v>
      </c>
      <c r="D47">
        <v>84.150002000000001</v>
      </c>
      <c r="E47">
        <v>84.150002000000001</v>
      </c>
      <c r="F47">
        <v>84.150002000000001</v>
      </c>
      <c r="G47">
        <v>939</v>
      </c>
      <c r="H47">
        <v>-0.51143562639454199</v>
      </c>
      <c r="I47">
        <v>-329.86870328241173</v>
      </c>
    </row>
    <row r="48" spans="1:9" x14ac:dyDescent="0.25">
      <c r="A48" s="1">
        <v>43051</v>
      </c>
      <c r="B48">
        <v>83.955001999999993</v>
      </c>
      <c r="C48">
        <v>83.955001999999993</v>
      </c>
      <c r="D48">
        <v>82.105002999999996</v>
      </c>
      <c r="E48">
        <v>82.860000999999997</v>
      </c>
      <c r="F48">
        <v>82.860000999999997</v>
      </c>
      <c r="G48">
        <v>3885</v>
      </c>
      <c r="H48">
        <v>-0.79488153566633157</v>
      </c>
      <c r="I48">
        <v>-149.49626259343711</v>
      </c>
    </row>
    <row r="49" spans="1:9" x14ac:dyDescent="0.25">
      <c r="A49" s="1">
        <v>43058</v>
      </c>
      <c r="B49">
        <v>83.010002</v>
      </c>
      <c r="C49">
        <v>83.949996999999996</v>
      </c>
      <c r="D49">
        <v>83.010002</v>
      </c>
      <c r="E49">
        <v>83.055000000000007</v>
      </c>
      <c r="F49">
        <v>83.055000000000007</v>
      </c>
      <c r="G49">
        <v>300</v>
      </c>
      <c r="H49">
        <v>0.12015580187411205</v>
      </c>
      <c r="I49">
        <v>482.61293467663535</v>
      </c>
    </row>
    <row r="50" spans="1:9" x14ac:dyDescent="0.25">
      <c r="A50" s="1">
        <v>43065</v>
      </c>
      <c r="B50">
        <v>82.860000999999997</v>
      </c>
      <c r="C50">
        <v>84.349997999999999</v>
      </c>
      <c r="D50">
        <v>82.830001999999993</v>
      </c>
      <c r="E50">
        <v>82.910004000000001</v>
      </c>
      <c r="F50">
        <v>82.910004000000001</v>
      </c>
      <c r="G50">
        <v>2535</v>
      </c>
      <c r="H50">
        <v>-8.9344615349507439E-2</v>
      </c>
      <c r="I50">
        <v>-110.49561260968949</v>
      </c>
    </row>
    <row r="51" spans="1:9" x14ac:dyDescent="0.25">
      <c r="A51" s="1">
        <v>43072</v>
      </c>
      <c r="B51">
        <v>83.654999000000004</v>
      </c>
      <c r="C51">
        <v>84.665001000000004</v>
      </c>
      <c r="D51">
        <v>83.330001999999993</v>
      </c>
      <c r="E51">
        <v>84.275002000000001</v>
      </c>
      <c r="F51">
        <v>84.275002000000001</v>
      </c>
      <c r="G51">
        <v>7698</v>
      </c>
      <c r="H51">
        <v>0.84109369405253798</v>
      </c>
      <c r="I51">
        <v>490.73578160545969</v>
      </c>
    </row>
    <row r="52" spans="1:9" x14ac:dyDescent="0.25">
      <c r="A52" s="1">
        <v>43079</v>
      </c>
      <c r="B52">
        <v>84.565002000000007</v>
      </c>
      <c r="C52">
        <v>85.444999999999993</v>
      </c>
      <c r="D52">
        <v>84.544998000000007</v>
      </c>
      <c r="E52">
        <v>85.004997000000003</v>
      </c>
      <c r="F52">
        <v>85.004997000000003</v>
      </c>
      <c r="G52">
        <v>7304</v>
      </c>
      <c r="H52">
        <v>0.44981325334534156</v>
      </c>
      <c r="I52">
        <v>-206.37081572960503</v>
      </c>
    </row>
    <row r="53" spans="1:9" x14ac:dyDescent="0.25">
      <c r="A53" s="1">
        <v>43086</v>
      </c>
      <c r="B53">
        <v>85.514999000000003</v>
      </c>
      <c r="C53">
        <v>85.855002999999996</v>
      </c>
      <c r="D53">
        <v>84.934997999999993</v>
      </c>
      <c r="E53">
        <v>85.82</v>
      </c>
      <c r="F53">
        <v>85.82</v>
      </c>
      <c r="G53">
        <v>322</v>
      </c>
      <c r="H53">
        <v>0.50219405737875977</v>
      </c>
      <c r="I53">
        <v>27.626909327262695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6.9162402032787132E-2</v>
      </c>
      <c r="L2">
        <f>AVERAGE(H2:H53)</f>
        <v>7.1928898114098597E-2</v>
      </c>
      <c r="M2">
        <f>AVERAGE(I2:I53)</f>
        <v>-1.4349871953691002</v>
      </c>
    </row>
    <row r="3" spans="1:13" x14ac:dyDescent="0.25">
      <c r="A3" s="1">
        <v>42736</v>
      </c>
      <c r="B3">
        <v>205.83999600000001</v>
      </c>
      <c r="C3">
        <v>207.78999300000001</v>
      </c>
      <c r="D3">
        <v>204.11999499999999</v>
      </c>
      <c r="E3">
        <v>205.96000699999999</v>
      </c>
      <c r="F3">
        <v>202.51367200000001</v>
      </c>
      <c r="G3">
        <v>59023</v>
      </c>
      <c r="L3">
        <f>_xlfn.STDEV.P(H2:H53)</f>
        <v>0.63096893496917672</v>
      </c>
      <c r="M3">
        <f>_xlfn.STDEV.P(I2:I53)</f>
        <v>272.89573975375248</v>
      </c>
    </row>
    <row r="4" spans="1:13" x14ac:dyDescent="0.25">
      <c r="A4" s="1">
        <v>42743</v>
      </c>
      <c r="B4">
        <v>206.800003</v>
      </c>
      <c r="C4">
        <v>206.800003</v>
      </c>
      <c r="D4">
        <v>202.240005</v>
      </c>
      <c r="E4">
        <v>205.240005</v>
      </c>
      <c r="F4">
        <v>201.805725</v>
      </c>
      <c r="G4">
        <v>34671</v>
      </c>
      <c r="H4">
        <v>-0.18178152436049336</v>
      </c>
      <c r="I4">
        <v>52</v>
      </c>
    </row>
    <row r="5" spans="1:13" x14ac:dyDescent="0.25">
      <c r="A5" s="1">
        <v>42750</v>
      </c>
      <c r="B5">
        <v>204.60000600000001</v>
      </c>
      <c r="C5">
        <v>205.16000399999999</v>
      </c>
      <c r="D5">
        <v>202.479996</v>
      </c>
      <c r="E5">
        <v>203.96000699999999</v>
      </c>
      <c r="F5">
        <v>200.54714999999999</v>
      </c>
      <c r="G5">
        <v>39227</v>
      </c>
      <c r="H5">
        <v>-0.3231678106157711</v>
      </c>
      <c r="I5">
        <v>40.444632154665079</v>
      </c>
    </row>
    <row r="6" spans="1:13" x14ac:dyDescent="0.25">
      <c r="A6" s="1">
        <v>42757</v>
      </c>
      <c r="B6">
        <v>201.58000200000001</v>
      </c>
      <c r="C6">
        <v>206.229996</v>
      </c>
      <c r="D6">
        <v>201.38999899999999</v>
      </c>
      <c r="E6">
        <v>206.229996</v>
      </c>
      <c r="F6">
        <v>202.779144</v>
      </c>
      <c r="G6">
        <v>38741</v>
      </c>
      <c r="H6">
        <v>0.57311532033254886</v>
      </c>
      <c r="I6">
        <v>-256.38866751324093</v>
      </c>
    </row>
    <row r="7" spans="1:13" x14ac:dyDescent="0.25">
      <c r="A7" s="1">
        <v>42764</v>
      </c>
      <c r="B7">
        <v>204.78999300000001</v>
      </c>
      <c r="C7">
        <v>205.89999399999999</v>
      </c>
      <c r="D7">
        <v>201.10000600000001</v>
      </c>
      <c r="E7">
        <v>203.91000399999999</v>
      </c>
      <c r="F7">
        <v>200.49797100000001</v>
      </c>
      <c r="G7">
        <v>39153</v>
      </c>
      <c r="H7">
        <v>-0.58574314923290594</v>
      </c>
      <c r="I7">
        <v>331.50035807764476</v>
      </c>
    </row>
    <row r="8" spans="1:13" x14ac:dyDescent="0.25">
      <c r="A8" s="1">
        <v>42771</v>
      </c>
      <c r="B8">
        <v>204.479996</v>
      </c>
      <c r="C8">
        <v>208.800003</v>
      </c>
      <c r="D8">
        <v>204.429993</v>
      </c>
      <c r="E8">
        <v>208.08999600000001</v>
      </c>
      <c r="F8">
        <v>204.60801699999999</v>
      </c>
      <c r="G8">
        <v>34716</v>
      </c>
      <c r="H8">
        <v>1.0553479668276375</v>
      </c>
      <c r="I8">
        <v>-469.44670716874305</v>
      </c>
    </row>
    <row r="9" spans="1:13" x14ac:dyDescent="0.25">
      <c r="A9" s="1">
        <v>42778</v>
      </c>
      <c r="B9">
        <v>208.800003</v>
      </c>
      <c r="C9">
        <v>212.509995</v>
      </c>
      <c r="D9">
        <v>208.699997</v>
      </c>
      <c r="E9">
        <v>211.44000199999999</v>
      </c>
      <c r="F9">
        <v>207.901962</v>
      </c>
      <c r="G9">
        <v>72441</v>
      </c>
      <c r="H9">
        <v>0.84579543844328886</v>
      </c>
      <c r="I9">
        <v>59.944108810401865</v>
      </c>
    </row>
    <row r="10" spans="1:13" x14ac:dyDescent="0.25">
      <c r="A10" s="1">
        <v>42785</v>
      </c>
      <c r="B10">
        <v>212.740005</v>
      </c>
      <c r="C10">
        <v>215.740005</v>
      </c>
      <c r="D10">
        <v>212.44000199999999</v>
      </c>
      <c r="E10">
        <v>213.720001</v>
      </c>
      <c r="F10">
        <v>210.14382900000001</v>
      </c>
      <c r="G10">
        <v>42194</v>
      </c>
      <c r="H10">
        <v>0.5756504380603038</v>
      </c>
      <c r="I10">
        <v>77.277050400663157</v>
      </c>
    </row>
    <row r="11" spans="1:13" x14ac:dyDescent="0.25">
      <c r="A11" s="1">
        <v>42792</v>
      </c>
      <c r="B11">
        <v>214.800003</v>
      </c>
      <c r="C11">
        <v>217.91000399999999</v>
      </c>
      <c r="D11">
        <v>213.720001</v>
      </c>
      <c r="E11">
        <v>216</v>
      </c>
      <c r="F11">
        <v>212.38568100000001</v>
      </c>
      <c r="G11">
        <v>18640</v>
      </c>
      <c r="H11">
        <v>0.57564658646849132</v>
      </c>
      <c r="I11">
        <v>1.1017773943414841E-3</v>
      </c>
    </row>
    <row r="12" spans="1:13" x14ac:dyDescent="0.25">
      <c r="A12" s="1">
        <v>42799</v>
      </c>
      <c r="B12">
        <v>214.58999600000001</v>
      </c>
      <c r="C12">
        <v>215.38000500000001</v>
      </c>
      <c r="D12">
        <v>213.16000399999999</v>
      </c>
      <c r="E12">
        <v>213.16000399999999</v>
      </c>
      <c r="F12">
        <v>209.59320099999999</v>
      </c>
      <c r="G12">
        <v>30062</v>
      </c>
      <c r="H12">
        <v>-0.71703287272377636</v>
      </c>
      <c r="I12">
        <v>369.78087907709676</v>
      </c>
    </row>
    <row r="13" spans="1:13" x14ac:dyDescent="0.25">
      <c r="A13" s="1">
        <v>42806</v>
      </c>
      <c r="B13">
        <v>212.740005</v>
      </c>
      <c r="C13">
        <v>214.44000199999999</v>
      </c>
      <c r="D13">
        <v>212.220001</v>
      </c>
      <c r="E13">
        <v>212.69000199999999</v>
      </c>
      <c r="F13">
        <v>209.131058</v>
      </c>
      <c r="G13">
        <v>92988</v>
      </c>
      <c r="H13">
        <v>-0.11866574618231143</v>
      </c>
      <c r="I13">
        <v>-171.16750830217171</v>
      </c>
    </row>
    <row r="14" spans="1:13" x14ac:dyDescent="0.25">
      <c r="A14" s="1">
        <v>42813</v>
      </c>
      <c r="B14">
        <v>211.36000100000001</v>
      </c>
      <c r="C14">
        <v>212.33000200000001</v>
      </c>
      <c r="D14">
        <v>207.729996</v>
      </c>
      <c r="E14">
        <v>209.86999499999999</v>
      </c>
      <c r="F14">
        <v>206.35824600000001</v>
      </c>
      <c r="G14">
        <v>66705</v>
      </c>
      <c r="H14">
        <v>-0.71198266554565925</v>
      </c>
      <c r="I14">
        <v>169.72285778454648</v>
      </c>
    </row>
    <row r="15" spans="1:13" x14ac:dyDescent="0.25">
      <c r="A15" s="1">
        <v>42820</v>
      </c>
      <c r="B15">
        <v>205.509995</v>
      </c>
      <c r="C15">
        <v>212.679993</v>
      </c>
      <c r="D15">
        <v>205</v>
      </c>
      <c r="E15">
        <v>212.679993</v>
      </c>
      <c r="F15">
        <v>209.121216</v>
      </c>
      <c r="G15">
        <v>15417</v>
      </c>
      <c r="H15">
        <v>0.70945550777430844</v>
      </c>
      <c r="I15">
        <v>-406.61329732309275</v>
      </c>
    </row>
    <row r="16" spans="1:13" x14ac:dyDescent="0.25">
      <c r="A16" s="1">
        <v>42827</v>
      </c>
      <c r="B16">
        <v>212.91999799999999</v>
      </c>
      <c r="C16">
        <v>213.71000699999999</v>
      </c>
      <c r="D16">
        <v>211.36000100000001</v>
      </c>
      <c r="E16">
        <v>213.28999300000001</v>
      </c>
      <c r="F16">
        <v>209.72100800000001</v>
      </c>
      <c r="G16">
        <v>17028</v>
      </c>
      <c r="H16">
        <v>0.15401026356383685</v>
      </c>
      <c r="I16">
        <v>158.8893744870681</v>
      </c>
    </row>
    <row r="17" spans="1:9" x14ac:dyDescent="0.25">
      <c r="A17" s="1">
        <v>42834</v>
      </c>
      <c r="B17">
        <v>213.970001</v>
      </c>
      <c r="C17">
        <v>214.16999799999999</v>
      </c>
      <c r="D17">
        <v>211.19000199999999</v>
      </c>
      <c r="E17">
        <v>212.16000399999999</v>
      </c>
      <c r="F17">
        <v>208.60993999999999</v>
      </c>
      <c r="G17">
        <v>18133</v>
      </c>
      <c r="H17">
        <v>-0.28529202709830326</v>
      </c>
      <c r="I17">
        <v>125.6657913657364</v>
      </c>
    </row>
    <row r="18" spans="1:9" x14ac:dyDescent="0.25">
      <c r="A18" s="1">
        <v>42841</v>
      </c>
      <c r="B18">
        <v>211.89999399999999</v>
      </c>
      <c r="C18">
        <v>212.009995</v>
      </c>
      <c r="D18">
        <v>209.36999499999999</v>
      </c>
      <c r="E18">
        <v>211.36999499999999</v>
      </c>
      <c r="F18">
        <v>207.833145</v>
      </c>
      <c r="G18">
        <v>9724</v>
      </c>
      <c r="H18">
        <v>-0.19945981721174669</v>
      </c>
      <c r="I18">
        <v>-24.552962298026291</v>
      </c>
    </row>
    <row r="19" spans="1:9" x14ac:dyDescent="0.25">
      <c r="A19" s="1">
        <v>42848</v>
      </c>
      <c r="B19">
        <v>210.61999499999999</v>
      </c>
      <c r="C19">
        <v>212.050003</v>
      </c>
      <c r="D19">
        <v>209.729996</v>
      </c>
      <c r="E19">
        <v>210.58000200000001</v>
      </c>
      <c r="F19">
        <v>207.056366</v>
      </c>
      <c r="G19">
        <v>78243</v>
      </c>
      <c r="H19">
        <v>-0.19945570884715499</v>
      </c>
      <c r="I19">
        <v>-1.1752292182585355E-3</v>
      </c>
    </row>
    <row r="20" spans="1:9" x14ac:dyDescent="0.25">
      <c r="A20" s="1">
        <v>42855</v>
      </c>
      <c r="B20">
        <v>210.46000699999999</v>
      </c>
      <c r="C20">
        <v>211.16000399999999</v>
      </c>
      <c r="D20">
        <v>208.96000699999999</v>
      </c>
      <c r="E20">
        <v>209.229996</v>
      </c>
      <c r="F20">
        <v>205.72895800000001</v>
      </c>
      <c r="G20">
        <v>30004</v>
      </c>
      <c r="H20">
        <v>-0.34084225187521922</v>
      </c>
      <c r="I20">
        <v>40.44470560649107</v>
      </c>
    </row>
    <row r="21" spans="1:9" x14ac:dyDescent="0.25">
      <c r="A21" s="1">
        <v>42862</v>
      </c>
      <c r="B21">
        <v>209.990005</v>
      </c>
      <c r="C21">
        <v>212.229996</v>
      </c>
      <c r="D21">
        <v>209.990005</v>
      </c>
      <c r="E21">
        <v>210.58000200000001</v>
      </c>
      <c r="F21">
        <v>207.056366</v>
      </c>
      <c r="G21">
        <v>9058</v>
      </c>
      <c r="H21">
        <v>0.34084225187521922</v>
      </c>
      <c r="I21">
        <v>-195.00108341442996</v>
      </c>
    </row>
    <row r="22" spans="1:9" x14ac:dyDescent="0.25">
      <c r="A22" s="1">
        <v>42869</v>
      </c>
      <c r="B22">
        <v>210.71000699999999</v>
      </c>
      <c r="C22">
        <v>210.80999800000001</v>
      </c>
      <c r="D22">
        <v>203.020004</v>
      </c>
      <c r="E22">
        <v>204.91000399999999</v>
      </c>
      <c r="F22">
        <v>201.481247</v>
      </c>
      <c r="G22">
        <v>126187</v>
      </c>
      <c r="H22">
        <v>-1.4315388444489812</v>
      </c>
      <c r="I22">
        <v>507.00321351738216</v>
      </c>
    </row>
    <row r="23" spans="1:9" x14ac:dyDescent="0.25">
      <c r="A23" s="1">
        <v>42876</v>
      </c>
      <c r="B23">
        <v>205.279999</v>
      </c>
      <c r="C23">
        <v>208.14999399999999</v>
      </c>
      <c r="D23">
        <v>204.229996</v>
      </c>
      <c r="E23">
        <v>208.14999399999999</v>
      </c>
      <c r="F23">
        <v>204.667023</v>
      </c>
      <c r="G23">
        <v>2967</v>
      </c>
      <c r="H23">
        <v>0.81802058282761381</v>
      </c>
      <c r="I23">
        <v>-643.50373686164119</v>
      </c>
    </row>
    <row r="24" spans="1:9" x14ac:dyDescent="0.25">
      <c r="A24" s="1">
        <v>42883</v>
      </c>
      <c r="B24">
        <v>208.35000600000001</v>
      </c>
      <c r="C24">
        <v>209.21000699999999</v>
      </c>
      <c r="D24">
        <v>206.279999</v>
      </c>
      <c r="E24">
        <v>208.08000200000001</v>
      </c>
      <c r="F24">
        <v>204.598206</v>
      </c>
      <c r="G24">
        <v>100661</v>
      </c>
      <c r="H24">
        <v>-1.7670332894856478E-2</v>
      </c>
      <c r="I24">
        <v>239.0557993748057</v>
      </c>
    </row>
    <row r="25" spans="1:9" x14ac:dyDescent="0.25">
      <c r="A25" s="1">
        <v>42890</v>
      </c>
      <c r="B25">
        <v>208.520004</v>
      </c>
      <c r="C25">
        <v>210.69000199999999</v>
      </c>
      <c r="D25">
        <v>207.83999600000001</v>
      </c>
      <c r="E25">
        <v>210.58999600000001</v>
      </c>
      <c r="F25">
        <v>207.066193</v>
      </c>
      <c r="G25">
        <v>170781</v>
      </c>
      <c r="H25">
        <v>0.63371190069576955</v>
      </c>
      <c r="I25">
        <v>-186.33288650138496</v>
      </c>
    </row>
    <row r="26" spans="1:9" x14ac:dyDescent="0.25">
      <c r="A26" s="1">
        <v>42897</v>
      </c>
      <c r="B26">
        <v>208.720001</v>
      </c>
      <c r="C26">
        <v>210.78999300000001</v>
      </c>
      <c r="D26">
        <v>208.270004</v>
      </c>
      <c r="E26">
        <v>209.11000100000001</v>
      </c>
      <c r="F26">
        <v>205.610962</v>
      </c>
      <c r="G26">
        <v>46683</v>
      </c>
      <c r="H26">
        <v>-0.37366371984998559</v>
      </c>
      <c r="I26">
        <v>288.16752666512349</v>
      </c>
    </row>
    <row r="27" spans="1:9" x14ac:dyDescent="0.25">
      <c r="A27" s="1">
        <v>42904</v>
      </c>
      <c r="B27">
        <v>210.19000199999999</v>
      </c>
      <c r="C27">
        <v>211.979996</v>
      </c>
      <c r="D27">
        <v>209.990005</v>
      </c>
      <c r="E27">
        <v>209.990005</v>
      </c>
      <c r="F27">
        <v>206.47624200000001</v>
      </c>
      <c r="G27">
        <v>206447</v>
      </c>
      <c r="H27">
        <v>0.22218035728472027</v>
      </c>
      <c r="I27">
        <v>-170.44577065796926</v>
      </c>
    </row>
    <row r="28" spans="1:9" x14ac:dyDescent="0.25">
      <c r="A28" s="1">
        <v>42911</v>
      </c>
      <c r="B28">
        <v>210.41000399999999</v>
      </c>
      <c r="C28">
        <v>210.66000399999999</v>
      </c>
      <c r="D28">
        <v>204.529999</v>
      </c>
      <c r="E28">
        <v>204.970001</v>
      </c>
      <c r="F28">
        <v>201.54023699999999</v>
      </c>
      <c r="G28">
        <v>88586</v>
      </c>
      <c r="H28">
        <v>-1.2674317613479507</v>
      </c>
      <c r="I28">
        <v>426.11497753362033</v>
      </c>
    </row>
    <row r="29" spans="1:9" x14ac:dyDescent="0.25">
      <c r="A29" s="1">
        <v>42918</v>
      </c>
      <c r="B29">
        <v>205.520004</v>
      </c>
      <c r="C29">
        <v>207.08999600000001</v>
      </c>
      <c r="D29">
        <v>203.66000399999999</v>
      </c>
      <c r="E29">
        <v>205.11999499999999</v>
      </c>
      <c r="F29">
        <v>201.68772899999999</v>
      </c>
      <c r="G29">
        <v>32131</v>
      </c>
      <c r="H29">
        <v>3.7871931925662704E-2</v>
      </c>
      <c r="I29">
        <v>-373.39213811202563</v>
      </c>
    </row>
    <row r="30" spans="1:9" x14ac:dyDescent="0.25">
      <c r="A30" s="1">
        <v>42925</v>
      </c>
      <c r="B30">
        <v>205.46000699999999</v>
      </c>
      <c r="C30">
        <v>205.78999300000001</v>
      </c>
      <c r="D30">
        <v>202.240005</v>
      </c>
      <c r="E30">
        <v>204.429993</v>
      </c>
      <c r="F30">
        <v>201.00926200000001</v>
      </c>
      <c r="G30">
        <v>7556</v>
      </c>
      <c r="H30">
        <v>-0.17421186259463578</v>
      </c>
      <c r="I30">
        <v>60.66819691304292</v>
      </c>
    </row>
    <row r="31" spans="1:9" x14ac:dyDescent="0.25">
      <c r="A31" s="1">
        <v>42932</v>
      </c>
      <c r="B31">
        <v>205.050003</v>
      </c>
      <c r="C31">
        <v>205.050003</v>
      </c>
      <c r="D31">
        <v>202.529999</v>
      </c>
      <c r="E31">
        <v>202.529999</v>
      </c>
      <c r="F31">
        <v>201.161057</v>
      </c>
      <c r="G31">
        <v>2109</v>
      </c>
      <c r="H31">
        <v>3.897682522886467E-2</v>
      </c>
      <c r="I31">
        <v>-60.984260121163921</v>
      </c>
    </row>
    <row r="32" spans="1:9" x14ac:dyDescent="0.25">
      <c r="A32" s="1">
        <v>42939</v>
      </c>
      <c r="B32">
        <v>202.61999499999999</v>
      </c>
      <c r="C32">
        <v>203.71000699999999</v>
      </c>
      <c r="D32">
        <v>200.64999399999999</v>
      </c>
      <c r="E32">
        <v>200.69000199999999</v>
      </c>
      <c r="F32">
        <v>199.333496</v>
      </c>
      <c r="G32">
        <v>22932</v>
      </c>
      <c r="H32">
        <v>-0.46926793169796521</v>
      </c>
      <c r="I32">
        <v>145.38731289206262</v>
      </c>
    </row>
    <row r="33" spans="1:9" x14ac:dyDescent="0.25">
      <c r="A33" s="1">
        <v>42946</v>
      </c>
      <c r="B33">
        <v>201.41000399999999</v>
      </c>
      <c r="C33">
        <v>201.449997</v>
      </c>
      <c r="D33">
        <v>198.60000600000001</v>
      </c>
      <c r="E33">
        <v>201.449997</v>
      </c>
      <c r="F33">
        <v>200.088348</v>
      </c>
      <c r="G33">
        <v>109481</v>
      </c>
      <c r="H33">
        <v>0.19382545194281983</v>
      </c>
      <c r="I33">
        <v>-189.6829508423605</v>
      </c>
    </row>
    <row r="34" spans="1:9" x14ac:dyDescent="0.25">
      <c r="A34" s="1">
        <v>42953</v>
      </c>
      <c r="B34">
        <v>201.30999800000001</v>
      </c>
      <c r="C34">
        <v>202.570007</v>
      </c>
      <c r="D34">
        <v>197.970001</v>
      </c>
      <c r="E34">
        <v>197.970001</v>
      </c>
      <c r="F34">
        <v>196.63188199999999</v>
      </c>
      <c r="G34">
        <v>4343</v>
      </c>
      <c r="H34">
        <v>-0.88752640858736831</v>
      </c>
      <c r="I34">
        <v>309.32899779219991</v>
      </c>
    </row>
    <row r="35" spans="1:9" x14ac:dyDescent="0.25">
      <c r="A35" s="1">
        <v>42960</v>
      </c>
      <c r="B35">
        <v>198.029999</v>
      </c>
      <c r="C35">
        <v>202.14999399999999</v>
      </c>
      <c r="D35">
        <v>197.91000399999999</v>
      </c>
      <c r="E35">
        <v>198.35000600000001</v>
      </c>
      <c r="F35">
        <v>197.009308</v>
      </c>
      <c r="G35">
        <v>44102</v>
      </c>
      <c r="H35">
        <v>9.6912725971413552E-2</v>
      </c>
      <c r="I35">
        <v>-281.60636883833928</v>
      </c>
    </row>
    <row r="36" spans="1:9" x14ac:dyDescent="0.25">
      <c r="A36" s="1">
        <v>42967</v>
      </c>
      <c r="B36">
        <v>197.66000399999999</v>
      </c>
      <c r="C36">
        <v>199.509995</v>
      </c>
      <c r="D36">
        <v>196.53999300000001</v>
      </c>
      <c r="E36">
        <v>196.979996</v>
      </c>
      <c r="F36">
        <v>195.64856</v>
      </c>
      <c r="G36">
        <v>4064</v>
      </c>
      <c r="H36">
        <v>-0.34940305659955656</v>
      </c>
      <c r="I36">
        <v>127.67205454645388</v>
      </c>
    </row>
    <row r="37" spans="1:9" x14ac:dyDescent="0.25">
      <c r="A37" s="1">
        <v>42974</v>
      </c>
      <c r="B37">
        <v>195.71000699999999</v>
      </c>
      <c r="C37">
        <v>200.19000199999999</v>
      </c>
      <c r="D37">
        <v>192.35000600000001</v>
      </c>
      <c r="E37">
        <v>200.19000199999999</v>
      </c>
      <c r="F37">
        <v>198.83686800000001</v>
      </c>
      <c r="G37">
        <v>75704</v>
      </c>
      <c r="H37">
        <v>0.81867073152473546</v>
      </c>
      <c r="I37">
        <v>-334.13647066799371</v>
      </c>
    </row>
    <row r="38" spans="1:9" x14ac:dyDescent="0.25">
      <c r="A38" s="1">
        <v>42981</v>
      </c>
      <c r="B38">
        <v>198.58000200000001</v>
      </c>
      <c r="C38">
        <v>198.58000200000001</v>
      </c>
      <c r="D38">
        <v>195.199997</v>
      </c>
      <c r="E38">
        <v>196.36000100000001</v>
      </c>
      <c r="F38">
        <v>195.03276099999999</v>
      </c>
      <c r="G38">
        <v>9864</v>
      </c>
      <c r="H38">
        <v>-0.97679115709284459</v>
      </c>
      <c r="I38">
        <v>513.6056512704929</v>
      </c>
    </row>
    <row r="39" spans="1:9" x14ac:dyDescent="0.25">
      <c r="A39" s="1">
        <v>42988</v>
      </c>
      <c r="B39">
        <v>197.720001</v>
      </c>
      <c r="C39">
        <v>201.66999799999999</v>
      </c>
      <c r="D39">
        <v>197.64999399999999</v>
      </c>
      <c r="E39">
        <v>200.240005</v>
      </c>
      <c r="F39">
        <v>198.88653600000001</v>
      </c>
      <c r="G39">
        <v>531</v>
      </c>
      <c r="H39">
        <v>0.98954454788613311</v>
      </c>
      <c r="I39">
        <v>-562.48541769368478</v>
      </c>
    </row>
    <row r="40" spans="1:9" x14ac:dyDescent="0.25">
      <c r="A40" s="1">
        <v>42995</v>
      </c>
      <c r="B40">
        <v>201.279999</v>
      </c>
      <c r="C40">
        <v>202.16999799999999</v>
      </c>
      <c r="D40">
        <v>199.990005</v>
      </c>
      <c r="E40">
        <v>200.28999300000001</v>
      </c>
      <c r="F40">
        <v>198.93618799999999</v>
      </c>
      <c r="G40">
        <v>2510</v>
      </c>
      <c r="H40">
        <v>1.274928242868948E-2</v>
      </c>
      <c r="I40">
        <v>279.41978142431071</v>
      </c>
    </row>
    <row r="41" spans="1:9" x14ac:dyDescent="0.25">
      <c r="A41" s="1">
        <v>43002</v>
      </c>
      <c r="B41">
        <v>201.41000399999999</v>
      </c>
      <c r="C41">
        <v>204.759995</v>
      </c>
      <c r="D41">
        <v>201.41000399999999</v>
      </c>
      <c r="E41">
        <v>204.13000500000001</v>
      </c>
      <c r="F41">
        <v>202.75024400000001</v>
      </c>
      <c r="G41">
        <v>111236</v>
      </c>
      <c r="H41">
        <v>0.97934578955242657</v>
      </c>
      <c r="I41">
        <v>-276.5023483396314</v>
      </c>
    </row>
    <row r="42" spans="1:9" x14ac:dyDescent="0.25">
      <c r="A42" s="1">
        <v>43009</v>
      </c>
      <c r="B42">
        <v>205.550003</v>
      </c>
      <c r="C42">
        <v>209.5</v>
      </c>
      <c r="D42">
        <v>205.550003</v>
      </c>
      <c r="E42">
        <v>208.300003</v>
      </c>
      <c r="F42">
        <v>206.89205899999999</v>
      </c>
      <c r="G42">
        <v>12468</v>
      </c>
      <c r="H42">
        <v>1.0635053815033235</v>
      </c>
      <c r="I42">
        <v>-24.074497102180445</v>
      </c>
    </row>
    <row r="43" spans="1:9" x14ac:dyDescent="0.25">
      <c r="A43" s="1">
        <v>43016</v>
      </c>
      <c r="B43">
        <v>208.66000399999999</v>
      </c>
      <c r="C43">
        <v>208.66000399999999</v>
      </c>
      <c r="D43">
        <v>206.41999799999999</v>
      </c>
      <c r="E43">
        <v>207.13999899999999</v>
      </c>
      <c r="F43">
        <v>205.73989900000001</v>
      </c>
      <c r="G43">
        <v>2988</v>
      </c>
      <c r="H43">
        <v>-0.2958433344687908</v>
      </c>
      <c r="I43">
        <v>388.85213158610844</v>
      </c>
    </row>
    <row r="44" spans="1:9" x14ac:dyDescent="0.25">
      <c r="A44" s="1">
        <v>43023</v>
      </c>
      <c r="B44">
        <v>207.970001</v>
      </c>
      <c r="C44">
        <v>209.30999800000001</v>
      </c>
      <c r="D44">
        <v>206.08999600000001</v>
      </c>
      <c r="E44">
        <v>209.30999800000001</v>
      </c>
      <c r="F44">
        <v>207.895218</v>
      </c>
      <c r="G44">
        <v>66524</v>
      </c>
      <c r="H44">
        <v>0.55342726687608301</v>
      </c>
      <c r="I44">
        <v>-242.94037265500671</v>
      </c>
    </row>
    <row r="45" spans="1:9" x14ac:dyDescent="0.25">
      <c r="A45" s="1">
        <v>43030</v>
      </c>
      <c r="B45">
        <v>210.300003</v>
      </c>
      <c r="C45">
        <v>213.63000500000001</v>
      </c>
      <c r="D45">
        <v>207.470001</v>
      </c>
      <c r="E45">
        <v>213.63000500000001</v>
      </c>
      <c r="F45">
        <v>212.186035</v>
      </c>
      <c r="G45">
        <v>13166</v>
      </c>
      <c r="H45">
        <v>1.1017650403376231</v>
      </c>
      <c r="I45">
        <v>-156.85622793796389</v>
      </c>
    </row>
    <row r="46" spans="1:9" x14ac:dyDescent="0.25">
      <c r="A46" s="1">
        <v>43037</v>
      </c>
      <c r="B46">
        <v>212.75</v>
      </c>
      <c r="C46">
        <v>213.78999300000001</v>
      </c>
      <c r="D46">
        <v>212.03999300000001</v>
      </c>
      <c r="E46">
        <v>213.78999300000001</v>
      </c>
      <c r="F46">
        <v>212.34494000000001</v>
      </c>
      <c r="G46">
        <v>5177</v>
      </c>
      <c r="H46">
        <v>4.0802479745664887E-2</v>
      </c>
      <c r="I46">
        <v>303.49648208127775</v>
      </c>
    </row>
    <row r="47" spans="1:9" x14ac:dyDescent="0.25">
      <c r="A47" s="1">
        <v>43044</v>
      </c>
      <c r="B47">
        <v>213.550003</v>
      </c>
      <c r="C47">
        <v>215.13000500000001</v>
      </c>
      <c r="D47">
        <v>212.220001</v>
      </c>
      <c r="E47">
        <v>212.35000600000001</v>
      </c>
      <c r="F47">
        <v>210.91468800000001</v>
      </c>
      <c r="G47">
        <v>2337</v>
      </c>
      <c r="H47">
        <v>-0.36724979239920047</v>
      </c>
      <c r="I47">
        <v>116.72648376219948</v>
      </c>
    </row>
    <row r="48" spans="1:9" x14ac:dyDescent="0.25">
      <c r="A48" s="1">
        <v>43051</v>
      </c>
      <c r="B48">
        <v>213.05999800000001</v>
      </c>
      <c r="C48">
        <v>213.05999800000001</v>
      </c>
      <c r="D48">
        <v>207.990005</v>
      </c>
      <c r="E48">
        <v>210.41999799999999</v>
      </c>
      <c r="F48">
        <v>208.997726</v>
      </c>
      <c r="G48">
        <v>319479</v>
      </c>
      <c r="H48">
        <v>-0.49222367564398634</v>
      </c>
      <c r="I48">
        <v>35.749738327869451</v>
      </c>
    </row>
    <row r="49" spans="1:9" x14ac:dyDescent="0.25">
      <c r="A49" s="1">
        <v>43058</v>
      </c>
      <c r="B49">
        <v>210.28999300000001</v>
      </c>
      <c r="C49">
        <v>212.88000500000001</v>
      </c>
      <c r="D49">
        <v>209.570007</v>
      </c>
      <c r="E49">
        <v>209.61999499999999</v>
      </c>
      <c r="F49">
        <v>208.203125</v>
      </c>
      <c r="G49">
        <v>8450</v>
      </c>
      <c r="H49">
        <v>-0.20403191346014407</v>
      </c>
      <c r="I49">
        <v>-82.439465101199815</v>
      </c>
    </row>
    <row r="50" spans="1:9" x14ac:dyDescent="0.25">
      <c r="A50" s="1">
        <v>43065</v>
      </c>
      <c r="B50">
        <v>209.63999899999999</v>
      </c>
      <c r="C50">
        <v>214.08999600000001</v>
      </c>
      <c r="D50">
        <v>209.529999</v>
      </c>
      <c r="E50">
        <v>211.179993</v>
      </c>
      <c r="F50">
        <v>209.752579</v>
      </c>
      <c r="G50">
        <v>53149</v>
      </c>
      <c r="H50">
        <v>0.39785762217575044</v>
      </c>
      <c r="I50">
        <v>-172.17512045392758</v>
      </c>
    </row>
    <row r="51" spans="1:9" x14ac:dyDescent="0.25">
      <c r="A51" s="1">
        <v>43072</v>
      </c>
      <c r="B51">
        <v>215.71000699999999</v>
      </c>
      <c r="C51">
        <v>216.86999499999999</v>
      </c>
      <c r="D51">
        <v>214.08999600000001</v>
      </c>
      <c r="E51">
        <v>216.470001</v>
      </c>
      <c r="F51">
        <v>215.00683599999999</v>
      </c>
      <c r="G51">
        <v>24718</v>
      </c>
      <c r="H51">
        <v>1.3491502144112013</v>
      </c>
      <c r="I51">
        <v>-272.12454604651873</v>
      </c>
    </row>
    <row r="52" spans="1:9" x14ac:dyDescent="0.25">
      <c r="A52" s="1">
        <v>43079</v>
      </c>
      <c r="B52">
        <v>216.78999300000001</v>
      </c>
      <c r="C52">
        <v>218.96000699999999</v>
      </c>
      <c r="D52">
        <v>215.240005</v>
      </c>
      <c r="E52">
        <v>217.009995</v>
      </c>
      <c r="F52">
        <v>215.543182</v>
      </c>
      <c r="G52">
        <v>10401</v>
      </c>
      <c r="H52">
        <v>0.13771905730888362</v>
      </c>
      <c r="I52">
        <v>346.53917878032229</v>
      </c>
    </row>
    <row r="53" spans="1:9" x14ac:dyDescent="0.25">
      <c r="A53" s="1">
        <v>43086</v>
      </c>
      <c r="B53">
        <v>218.10000600000001</v>
      </c>
      <c r="C53">
        <v>218.10000600000001</v>
      </c>
      <c r="D53">
        <v>215.550003</v>
      </c>
      <c r="E53">
        <v>216.520004</v>
      </c>
      <c r="F53">
        <v>216.520004</v>
      </c>
      <c r="G53">
        <v>10301</v>
      </c>
      <c r="H53">
        <v>0.25082130751152404</v>
      </c>
      <c r="I53">
        <v>-32.353766595520362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0.16416671062045163</v>
      </c>
      <c r="L2">
        <f>AVERAGE(H2:H53)</f>
        <v>0.17073337904526972</v>
      </c>
      <c r="M2">
        <f>AVERAGE(I2:I53)</f>
        <v>-7.8460958129000169E-2</v>
      </c>
    </row>
    <row r="3" spans="1:13" x14ac:dyDescent="0.25">
      <c r="A3" s="1">
        <v>42736</v>
      </c>
      <c r="B3">
        <v>18.149999999999999</v>
      </c>
      <c r="C3">
        <v>18.709999</v>
      </c>
      <c r="D3">
        <v>18.106999999999999</v>
      </c>
      <c r="E3">
        <v>18.636998999999999</v>
      </c>
      <c r="F3">
        <v>18.485325</v>
      </c>
      <c r="G3">
        <v>386285</v>
      </c>
      <c r="L3">
        <f>_xlfn.STDEV.P(H2:H53)</f>
        <v>0.89755813783388261</v>
      </c>
      <c r="M3">
        <f>_xlfn.STDEV.P(I2:I53)</f>
        <v>188.06157676134211</v>
      </c>
    </row>
    <row r="4" spans="1:13" x14ac:dyDescent="0.25">
      <c r="A4" s="1">
        <v>42743</v>
      </c>
      <c r="B4">
        <v>18.760999999999999</v>
      </c>
      <c r="C4">
        <v>18.988001000000001</v>
      </c>
      <c r="D4">
        <v>18.450001</v>
      </c>
      <c r="E4">
        <v>18.783999999999999</v>
      </c>
      <c r="F4">
        <v>18.631129999999999</v>
      </c>
      <c r="G4">
        <v>225405</v>
      </c>
      <c r="H4">
        <v>0.41015562344724599</v>
      </c>
      <c r="I4">
        <v>52</v>
      </c>
    </row>
    <row r="5" spans="1:13" x14ac:dyDescent="0.25">
      <c r="A5" s="1">
        <v>42750</v>
      </c>
      <c r="B5">
        <v>18.743998999999999</v>
      </c>
      <c r="C5">
        <v>18.870000999999998</v>
      </c>
      <c r="D5">
        <v>18.5</v>
      </c>
      <c r="E5">
        <v>18.695999</v>
      </c>
      <c r="F5">
        <v>18.543844</v>
      </c>
      <c r="G5">
        <v>311149</v>
      </c>
      <c r="H5">
        <v>-0.24553920474754656</v>
      </c>
      <c r="I5">
        <v>-83.129741778402405</v>
      </c>
    </row>
    <row r="6" spans="1:13" x14ac:dyDescent="0.25">
      <c r="A6" s="1">
        <v>42757</v>
      </c>
      <c r="B6">
        <v>18.492999999999999</v>
      </c>
      <c r="C6">
        <v>19.055</v>
      </c>
      <c r="D6">
        <v>18.472000000000001</v>
      </c>
      <c r="E6">
        <v>19.055</v>
      </c>
      <c r="F6">
        <v>18.899923000000001</v>
      </c>
      <c r="G6">
        <v>68635</v>
      </c>
      <c r="H6">
        <v>1.001665266907672</v>
      </c>
      <c r="I6">
        <v>158.12201227667171</v>
      </c>
    </row>
    <row r="7" spans="1:13" x14ac:dyDescent="0.25">
      <c r="A7" s="1">
        <v>42764</v>
      </c>
      <c r="B7">
        <v>18.989000000000001</v>
      </c>
      <c r="C7">
        <v>19.07</v>
      </c>
      <c r="D7">
        <v>18.575001</v>
      </c>
      <c r="E7">
        <v>18.823999000000001</v>
      </c>
      <c r="F7">
        <v>18.670802999999999</v>
      </c>
      <c r="G7">
        <v>257448</v>
      </c>
      <c r="H7">
        <v>-0.64452423746945708</v>
      </c>
      <c r="I7">
        <v>-208.70579198244437</v>
      </c>
    </row>
    <row r="8" spans="1:13" x14ac:dyDescent="0.25">
      <c r="A8" s="1">
        <v>42771</v>
      </c>
      <c r="B8">
        <v>18.884001000000001</v>
      </c>
      <c r="C8">
        <v>19.389999</v>
      </c>
      <c r="D8">
        <v>18.884001000000001</v>
      </c>
      <c r="E8">
        <v>19.327000000000002</v>
      </c>
      <c r="F8">
        <v>19.169709999999998</v>
      </c>
      <c r="G8">
        <v>558547</v>
      </c>
      <c r="H8">
        <v>1.4034464636137018</v>
      </c>
      <c r="I8">
        <v>259.64407256267089</v>
      </c>
    </row>
    <row r="9" spans="1:13" x14ac:dyDescent="0.25">
      <c r="A9" s="1">
        <v>42778</v>
      </c>
      <c r="B9">
        <v>19.385000000000002</v>
      </c>
      <c r="C9">
        <v>19.73</v>
      </c>
      <c r="D9">
        <v>19.361000000000001</v>
      </c>
      <c r="E9">
        <v>19.687999999999999</v>
      </c>
      <c r="F9">
        <v>19.527771000000001</v>
      </c>
      <c r="G9">
        <v>765931</v>
      </c>
      <c r="H9">
        <v>1.0072407166225181</v>
      </c>
      <c r="I9">
        <v>-50.231418675627303</v>
      </c>
    </row>
    <row r="10" spans="1:13" x14ac:dyDescent="0.25">
      <c r="A10" s="1">
        <v>42785</v>
      </c>
      <c r="B10">
        <v>19.823999000000001</v>
      </c>
      <c r="C10">
        <v>20.084999</v>
      </c>
      <c r="D10">
        <v>19.673999999999999</v>
      </c>
      <c r="E10">
        <v>19.823999000000001</v>
      </c>
      <c r="F10">
        <v>19.662663999999999</v>
      </c>
      <c r="G10">
        <v>600816</v>
      </c>
      <c r="H10">
        <v>0.37945970655100214</v>
      </c>
      <c r="I10">
        <v>-79.590795926067713</v>
      </c>
    </row>
    <row r="11" spans="1:13" x14ac:dyDescent="0.25">
      <c r="A11" s="1">
        <v>42792</v>
      </c>
      <c r="B11">
        <v>19.91</v>
      </c>
      <c r="C11">
        <v>20.239999999999998</v>
      </c>
      <c r="D11">
        <v>19.804001</v>
      </c>
      <c r="E11">
        <v>20.02</v>
      </c>
      <c r="F11">
        <v>19.857071000000001</v>
      </c>
      <c r="G11">
        <v>152030</v>
      </c>
      <c r="H11">
        <v>0.54687510227708158</v>
      </c>
      <c r="I11">
        <v>21.22511573677312</v>
      </c>
    </row>
    <row r="12" spans="1:13" x14ac:dyDescent="0.25">
      <c r="A12" s="1">
        <v>42799</v>
      </c>
      <c r="B12">
        <v>19.913</v>
      </c>
      <c r="C12">
        <v>20.077998999999998</v>
      </c>
      <c r="D12">
        <v>19.850999999999999</v>
      </c>
      <c r="E12">
        <v>19.916</v>
      </c>
      <c r="F12">
        <v>19.753917999999999</v>
      </c>
      <c r="G12">
        <v>791187</v>
      </c>
      <c r="H12">
        <v>-0.29017374593090084</v>
      </c>
      <c r="I12">
        <v>-106.12201227667293</v>
      </c>
    </row>
    <row r="13" spans="1:13" x14ac:dyDescent="0.25">
      <c r="A13" s="1">
        <v>42806</v>
      </c>
      <c r="B13">
        <v>19.864999999999998</v>
      </c>
      <c r="C13">
        <v>20.024000000000001</v>
      </c>
      <c r="D13">
        <v>19.818999999999999</v>
      </c>
      <c r="E13">
        <v>19.888000000000002</v>
      </c>
      <c r="F13">
        <v>19.726144999999999</v>
      </c>
      <c r="G13">
        <v>283511</v>
      </c>
      <c r="H13">
        <v>-7.8126622063717621E-2</v>
      </c>
      <c r="I13">
        <v>26.88357738074934</v>
      </c>
    </row>
    <row r="14" spans="1:13" x14ac:dyDescent="0.25">
      <c r="A14" s="1">
        <v>42813</v>
      </c>
      <c r="B14">
        <v>19.809000000000001</v>
      </c>
      <c r="C14">
        <v>19.888000000000002</v>
      </c>
      <c r="D14">
        <v>19.424999</v>
      </c>
      <c r="E14">
        <v>19.652999999999999</v>
      </c>
      <c r="F14">
        <v>19.493057</v>
      </c>
      <c r="G14">
        <v>140266</v>
      </c>
      <c r="H14">
        <v>-0.65568638906808119</v>
      </c>
      <c r="I14">
        <v>-73.22368917389656</v>
      </c>
    </row>
    <row r="15" spans="1:13" x14ac:dyDescent="0.25">
      <c r="A15" s="1">
        <v>42820</v>
      </c>
      <c r="B15">
        <v>19.334999</v>
      </c>
      <c r="C15">
        <v>20.100000000000001</v>
      </c>
      <c r="D15">
        <v>19.308001000000001</v>
      </c>
      <c r="E15">
        <v>20.082999999999998</v>
      </c>
      <c r="F15">
        <v>19.919557999999999</v>
      </c>
      <c r="G15">
        <v>120897</v>
      </c>
      <c r="H15">
        <v>1.1997653273610234</v>
      </c>
      <c r="I15">
        <v>235.23629505161006</v>
      </c>
    </row>
    <row r="16" spans="1:13" x14ac:dyDescent="0.25">
      <c r="A16" s="1">
        <v>42827</v>
      </c>
      <c r="B16">
        <v>20.146999000000001</v>
      </c>
      <c r="C16">
        <v>20.253</v>
      </c>
      <c r="D16">
        <v>19.978000999999999</v>
      </c>
      <c r="E16">
        <v>20.141000999999999</v>
      </c>
      <c r="F16">
        <v>19.977084999999999</v>
      </c>
      <c r="G16">
        <v>173971</v>
      </c>
      <c r="H16">
        <v>0.16182588080004096</v>
      </c>
      <c r="I16">
        <v>-131.5911525667843</v>
      </c>
    </row>
    <row r="17" spans="1:9" x14ac:dyDescent="0.25">
      <c r="A17" s="1">
        <v>42834</v>
      </c>
      <c r="B17">
        <v>20.222999999999999</v>
      </c>
      <c r="C17">
        <v>20.245000999999998</v>
      </c>
      <c r="D17">
        <v>19.879999000000002</v>
      </c>
      <c r="E17">
        <v>20.025998999999999</v>
      </c>
      <c r="F17">
        <v>19.863019999999999</v>
      </c>
      <c r="G17">
        <v>125360</v>
      </c>
      <c r="H17">
        <v>-0.32086966282713469</v>
      </c>
      <c r="I17">
        <v>-61.19669421487648</v>
      </c>
    </row>
    <row r="18" spans="1:9" x14ac:dyDescent="0.25">
      <c r="A18" s="1">
        <v>42841</v>
      </c>
      <c r="B18">
        <v>19.995999999999999</v>
      </c>
      <c r="C18">
        <v>20.115998999999999</v>
      </c>
      <c r="D18">
        <v>19.830998999999998</v>
      </c>
      <c r="E18">
        <v>20.091000000000001</v>
      </c>
      <c r="F18">
        <v>19.927492000000001</v>
      </c>
      <c r="G18">
        <v>127192</v>
      </c>
      <c r="H18">
        <v>0.18136245913989116</v>
      </c>
      <c r="I18">
        <v>63.673564006722387</v>
      </c>
    </row>
    <row r="19" spans="1:9" x14ac:dyDescent="0.25">
      <c r="A19" s="1">
        <v>42848</v>
      </c>
      <c r="B19">
        <v>20.030999999999999</v>
      </c>
      <c r="C19">
        <v>20.263000000000002</v>
      </c>
      <c r="D19">
        <v>19.968</v>
      </c>
      <c r="E19">
        <v>20.193000999999999</v>
      </c>
      <c r="F19">
        <v>20.028663999999999</v>
      </c>
      <c r="G19">
        <v>84548</v>
      </c>
      <c r="H19">
        <v>0.28460110925828513</v>
      </c>
      <c r="I19">
        <v>13.088714378792295</v>
      </c>
    </row>
    <row r="20" spans="1:9" x14ac:dyDescent="0.25">
      <c r="A20" s="1">
        <v>42855</v>
      </c>
      <c r="B20">
        <v>20.358000000000001</v>
      </c>
      <c r="C20">
        <v>20.412001</v>
      </c>
      <c r="D20">
        <v>20.190000999999999</v>
      </c>
      <c r="E20">
        <v>20.190000999999999</v>
      </c>
      <c r="F20">
        <v>20.025686</v>
      </c>
      <c r="G20">
        <v>329258</v>
      </c>
      <c r="H20">
        <v>-8.3772397834465107E-3</v>
      </c>
      <c r="I20">
        <v>-37.144130859709023</v>
      </c>
    </row>
    <row r="21" spans="1:9" x14ac:dyDescent="0.25">
      <c r="A21" s="1">
        <v>42862</v>
      </c>
      <c r="B21">
        <v>20.275998999999999</v>
      </c>
      <c r="C21">
        <v>20.625999</v>
      </c>
      <c r="D21">
        <v>20.275998999999999</v>
      </c>
      <c r="E21">
        <v>20.547999999999998</v>
      </c>
      <c r="F21">
        <v>20.380773999999999</v>
      </c>
      <c r="G21">
        <v>466072</v>
      </c>
      <c r="H21">
        <v>0.99887754205024382</v>
      </c>
      <c r="I21">
        <v>127.70091560646036</v>
      </c>
    </row>
    <row r="22" spans="1:9" x14ac:dyDescent="0.25">
      <c r="A22" s="1">
        <v>42869</v>
      </c>
      <c r="B22">
        <v>20.57</v>
      </c>
      <c r="C22">
        <v>20.57</v>
      </c>
      <c r="D22">
        <v>19.704000000000001</v>
      </c>
      <c r="E22">
        <v>19.985001</v>
      </c>
      <c r="F22">
        <v>19.822355000000002</v>
      </c>
      <c r="G22">
        <v>291684</v>
      </c>
      <c r="H22">
        <v>-1.5708562332552902</v>
      </c>
      <c r="I22">
        <v>-325.79379307979838</v>
      </c>
    </row>
    <row r="23" spans="1:9" x14ac:dyDescent="0.25">
      <c r="A23" s="1">
        <v>42876</v>
      </c>
      <c r="B23">
        <v>19.983000000000001</v>
      </c>
      <c r="C23">
        <v>20.454999999999998</v>
      </c>
      <c r="D23">
        <v>19.889999</v>
      </c>
      <c r="E23">
        <v>20.454999999999998</v>
      </c>
      <c r="F23">
        <v>20.288530000000002</v>
      </c>
      <c r="G23">
        <v>86261</v>
      </c>
      <c r="H23">
        <v>1.3113699650939321</v>
      </c>
      <c r="I23">
        <v>365.41194060560412</v>
      </c>
    </row>
    <row r="24" spans="1:9" x14ac:dyDescent="0.25">
      <c r="A24" s="1">
        <v>42883</v>
      </c>
      <c r="B24">
        <v>20.502001</v>
      </c>
      <c r="C24">
        <v>20.576000000000001</v>
      </c>
      <c r="D24">
        <v>20.299999</v>
      </c>
      <c r="E24">
        <v>20.507000000000001</v>
      </c>
      <c r="F24">
        <v>20.340107</v>
      </c>
      <c r="G24">
        <v>706142</v>
      </c>
      <c r="H24">
        <v>0.14508827948656067</v>
      </c>
      <c r="I24">
        <v>-147.86252871986687</v>
      </c>
    </row>
    <row r="25" spans="1:9" x14ac:dyDescent="0.25">
      <c r="A25" s="1">
        <v>42890</v>
      </c>
      <c r="B25">
        <v>20.625</v>
      </c>
      <c r="C25">
        <v>20.83</v>
      </c>
      <c r="D25">
        <v>20.530000999999999</v>
      </c>
      <c r="E25">
        <v>20.736000000000001</v>
      </c>
      <c r="F25">
        <v>20.567243999999999</v>
      </c>
      <c r="G25">
        <v>240383</v>
      </c>
      <c r="H25">
        <v>0.63894597471237047</v>
      </c>
      <c r="I25">
        <v>62.611844586948926</v>
      </c>
    </row>
    <row r="26" spans="1:9" x14ac:dyDescent="0.25">
      <c r="A26" s="1">
        <v>42897</v>
      </c>
      <c r="B26">
        <v>20.129999000000002</v>
      </c>
      <c r="C26">
        <v>20.337999</v>
      </c>
      <c r="D26">
        <v>19.882999000000002</v>
      </c>
      <c r="E26">
        <v>20.030000999999999</v>
      </c>
      <c r="F26">
        <v>19.866989</v>
      </c>
      <c r="G26">
        <v>309651</v>
      </c>
      <c r="H26">
        <v>-1.9698468920616716</v>
      </c>
      <c r="I26">
        <v>-330.74574945989576</v>
      </c>
    </row>
    <row r="27" spans="1:9" x14ac:dyDescent="0.25">
      <c r="A27" s="1">
        <v>42904</v>
      </c>
      <c r="B27">
        <v>20.141000999999999</v>
      </c>
      <c r="C27">
        <v>20.506001000000001</v>
      </c>
      <c r="D27">
        <v>20.141000999999999</v>
      </c>
      <c r="E27">
        <v>20.422999999999998</v>
      </c>
      <c r="F27">
        <v>20.256789999999999</v>
      </c>
      <c r="G27">
        <v>178922</v>
      </c>
      <c r="H27">
        <v>1.0965266772426192</v>
      </c>
      <c r="I27">
        <v>388.75835533760926</v>
      </c>
    </row>
    <row r="28" spans="1:9" x14ac:dyDescent="0.25">
      <c r="A28" s="1">
        <v>42911</v>
      </c>
      <c r="B28">
        <v>20.556999000000001</v>
      </c>
      <c r="C28">
        <v>20.625999</v>
      </c>
      <c r="D28">
        <v>19.5</v>
      </c>
      <c r="E28">
        <v>19.577000000000002</v>
      </c>
      <c r="F28">
        <v>19.417674999999999</v>
      </c>
      <c r="G28">
        <v>159437</v>
      </c>
      <c r="H28">
        <v>-2.3604659371690775</v>
      </c>
      <c r="I28">
        <v>-438.28148554576467</v>
      </c>
    </row>
    <row r="29" spans="1:9" x14ac:dyDescent="0.25">
      <c r="A29" s="1">
        <v>42918</v>
      </c>
      <c r="B29">
        <v>19.631001000000001</v>
      </c>
      <c r="C29">
        <v>19.710999999999999</v>
      </c>
      <c r="D29">
        <v>19.350000000000001</v>
      </c>
      <c r="E29">
        <v>19.608000000000001</v>
      </c>
      <c r="F29">
        <v>19.448422999999998</v>
      </c>
      <c r="G29">
        <v>131651</v>
      </c>
      <c r="H29">
        <v>8.6495422720452769E-2</v>
      </c>
      <c r="I29">
        <v>310.22856554987931</v>
      </c>
    </row>
    <row r="30" spans="1:9" x14ac:dyDescent="0.25">
      <c r="A30" s="1">
        <v>42925</v>
      </c>
      <c r="B30">
        <v>19.665001</v>
      </c>
      <c r="C30">
        <v>19.969999000000001</v>
      </c>
      <c r="D30">
        <v>19.551000999999999</v>
      </c>
      <c r="E30">
        <v>19.888000000000002</v>
      </c>
      <c r="F30">
        <v>19.726144999999999</v>
      </c>
      <c r="G30">
        <v>204404</v>
      </c>
      <c r="H30">
        <v>0.78124371629928258</v>
      </c>
      <c r="I30">
        <v>88.080984877062818</v>
      </c>
    </row>
    <row r="31" spans="1:9" x14ac:dyDescent="0.25">
      <c r="A31" s="1">
        <v>42932</v>
      </c>
      <c r="B31">
        <v>20.007000000000001</v>
      </c>
      <c r="C31">
        <v>20.170999999999999</v>
      </c>
      <c r="D31">
        <v>19.761998999999999</v>
      </c>
      <c r="E31">
        <v>19.860001</v>
      </c>
      <c r="F31">
        <v>19.860001</v>
      </c>
      <c r="G31">
        <v>579220</v>
      </c>
      <c r="H31">
        <v>0.3765425817506633</v>
      </c>
      <c r="I31">
        <v>-51.308473646308371</v>
      </c>
    </row>
    <row r="32" spans="1:9" x14ac:dyDescent="0.25">
      <c r="A32" s="1">
        <v>42939</v>
      </c>
      <c r="B32">
        <v>19.891999999999999</v>
      </c>
      <c r="C32">
        <v>20.157</v>
      </c>
      <c r="D32">
        <v>19.582001000000002</v>
      </c>
      <c r="E32">
        <v>19.669001000000002</v>
      </c>
      <c r="F32">
        <v>19.669001000000002</v>
      </c>
      <c r="G32">
        <v>36739</v>
      </c>
      <c r="H32">
        <v>-0.53729106737371102</v>
      </c>
      <c r="I32">
        <v>-115.85687733616891</v>
      </c>
    </row>
    <row r="33" spans="1:9" x14ac:dyDescent="0.25">
      <c r="A33" s="1">
        <v>42946</v>
      </c>
      <c r="B33">
        <v>19.759001000000001</v>
      </c>
      <c r="C33">
        <v>19.811001000000001</v>
      </c>
      <c r="D33">
        <v>19.408999999999999</v>
      </c>
      <c r="E33">
        <v>19.712999</v>
      </c>
      <c r="F33">
        <v>19.712999</v>
      </c>
      <c r="G33">
        <v>424302</v>
      </c>
      <c r="H33">
        <v>0.12376823236810379</v>
      </c>
      <c r="I33">
        <v>83.809855629093121</v>
      </c>
    </row>
    <row r="34" spans="1:9" x14ac:dyDescent="0.25">
      <c r="A34" s="1">
        <v>42953</v>
      </c>
      <c r="B34">
        <v>19.709</v>
      </c>
      <c r="C34">
        <v>19.884001000000001</v>
      </c>
      <c r="D34">
        <v>19.201000000000001</v>
      </c>
      <c r="E34">
        <v>19.334999</v>
      </c>
      <c r="F34">
        <v>19.334999</v>
      </c>
      <c r="G34">
        <v>298010</v>
      </c>
      <c r="H34">
        <v>-1.0633299657971935</v>
      </c>
      <c r="I34">
        <v>-150.5016700387506</v>
      </c>
    </row>
    <row r="35" spans="1:9" x14ac:dyDescent="0.25">
      <c r="A35" s="1">
        <v>42960</v>
      </c>
      <c r="B35">
        <v>19.441998999999999</v>
      </c>
      <c r="C35">
        <v>19.891000999999999</v>
      </c>
      <c r="D35">
        <v>19.299999</v>
      </c>
      <c r="E35">
        <v>19.448999000000001</v>
      </c>
      <c r="F35">
        <v>19.448999000000001</v>
      </c>
      <c r="G35">
        <v>25310</v>
      </c>
      <c r="H35">
        <v>0.32068681508169533</v>
      </c>
      <c r="I35">
        <v>175.46723363396436</v>
      </c>
    </row>
    <row r="36" spans="1:9" x14ac:dyDescent="0.25">
      <c r="A36" s="1">
        <v>42967</v>
      </c>
      <c r="B36">
        <v>19.358000000000001</v>
      </c>
      <c r="C36">
        <v>19.591999000000001</v>
      </c>
      <c r="D36">
        <v>19.122</v>
      </c>
      <c r="E36">
        <v>19.221001000000001</v>
      </c>
      <c r="F36">
        <v>19.221001000000001</v>
      </c>
      <c r="G36">
        <v>214404</v>
      </c>
      <c r="H36">
        <v>-0.6413680040789097</v>
      </c>
      <c r="I36">
        <v>-121.97041253729363</v>
      </c>
    </row>
    <row r="37" spans="1:9" x14ac:dyDescent="0.25">
      <c r="A37" s="1">
        <v>42974</v>
      </c>
      <c r="B37">
        <v>19.091999000000001</v>
      </c>
      <c r="C37">
        <v>19.816998999999999</v>
      </c>
      <c r="D37">
        <v>18.825001</v>
      </c>
      <c r="E37">
        <v>19.785</v>
      </c>
      <c r="F37">
        <v>19.785</v>
      </c>
      <c r="G37">
        <v>234949</v>
      </c>
      <c r="H37">
        <v>1.5865530089408733</v>
      </c>
      <c r="I37">
        <v>282.45837934227302</v>
      </c>
    </row>
    <row r="38" spans="1:9" x14ac:dyDescent="0.25">
      <c r="A38" s="1">
        <v>42981</v>
      </c>
      <c r="B38">
        <v>19.665001</v>
      </c>
      <c r="C38">
        <v>19.695</v>
      </c>
      <c r="D38">
        <v>19.350000000000001</v>
      </c>
      <c r="E38">
        <v>19.379000000000001</v>
      </c>
      <c r="F38">
        <v>19.379000000000001</v>
      </c>
      <c r="G38">
        <v>233109</v>
      </c>
      <c r="H38">
        <v>-1.1420951484488338</v>
      </c>
      <c r="I38">
        <v>-345.94114056445346</v>
      </c>
    </row>
    <row r="39" spans="1:9" x14ac:dyDescent="0.25">
      <c r="A39" s="1">
        <v>42988</v>
      </c>
      <c r="B39">
        <v>19.462999</v>
      </c>
      <c r="C39">
        <v>19.82</v>
      </c>
      <c r="D39">
        <v>19.459999</v>
      </c>
      <c r="E39">
        <v>19.684999000000001</v>
      </c>
      <c r="F39">
        <v>19.684999000000001</v>
      </c>
      <c r="G39">
        <v>203582</v>
      </c>
      <c r="H39">
        <v>0.8607881116507281</v>
      </c>
      <c r="I39">
        <v>253.92783512225316</v>
      </c>
    </row>
    <row r="40" spans="1:9" x14ac:dyDescent="0.25">
      <c r="A40" s="1">
        <v>42995</v>
      </c>
      <c r="B40">
        <v>19.753</v>
      </c>
      <c r="C40">
        <v>19.764999</v>
      </c>
      <c r="D40">
        <v>19.396999000000001</v>
      </c>
      <c r="E40">
        <v>19.445</v>
      </c>
      <c r="F40">
        <v>19.445</v>
      </c>
      <c r="G40">
        <v>171349</v>
      </c>
      <c r="H40">
        <v>-0.67512732397185604</v>
      </c>
      <c r="I40">
        <v>-194.72511916601067</v>
      </c>
    </row>
    <row r="41" spans="1:9" x14ac:dyDescent="0.25">
      <c r="A41" s="1">
        <v>43002</v>
      </c>
      <c r="B41">
        <v>19.540001</v>
      </c>
      <c r="C41">
        <v>19.865998999999999</v>
      </c>
      <c r="D41">
        <v>19.379000000000001</v>
      </c>
      <c r="E41">
        <v>19.844000000000001</v>
      </c>
      <c r="F41">
        <v>19.844000000000001</v>
      </c>
      <c r="G41">
        <v>216707</v>
      </c>
      <c r="H41">
        <v>1.1224038527859286</v>
      </c>
      <c r="I41">
        <v>227.89306265217419</v>
      </c>
    </row>
    <row r="42" spans="1:9" x14ac:dyDescent="0.25">
      <c r="A42" s="1">
        <v>43009</v>
      </c>
      <c r="B42">
        <v>19.993998999999999</v>
      </c>
      <c r="C42">
        <v>20.385000000000002</v>
      </c>
      <c r="D42">
        <v>19.960999999999999</v>
      </c>
      <c r="E42">
        <v>20.273001000000001</v>
      </c>
      <c r="F42">
        <v>20.273001000000001</v>
      </c>
      <c r="G42">
        <v>408125</v>
      </c>
      <c r="H42">
        <v>1.2067979329549237</v>
      </c>
      <c r="I42">
        <v>10.699578203764869</v>
      </c>
    </row>
    <row r="43" spans="1:9" x14ac:dyDescent="0.25">
      <c r="A43" s="1">
        <v>43016</v>
      </c>
      <c r="B43">
        <v>20.337999</v>
      </c>
      <c r="C43">
        <v>20.353000999999999</v>
      </c>
      <c r="D43">
        <v>20.100000000000001</v>
      </c>
      <c r="E43">
        <v>20.210999999999999</v>
      </c>
      <c r="F43">
        <v>20.210999999999999</v>
      </c>
      <c r="G43">
        <v>472704</v>
      </c>
      <c r="H43">
        <v>-0.17441143177088389</v>
      </c>
      <c r="I43">
        <v>-175.11130619663393</v>
      </c>
    </row>
    <row r="44" spans="1:9" x14ac:dyDescent="0.25">
      <c r="A44" s="1">
        <v>43023</v>
      </c>
      <c r="B44">
        <v>20.312999999999999</v>
      </c>
      <c r="C44">
        <v>20.485001</v>
      </c>
      <c r="D44">
        <v>20.149999999999999</v>
      </c>
      <c r="E44">
        <v>20.379000000000001</v>
      </c>
      <c r="F44">
        <v>20.379000000000001</v>
      </c>
      <c r="G44">
        <v>194442</v>
      </c>
      <c r="H44">
        <v>0.47259109590987147</v>
      </c>
      <c r="I44">
        <v>82.02772195741106</v>
      </c>
    </row>
    <row r="45" spans="1:9" x14ac:dyDescent="0.25">
      <c r="A45" s="1">
        <v>43030</v>
      </c>
      <c r="B45">
        <v>20.405000999999999</v>
      </c>
      <c r="C45">
        <v>20.992000999999998</v>
      </c>
      <c r="D45">
        <v>20.07</v>
      </c>
      <c r="E45">
        <v>20.992000999999998</v>
      </c>
      <c r="F45">
        <v>20.992000999999998</v>
      </c>
      <c r="G45">
        <v>142059</v>
      </c>
      <c r="H45">
        <v>1.7243977046657195</v>
      </c>
      <c r="I45">
        <v>158.70547649257443</v>
      </c>
    </row>
    <row r="46" spans="1:9" x14ac:dyDescent="0.25">
      <c r="A46" s="1">
        <v>43037</v>
      </c>
      <c r="B46">
        <v>20.990998999999999</v>
      </c>
      <c r="C46">
        <v>21.209999</v>
      </c>
      <c r="D46">
        <v>20.891999999999999</v>
      </c>
      <c r="E46">
        <v>21.209999</v>
      </c>
      <c r="F46">
        <v>21.209999</v>
      </c>
      <c r="G46">
        <v>173576</v>
      </c>
      <c r="H46">
        <v>0.61323758170332821</v>
      </c>
      <c r="I46">
        <v>-140.87415383560145</v>
      </c>
    </row>
    <row r="47" spans="1:9" x14ac:dyDescent="0.25">
      <c r="A47" s="1">
        <v>43044</v>
      </c>
      <c r="B47">
        <v>21.285</v>
      </c>
      <c r="C47">
        <v>21.469000000000001</v>
      </c>
      <c r="D47">
        <v>21.18</v>
      </c>
      <c r="E47">
        <v>21.222999999999999</v>
      </c>
      <c r="F47">
        <v>21.222999999999999</v>
      </c>
      <c r="G47">
        <v>141819</v>
      </c>
      <c r="H47">
        <v>3.6572362130498429E-2</v>
      </c>
      <c r="I47">
        <v>-73.110277425329528</v>
      </c>
    </row>
    <row r="48" spans="1:9" x14ac:dyDescent="0.25">
      <c r="A48" s="1">
        <v>43051</v>
      </c>
      <c r="B48">
        <v>21.311001000000001</v>
      </c>
      <c r="C48">
        <v>21.318999999999999</v>
      </c>
      <c r="D48">
        <v>20.74</v>
      </c>
      <c r="E48">
        <v>21.122</v>
      </c>
      <c r="F48">
        <v>21.122</v>
      </c>
      <c r="G48">
        <v>721344</v>
      </c>
      <c r="H48">
        <v>-0.28411726599342735</v>
      </c>
      <c r="I48">
        <v>-40.657398580295165</v>
      </c>
    </row>
    <row r="49" spans="1:9" x14ac:dyDescent="0.25">
      <c r="A49" s="1">
        <v>43058</v>
      </c>
      <c r="B49">
        <v>21.042000000000002</v>
      </c>
      <c r="C49">
        <v>21.367999999999999</v>
      </c>
      <c r="D49">
        <v>21.042000000000002</v>
      </c>
      <c r="E49">
        <v>21.106999999999999</v>
      </c>
      <c r="F49">
        <v>21.106999999999999</v>
      </c>
      <c r="G49">
        <v>129865</v>
      </c>
      <c r="H49">
        <v>-4.2195633563382275E-2</v>
      </c>
      <c r="I49">
        <v>30.671101814066354</v>
      </c>
    </row>
    <row r="50" spans="1:9" x14ac:dyDescent="0.25">
      <c r="A50" s="1">
        <v>43065</v>
      </c>
      <c r="B50">
        <v>21.117999999999999</v>
      </c>
      <c r="C50">
        <v>21.299999</v>
      </c>
      <c r="D50">
        <v>20.709</v>
      </c>
      <c r="E50">
        <v>20.709</v>
      </c>
      <c r="F50">
        <v>20.709</v>
      </c>
      <c r="G50">
        <v>1395811</v>
      </c>
      <c r="H50">
        <v>-1.1195908105483665</v>
      </c>
      <c r="I50">
        <v>-136.59339528822781</v>
      </c>
    </row>
    <row r="51" spans="1:9" x14ac:dyDescent="0.25">
      <c r="A51" s="1">
        <v>43072</v>
      </c>
      <c r="B51">
        <v>21.131001000000001</v>
      </c>
      <c r="C51">
        <v>21.318000999999999</v>
      </c>
      <c r="D51">
        <v>20.667000000000002</v>
      </c>
      <c r="E51">
        <v>21.212</v>
      </c>
      <c r="F51">
        <v>21.212</v>
      </c>
      <c r="G51">
        <v>1044399</v>
      </c>
      <c r="H51">
        <v>1.4149602454920325</v>
      </c>
      <c r="I51">
        <v>321.33328761016577</v>
      </c>
    </row>
    <row r="52" spans="1:9" x14ac:dyDescent="0.25">
      <c r="A52" s="1">
        <v>43079</v>
      </c>
      <c r="B52">
        <v>21.216999000000001</v>
      </c>
      <c r="C52">
        <v>21.530999999999999</v>
      </c>
      <c r="D52">
        <v>21.141000999999999</v>
      </c>
      <c r="E52">
        <v>21.530999999999999</v>
      </c>
      <c r="F52">
        <v>21.530999999999999</v>
      </c>
      <c r="G52">
        <v>132475</v>
      </c>
      <c r="H52">
        <v>0.89736047378122652</v>
      </c>
      <c r="I52">
        <v>-65.621892253352783</v>
      </c>
    </row>
    <row r="53" spans="1:9" x14ac:dyDescent="0.25">
      <c r="A53" s="1">
        <v>43086</v>
      </c>
      <c r="B53">
        <v>21.750999</v>
      </c>
      <c r="C53">
        <v>21.756001000000001</v>
      </c>
      <c r="D53">
        <v>21.339001</v>
      </c>
      <c r="E53">
        <v>21.52</v>
      </c>
      <c r="F53">
        <v>21.52</v>
      </c>
      <c r="G53">
        <v>954659</v>
      </c>
      <c r="H53">
        <v>-3.0943464613143675E-2</v>
      </c>
      <c r="I53">
        <v>-117.69143719351186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5.0163655794550267E-2</v>
      </c>
      <c r="L2">
        <f>AVERAGE(H2:H53)</f>
        <v>5.2170202026332275E-2</v>
      </c>
      <c r="M2">
        <f>AVERAGE(I2:I53)</f>
        <v>1.7757391489361509</v>
      </c>
    </row>
    <row r="3" spans="1:13" x14ac:dyDescent="0.25">
      <c r="A3" s="1">
        <v>42736</v>
      </c>
      <c r="B3">
        <v>40.825001</v>
      </c>
      <c r="C3">
        <v>41.504002</v>
      </c>
      <c r="D3">
        <v>40.099997999999999</v>
      </c>
      <c r="E3">
        <v>40.945999</v>
      </c>
      <c r="F3">
        <v>40.945999</v>
      </c>
      <c r="G3">
        <v>606008</v>
      </c>
      <c r="L3">
        <f>_xlfn.STDEV.P(H2:H53)</f>
        <v>0.63819356742989397</v>
      </c>
      <c r="M3">
        <f>_xlfn.STDEV.P(I2:I53)</f>
        <v>204.05937435810918</v>
      </c>
    </row>
    <row r="4" spans="1:13" x14ac:dyDescent="0.25">
      <c r="A4" s="1">
        <v>42743</v>
      </c>
      <c r="B4">
        <v>41.120998</v>
      </c>
      <c r="C4">
        <v>41.319000000000003</v>
      </c>
      <c r="D4">
        <v>40.207999999999998</v>
      </c>
      <c r="E4">
        <v>40.757998999999998</v>
      </c>
      <c r="F4">
        <v>40.757998999999998</v>
      </c>
      <c r="G4">
        <v>485983</v>
      </c>
      <c r="H4">
        <v>-0.23875348602436403</v>
      </c>
      <c r="I4">
        <v>52</v>
      </c>
    </row>
    <row r="5" spans="1:13" x14ac:dyDescent="0.25">
      <c r="A5" s="1">
        <v>42750</v>
      </c>
      <c r="B5">
        <v>40.686999999999998</v>
      </c>
      <c r="C5">
        <v>40.827998999999998</v>
      </c>
      <c r="D5">
        <v>40.192000999999998</v>
      </c>
      <c r="E5">
        <v>40.501998999999998</v>
      </c>
      <c r="F5">
        <v>40.501998999999998</v>
      </c>
      <c r="G5">
        <v>462492</v>
      </c>
      <c r="H5">
        <v>-0.32511112990551311</v>
      </c>
      <c r="I5">
        <v>18.80851063829703</v>
      </c>
    </row>
    <row r="6" spans="1:13" x14ac:dyDescent="0.25">
      <c r="A6" s="1">
        <v>42757</v>
      </c>
      <c r="B6">
        <v>40.049999</v>
      </c>
      <c r="C6">
        <v>40.973998999999999</v>
      </c>
      <c r="D6">
        <v>39.990001999999997</v>
      </c>
      <c r="E6">
        <v>40.798000000000002</v>
      </c>
      <c r="F6">
        <v>40.798000000000002</v>
      </c>
      <c r="G6">
        <v>634669</v>
      </c>
      <c r="H6">
        <v>0.37591101391860543</v>
      </c>
      <c r="I6">
        <v>-152.68112765957366</v>
      </c>
    </row>
    <row r="7" spans="1:13" x14ac:dyDescent="0.25">
      <c r="A7" s="1">
        <v>42764</v>
      </c>
      <c r="B7">
        <v>40.673999999999999</v>
      </c>
      <c r="C7">
        <v>40.944000000000003</v>
      </c>
      <c r="D7">
        <v>39.900002000000001</v>
      </c>
      <c r="E7">
        <v>40.477001000000001</v>
      </c>
      <c r="F7">
        <v>40.477001000000001</v>
      </c>
      <c r="G7">
        <v>712084</v>
      </c>
      <c r="H7">
        <v>-0.40765760776773391</v>
      </c>
      <c r="I7">
        <v>170.65957446808414</v>
      </c>
    </row>
    <row r="8" spans="1:13" x14ac:dyDescent="0.25">
      <c r="A8" s="1">
        <v>42771</v>
      </c>
      <c r="B8">
        <v>40.555999999999997</v>
      </c>
      <c r="C8">
        <v>41.465000000000003</v>
      </c>
      <c r="D8">
        <v>40.555999999999997</v>
      </c>
      <c r="E8">
        <v>41.321998999999998</v>
      </c>
      <c r="F8">
        <v>41.321998999999998</v>
      </c>
      <c r="G8">
        <v>763730</v>
      </c>
      <c r="H8">
        <v>1.0731181818277247</v>
      </c>
      <c r="I8">
        <v>-322.50980851063343</v>
      </c>
    </row>
    <row r="9" spans="1:13" x14ac:dyDescent="0.25">
      <c r="A9" s="1">
        <v>42778</v>
      </c>
      <c r="B9">
        <v>41.439999</v>
      </c>
      <c r="C9">
        <v>42.214001000000003</v>
      </c>
      <c r="D9">
        <v>41.396000000000001</v>
      </c>
      <c r="E9">
        <v>41.981997999999997</v>
      </c>
      <c r="F9">
        <v>41.981997999999997</v>
      </c>
      <c r="G9">
        <v>943016</v>
      </c>
      <c r="H9">
        <v>0.83817586182229797</v>
      </c>
      <c r="I9">
        <v>51.169936170211486</v>
      </c>
    </row>
    <row r="10" spans="1:13" x14ac:dyDescent="0.25">
      <c r="A10" s="1">
        <v>42785</v>
      </c>
      <c r="B10">
        <v>42.242001000000002</v>
      </c>
      <c r="C10">
        <v>42.905997999999997</v>
      </c>
      <c r="D10">
        <v>42.150002000000001</v>
      </c>
      <c r="E10">
        <v>42.448002000000002</v>
      </c>
      <c r="F10">
        <v>42.448002000000002</v>
      </c>
      <c r="G10">
        <v>712406</v>
      </c>
      <c r="H10">
        <v>0.59180893351754027</v>
      </c>
      <c r="I10">
        <v>53.658191489359325</v>
      </c>
    </row>
    <row r="11" spans="1:13" x14ac:dyDescent="0.25">
      <c r="A11" s="1">
        <v>42792</v>
      </c>
      <c r="B11">
        <v>42.653998999999999</v>
      </c>
      <c r="C11">
        <v>43.43</v>
      </c>
      <c r="D11">
        <v>42.428001000000002</v>
      </c>
      <c r="E11">
        <v>42.957999999999998</v>
      </c>
      <c r="F11">
        <v>42.957999999999998</v>
      </c>
      <c r="G11">
        <v>967486</v>
      </c>
      <c r="H11">
        <v>0.64767978917793134</v>
      </c>
      <c r="I11">
        <v>-12.168553191486639</v>
      </c>
    </row>
    <row r="12" spans="1:13" x14ac:dyDescent="0.25">
      <c r="A12" s="1">
        <v>42799</v>
      </c>
      <c r="B12">
        <v>42.652999999999999</v>
      </c>
      <c r="C12">
        <v>43</v>
      </c>
      <c r="D12">
        <v>42.360000999999997</v>
      </c>
      <c r="E12">
        <v>42.375</v>
      </c>
      <c r="F12">
        <v>42.375</v>
      </c>
      <c r="G12">
        <v>571567</v>
      </c>
      <c r="H12">
        <v>-0.74038979974575581</v>
      </c>
      <c r="I12">
        <v>302.31859574467546</v>
      </c>
    </row>
    <row r="13" spans="1:13" x14ac:dyDescent="0.25">
      <c r="A13" s="1">
        <v>42806</v>
      </c>
      <c r="B13">
        <v>42.292000000000002</v>
      </c>
      <c r="C13">
        <v>42.610000999999997</v>
      </c>
      <c r="D13">
        <v>42.120998</v>
      </c>
      <c r="E13">
        <v>42.259998000000003</v>
      </c>
      <c r="F13">
        <v>42.259998000000003</v>
      </c>
      <c r="G13">
        <v>747238</v>
      </c>
      <c r="H13">
        <v>-0.14604855531794059</v>
      </c>
      <c r="I13">
        <v>-129.4462553191477</v>
      </c>
    </row>
    <row r="14" spans="1:13" x14ac:dyDescent="0.25">
      <c r="A14" s="1">
        <v>42813</v>
      </c>
      <c r="B14">
        <v>42.063999000000003</v>
      </c>
      <c r="C14">
        <v>42.188000000000002</v>
      </c>
      <c r="D14">
        <v>41.226002000000001</v>
      </c>
      <c r="E14">
        <v>41.515999000000001</v>
      </c>
      <c r="F14">
        <v>41.515999000000001</v>
      </c>
      <c r="G14">
        <v>647234</v>
      </c>
      <c r="H14">
        <v>-0.94485295132254843</v>
      </c>
      <c r="I14">
        <v>173.97789361702053</v>
      </c>
    </row>
    <row r="15" spans="1:13" x14ac:dyDescent="0.25">
      <c r="A15" s="1">
        <v>42820</v>
      </c>
      <c r="B15">
        <v>40.643002000000003</v>
      </c>
      <c r="C15">
        <v>42.105998999999997</v>
      </c>
      <c r="D15">
        <v>40.470001000000003</v>
      </c>
      <c r="E15">
        <v>42.057999000000002</v>
      </c>
      <c r="F15">
        <v>42.057999000000002</v>
      </c>
      <c r="G15">
        <v>622461</v>
      </c>
      <c r="H15">
        <v>0.68832122034683008</v>
      </c>
      <c r="I15">
        <v>-355.70185106382638</v>
      </c>
    </row>
    <row r="16" spans="1:13" x14ac:dyDescent="0.25">
      <c r="A16" s="1">
        <v>42827</v>
      </c>
      <c r="B16">
        <v>42.091999000000001</v>
      </c>
      <c r="C16">
        <v>42.32</v>
      </c>
      <c r="D16">
        <v>41.773997999999999</v>
      </c>
      <c r="E16">
        <v>42.167999000000002</v>
      </c>
      <c r="F16">
        <v>42.167999000000002</v>
      </c>
      <c r="G16">
        <v>563302</v>
      </c>
      <c r="H16">
        <v>0.13969618863127434</v>
      </c>
      <c r="I16">
        <v>119.48936170212676</v>
      </c>
    </row>
    <row r="17" spans="1:9" x14ac:dyDescent="0.25">
      <c r="A17" s="1">
        <v>42834</v>
      </c>
      <c r="B17">
        <v>42.319000000000003</v>
      </c>
      <c r="C17">
        <v>42.419998</v>
      </c>
      <c r="D17">
        <v>41.707999999999998</v>
      </c>
      <c r="E17">
        <v>41.944000000000003</v>
      </c>
      <c r="F17">
        <v>41.944000000000003</v>
      </c>
      <c r="G17">
        <v>383997</v>
      </c>
      <c r="H17">
        <v>-0.28447096870197153</v>
      </c>
      <c r="I17">
        <v>92.382702127658007</v>
      </c>
    </row>
    <row r="18" spans="1:9" x14ac:dyDescent="0.25">
      <c r="A18" s="1">
        <v>42841</v>
      </c>
      <c r="B18">
        <v>41.893002000000003</v>
      </c>
      <c r="C18">
        <v>41.914000999999999</v>
      </c>
      <c r="D18">
        <v>41.334000000000003</v>
      </c>
      <c r="E18">
        <v>41.779998999999997</v>
      </c>
      <c r="F18">
        <v>41.779998999999997</v>
      </c>
      <c r="G18">
        <v>752954</v>
      </c>
      <c r="H18">
        <v>-0.20827558756107806</v>
      </c>
      <c r="I18">
        <v>-16.595191489359593</v>
      </c>
    </row>
    <row r="19" spans="1:9" x14ac:dyDescent="0.25">
      <c r="A19" s="1">
        <v>42848</v>
      </c>
      <c r="B19">
        <v>41.624001</v>
      </c>
      <c r="C19">
        <v>41.902000000000001</v>
      </c>
      <c r="D19">
        <v>41.438000000000002</v>
      </c>
      <c r="E19">
        <v>41.563999000000003</v>
      </c>
      <c r="F19">
        <v>41.563999000000003</v>
      </c>
      <c r="G19">
        <v>1064749</v>
      </c>
      <c r="H19">
        <v>-0.27431251585776883</v>
      </c>
      <c r="I19">
        <v>14.382702127656055</v>
      </c>
    </row>
    <row r="20" spans="1:9" x14ac:dyDescent="0.25">
      <c r="A20" s="1">
        <v>42855</v>
      </c>
      <c r="B20">
        <v>41.615001999999997</v>
      </c>
      <c r="C20">
        <v>41.723998999999999</v>
      </c>
      <c r="D20">
        <v>41.316001999999997</v>
      </c>
      <c r="E20">
        <v>41.346001000000001</v>
      </c>
      <c r="F20">
        <v>41.346001000000001</v>
      </c>
      <c r="G20">
        <v>775222</v>
      </c>
      <c r="H20">
        <v>-0.27684990662946274</v>
      </c>
      <c r="I20">
        <v>0.55263829787439622</v>
      </c>
    </row>
    <row r="21" spans="1:9" x14ac:dyDescent="0.25">
      <c r="A21" s="1">
        <v>42862</v>
      </c>
      <c r="B21">
        <v>41.518002000000003</v>
      </c>
      <c r="C21">
        <v>41.959999000000003</v>
      </c>
      <c r="D21">
        <v>41.5</v>
      </c>
      <c r="E21">
        <v>41.622002000000002</v>
      </c>
      <c r="F21">
        <v>41.622002000000002</v>
      </c>
      <c r="G21">
        <v>371359</v>
      </c>
      <c r="H21">
        <v>0.35051170689473327</v>
      </c>
      <c r="I21">
        <v>-136.6380212765946</v>
      </c>
    </row>
    <row r="22" spans="1:9" x14ac:dyDescent="0.25">
      <c r="A22" s="1">
        <v>42869</v>
      </c>
      <c r="B22">
        <v>41.655997999999997</v>
      </c>
      <c r="C22">
        <v>41.672001000000002</v>
      </c>
      <c r="D22">
        <v>40.130001</v>
      </c>
      <c r="E22">
        <v>40.515999000000001</v>
      </c>
      <c r="F22">
        <v>40.515999000000001</v>
      </c>
      <c r="G22">
        <v>774343</v>
      </c>
      <c r="H22">
        <v>-1.4045854883159661</v>
      </c>
      <c r="I22">
        <v>382.25642553191057</v>
      </c>
    </row>
    <row r="23" spans="1:9" x14ac:dyDescent="0.25">
      <c r="A23" s="1">
        <v>42876</v>
      </c>
      <c r="B23">
        <v>40.582000999999998</v>
      </c>
      <c r="C23">
        <v>41.18</v>
      </c>
      <c r="D23">
        <v>40.353999999999999</v>
      </c>
      <c r="E23">
        <v>41.139999000000003</v>
      </c>
      <c r="F23">
        <v>41.139999000000003</v>
      </c>
      <c r="G23">
        <v>358720</v>
      </c>
      <c r="H23">
        <v>0.79245837914469053</v>
      </c>
      <c r="I23">
        <v>-478.51146808510128</v>
      </c>
    </row>
    <row r="24" spans="1:9" x14ac:dyDescent="0.25">
      <c r="A24" s="1">
        <v>42883</v>
      </c>
      <c r="B24">
        <v>41.192000999999998</v>
      </c>
      <c r="C24">
        <v>41.389000000000003</v>
      </c>
      <c r="D24">
        <v>40.754002</v>
      </c>
      <c r="E24">
        <v>41.099997999999999</v>
      </c>
      <c r="F24">
        <v>41.099997999999999</v>
      </c>
      <c r="G24">
        <v>429459</v>
      </c>
      <c r="H24">
        <v>-5.0799884013092308E-2</v>
      </c>
      <c r="I24">
        <v>183.65985106382911</v>
      </c>
    </row>
    <row r="25" spans="1:9" x14ac:dyDescent="0.25">
      <c r="A25" s="1">
        <v>42890</v>
      </c>
      <c r="B25">
        <v>41.181998999999998</v>
      </c>
      <c r="C25">
        <v>41.661999000000002</v>
      </c>
      <c r="D25">
        <v>41.005001</v>
      </c>
      <c r="E25">
        <v>41.619999</v>
      </c>
      <c r="F25">
        <v>41.619999</v>
      </c>
      <c r="G25">
        <v>402544</v>
      </c>
      <c r="H25">
        <v>0.6603832525859249</v>
      </c>
      <c r="I25">
        <v>-154.89417021276518</v>
      </c>
    </row>
    <row r="26" spans="1:9" x14ac:dyDescent="0.25">
      <c r="A26" s="1">
        <v>42897</v>
      </c>
      <c r="B26">
        <v>41.251998999999998</v>
      </c>
      <c r="C26">
        <v>41.692000999999998</v>
      </c>
      <c r="D26">
        <v>41.115001999999997</v>
      </c>
      <c r="E26">
        <v>41.335999000000001</v>
      </c>
      <c r="F26">
        <v>41.335999000000001</v>
      </c>
      <c r="G26">
        <v>345497</v>
      </c>
      <c r="H26">
        <v>-0.36067015973892697</v>
      </c>
      <c r="I26">
        <v>222.38325531914597</v>
      </c>
    </row>
    <row r="27" spans="1:9" x14ac:dyDescent="0.25">
      <c r="A27" s="1">
        <v>42904</v>
      </c>
      <c r="B27">
        <v>41.543998999999999</v>
      </c>
      <c r="C27">
        <v>41.936000999999997</v>
      </c>
      <c r="D27">
        <v>41.250999</v>
      </c>
      <c r="E27">
        <v>41.332999999999998</v>
      </c>
      <c r="F27">
        <v>41.332999999999998</v>
      </c>
      <c r="G27">
        <v>518346</v>
      </c>
      <c r="H27">
        <v>-3.8086260882323861E-3</v>
      </c>
      <c r="I27">
        <v>-77.723680851061815</v>
      </c>
    </row>
    <row r="28" spans="1:9" x14ac:dyDescent="0.25">
      <c r="A28" s="1">
        <v>42911</v>
      </c>
      <c r="B28">
        <v>41.41</v>
      </c>
      <c r="C28">
        <v>41.497002000000002</v>
      </c>
      <c r="D28">
        <v>40.237000000000002</v>
      </c>
      <c r="E28">
        <v>40.324001000000003</v>
      </c>
      <c r="F28">
        <v>40.324001000000003</v>
      </c>
      <c r="G28">
        <v>325603</v>
      </c>
      <c r="H28">
        <v>-1.2813937693887936</v>
      </c>
      <c r="I28">
        <v>278.25531914893065</v>
      </c>
    </row>
    <row r="29" spans="1:9" x14ac:dyDescent="0.25">
      <c r="A29" s="1">
        <v>42918</v>
      </c>
      <c r="B29">
        <v>40.443001000000002</v>
      </c>
      <c r="C29">
        <v>40.783000999999999</v>
      </c>
      <c r="D29">
        <v>40.069000000000003</v>
      </c>
      <c r="E29">
        <v>40.383999000000003</v>
      </c>
      <c r="F29">
        <v>40.383999000000003</v>
      </c>
      <c r="G29">
        <v>663441</v>
      </c>
      <c r="H29">
        <v>7.6195381140902463E-2</v>
      </c>
      <c r="I29">
        <v>-295.68002127659082</v>
      </c>
    </row>
    <row r="30" spans="1:9" x14ac:dyDescent="0.25">
      <c r="A30" s="1">
        <v>42925</v>
      </c>
      <c r="B30">
        <v>40.445</v>
      </c>
      <c r="C30">
        <v>40.848998999999999</v>
      </c>
      <c r="D30">
        <v>40.196998999999998</v>
      </c>
      <c r="E30">
        <v>40.641998000000001</v>
      </c>
      <c r="F30">
        <v>40.641998000000001</v>
      </c>
      <c r="G30">
        <v>305395</v>
      </c>
      <c r="H30">
        <v>0.32764979064254601</v>
      </c>
      <c r="I30">
        <v>-54.766234042551893</v>
      </c>
    </row>
    <row r="31" spans="1:9" x14ac:dyDescent="0.25">
      <c r="A31" s="1">
        <v>42932</v>
      </c>
      <c r="B31">
        <v>40.790999999999997</v>
      </c>
      <c r="C31">
        <v>40.993000000000002</v>
      </c>
      <c r="D31">
        <v>40.200001</v>
      </c>
      <c r="E31">
        <v>40.244999</v>
      </c>
      <c r="F31">
        <v>40.244999</v>
      </c>
      <c r="G31">
        <v>410705</v>
      </c>
      <c r="H31">
        <v>-0.50417497445843362</v>
      </c>
      <c r="I31">
        <v>181.1696595744655</v>
      </c>
    </row>
    <row r="32" spans="1:9" x14ac:dyDescent="0.25">
      <c r="A32" s="1">
        <v>42939</v>
      </c>
      <c r="B32">
        <v>40.261001999999998</v>
      </c>
      <c r="C32">
        <v>40.530997999999997</v>
      </c>
      <c r="D32">
        <v>39.82</v>
      </c>
      <c r="E32">
        <v>39.883999000000003</v>
      </c>
      <c r="F32">
        <v>39.883999000000003</v>
      </c>
      <c r="G32">
        <v>389252</v>
      </c>
      <c r="H32">
        <v>-0.45845749178081713</v>
      </c>
      <c r="I32">
        <v>-9.9571702127669077</v>
      </c>
    </row>
    <row r="33" spans="1:9" x14ac:dyDescent="0.25">
      <c r="A33" s="1">
        <v>42946</v>
      </c>
      <c r="B33">
        <v>40.035998999999997</v>
      </c>
      <c r="C33">
        <v>40.129002</v>
      </c>
      <c r="D33">
        <v>39.529998999999997</v>
      </c>
      <c r="E33">
        <v>40.060001</v>
      </c>
      <c r="F33">
        <v>40.060001</v>
      </c>
      <c r="G33">
        <v>276199</v>
      </c>
      <c r="H33">
        <v>0.22351644174073851</v>
      </c>
      <c r="I33">
        <v>-148.53246808510281</v>
      </c>
    </row>
    <row r="34" spans="1:9" x14ac:dyDescent="0.25">
      <c r="A34" s="1">
        <v>42953</v>
      </c>
      <c r="B34">
        <v>40.008999000000003</v>
      </c>
      <c r="C34">
        <v>40.277000000000001</v>
      </c>
      <c r="D34">
        <v>39.248001000000002</v>
      </c>
      <c r="E34">
        <v>39.381999999999998</v>
      </c>
      <c r="F34">
        <v>39.381999999999998</v>
      </c>
      <c r="G34">
        <v>1146201</v>
      </c>
      <c r="H34">
        <v>-0.86103777807448523</v>
      </c>
      <c r="I34">
        <v>236.21359574467752</v>
      </c>
    </row>
    <row r="35" spans="1:9" x14ac:dyDescent="0.25">
      <c r="A35" s="1">
        <v>42960</v>
      </c>
      <c r="B35">
        <v>39.375999</v>
      </c>
      <c r="C35">
        <v>40.230998999999997</v>
      </c>
      <c r="D35">
        <v>39.209999000000003</v>
      </c>
      <c r="E35">
        <v>39.442000999999998</v>
      </c>
      <c r="F35">
        <v>39.442000999999998</v>
      </c>
      <c r="G35">
        <v>520228</v>
      </c>
      <c r="H35">
        <v>7.6199191036955452E-2</v>
      </c>
      <c r="I35">
        <v>-204.12821276595531</v>
      </c>
    </row>
    <row r="36" spans="1:9" x14ac:dyDescent="0.25">
      <c r="A36" s="1">
        <v>42967</v>
      </c>
      <c r="B36">
        <v>39.298999999999999</v>
      </c>
      <c r="C36">
        <v>39.722999999999999</v>
      </c>
      <c r="D36">
        <v>38.978000999999999</v>
      </c>
      <c r="E36">
        <v>39.146999000000001</v>
      </c>
      <c r="F36">
        <v>39.146999000000001</v>
      </c>
      <c r="G36">
        <v>566763</v>
      </c>
      <c r="H36">
        <v>-0.37464231853275398</v>
      </c>
      <c r="I36">
        <v>98.192319148933933</v>
      </c>
    </row>
    <row r="37" spans="1:9" x14ac:dyDescent="0.25">
      <c r="A37" s="1">
        <v>42974</v>
      </c>
      <c r="B37">
        <v>38.897998999999999</v>
      </c>
      <c r="C37">
        <v>39.790000999999997</v>
      </c>
      <c r="D37">
        <v>38.230998999999997</v>
      </c>
      <c r="E37">
        <v>39.701999999999998</v>
      </c>
      <c r="F37">
        <v>39.701999999999998</v>
      </c>
      <c r="G37">
        <v>458953</v>
      </c>
      <c r="H37">
        <v>0.70483203987768994</v>
      </c>
      <c r="I37">
        <v>-235.10721276595274</v>
      </c>
    </row>
    <row r="38" spans="1:9" x14ac:dyDescent="0.25">
      <c r="A38" s="1">
        <v>42981</v>
      </c>
      <c r="B38">
        <v>39.451000000000001</v>
      </c>
      <c r="C38">
        <v>39.594002000000003</v>
      </c>
      <c r="D38">
        <v>38.778998999999999</v>
      </c>
      <c r="E38">
        <v>39.026001000000001</v>
      </c>
      <c r="F38">
        <v>39.026001000000001</v>
      </c>
      <c r="G38">
        <v>382684</v>
      </c>
      <c r="H38">
        <v>-0.85849530744139035</v>
      </c>
      <c r="I38">
        <v>340.48936170212181</v>
      </c>
    </row>
    <row r="39" spans="1:9" x14ac:dyDescent="0.25">
      <c r="A39" s="1">
        <v>42988</v>
      </c>
      <c r="B39">
        <v>39.297001000000002</v>
      </c>
      <c r="C39">
        <v>40.054001</v>
      </c>
      <c r="D39">
        <v>39.220001000000003</v>
      </c>
      <c r="E39">
        <v>39.794998</v>
      </c>
      <c r="F39">
        <v>39.794998</v>
      </c>
      <c r="G39">
        <v>484955</v>
      </c>
      <c r="H39">
        <v>0.97659954517167691</v>
      </c>
      <c r="I39">
        <v>-399.67974468084492</v>
      </c>
    </row>
    <row r="40" spans="1:9" x14ac:dyDescent="0.25">
      <c r="A40" s="1">
        <v>42995</v>
      </c>
      <c r="B40">
        <v>39.983001999999999</v>
      </c>
      <c r="C40">
        <v>40.066001999999997</v>
      </c>
      <c r="D40">
        <v>39.534999999999997</v>
      </c>
      <c r="E40">
        <v>39.641998000000001</v>
      </c>
      <c r="F40">
        <v>39.641998000000001</v>
      </c>
      <c r="G40">
        <v>278632</v>
      </c>
      <c r="H40">
        <v>-0.19430469873259001</v>
      </c>
      <c r="I40">
        <v>255.02044680850673</v>
      </c>
    </row>
    <row r="41" spans="1:9" x14ac:dyDescent="0.25">
      <c r="A41" s="1">
        <v>43002</v>
      </c>
      <c r="B41">
        <v>39.844002000000003</v>
      </c>
      <c r="C41">
        <v>40.599997999999999</v>
      </c>
      <c r="D41">
        <v>39.775002000000001</v>
      </c>
      <c r="E41">
        <v>40.422001000000002</v>
      </c>
      <c r="F41">
        <v>40.422001000000002</v>
      </c>
      <c r="G41">
        <v>442734</v>
      </c>
      <c r="H41">
        <v>0.99057678382691383</v>
      </c>
      <c r="I41">
        <v>-258.0646595744646</v>
      </c>
    </row>
    <row r="42" spans="1:9" x14ac:dyDescent="0.25">
      <c r="A42" s="1">
        <v>43009</v>
      </c>
      <c r="B42">
        <v>40.694000000000003</v>
      </c>
      <c r="C42">
        <v>41.474997999999999</v>
      </c>
      <c r="D42">
        <v>40.694000000000003</v>
      </c>
      <c r="E42">
        <v>41.25</v>
      </c>
      <c r="F42">
        <v>41.25</v>
      </c>
      <c r="G42">
        <v>564329</v>
      </c>
      <c r="H42">
        <v>1.0515300408227899</v>
      </c>
      <c r="I42">
        <v>-13.275489361701343</v>
      </c>
    </row>
    <row r="43" spans="1:9" x14ac:dyDescent="0.25">
      <c r="A43" s="1">
        <v>43016</v>
      </c>
      <c r="B43">
        <v>41.323002000000002</v>
      </c>
      <c r="C43">
        <v>41.325001</v>
      </c>
      <c r="D43">
        <v>40.840000000000003</v>
      </c>
      <c r="E43">
        <v>41.007998999999998</v>
      </c>
      <c r="F43">
        <v>41.007998999999998</v>
      </c>
      <c r="G43">
        <v>440735</v>
      </c>
      <c r="H43">
        <v>-0.30733288495415872</v>
      </c>
      <c r="I43">
        <v>295.95744680850697</v>
      </c>
    </row>
    <row r="44" spans="1:9" x14ac:dyDescent="0.25">
      <c r="A44" s="1">
        <v>43023</v>
      </c>
      <c r="B44">
        <v>41.192000999999998</v>
      </c>
      <c r="C44">
        <v>41.460999000000001</v>
      </c>
      <c r="D44">
        <v>40.863998000000002</v>
      </c>
      <c r="E44">
        <v>41.450001</v>
      </c>
      <c r="F44">
        <v>41.450001</v>
      </c>
      <c r="G44">
        <v>280146</v>
      </c>
      <c r="H44">
        <v>0.56132722515819222</v>
      </c>
      <c r="I44">
        <v>-189.19231914893493</v>
      </c>
    </row>
    <row r="45" spans="1:9" x14ac:dyDescent="0.25">
      <c r="A45" s="1">
        <v>43030</v>
      </c>
      <c r="B45">
        <v>41.620998</v>
      </c>
      <c r="C45">
        <v>42.301997999999998</v>
      </c>
      <c r="D45">
        <v>41.026001000000001</v>
      </c>
      <c r="E45">
        <v>42.301997999999998</v>
      </c>
      <c r="F45">
        <v>42.301997999999998</v>
      </c>
      <c r="G45">
        <v>526442</v>
      </c>
      <c r="H45">
        <v>1.0820066693207278</v>
      </c>
      <c r="I45">
        <v>-113.40287234042269</v>
      </c>
    </row>
    <row r="46" spans="1:9" x14ac:dyDescent="0.25">
      <c r="A46" s="1">
        <v>43037</v>
      </c>
      <c r="B46">
        <v>42.102001000000001</v>
      </c>
      <c r="C46">
        <v>42.335999000000001</v>
      </c>
      <c r="D46">
        <v>41.75</v>
      </c>
      <c r="E46">
        <v>42.335999000000001</v>
      </c>
      <c r="F46">
        <v>42.335999000000001</v>
      </c>
      <c r="G46">
        <v>372280</v>
      </c>
      <c r="H46">
        <v>4.3180091905931563E-2</v>
      </c>
      <c r="I46">
        <v>226.25421276595281</v>
      </c>
    </row>
    <row r="47" spans="1:9" x14ac:dyDescent="0.25">
      <c r="A47" s="1">
        <v>43044</v>
      </c>
      <c r="B47">
        <v>42.296000999999997</v>
      </c>
      <c r="C47">
        <v>42.639000000000003</v>
      </c>
      <c r="D47">
        <v>41.990001999999997</v>
      </c>
      <c r="E47">
        <v>42.050998999999997</v>
      </c>
      <c r="F47">
        <v>42.050998999999997</v>
      </c>
      <c r="G47">
        <v>365472</v>
      </c>
      <c r="H47">
        <v>-0.36194012509012646</v>
      </c>
      <c r="I47">
        <v>88.234319148937047</v>
      </c>
    </row>
    <row r="48" spans="1:9" x14ac:dyDescent="0.25">
      <c r="A48" s="1">
        <v>43051</v>
      </c>
      <c r="B48">
        <v>42.186000999999997</v>
      </c>
      <c r="C48">
        <v>42.209999000000003</v>
      </c>
      <c r="D48">
        <v>41.150002000000001</v>
      </c>
      <c r="E48">
        <v>41.662998000000002</v>
      </c>
      <c r="F48">
        <v>41.662998000000002</v>
      </c>
      <c r="G48">
        <v>578658</v>
      </c>
      <c r="H48">
        <v>-0.49274782622838853</v>
      </c>
      <c r="I48">
        <v>28.489638297869732</v>
      </c>
    </row>
    <row r="49" spans="1:9" x14ac:dyDescent="0.25">
      <c r="A49" s="1">
        <v>43058</v>
      </c>
      <c r="B49">
        <v>41.605998999999997</v>
      </c>
      <c r="C49">
        <v>42.188999000000003</v>
      </c>
      <c r="D49">
        <v>41.485999999999997</v>
      </c>
      <c r="E49">
        <v>41.498001000000002</v>
      </c>
      <c r="F49">
        <v>41.498001000000002</v>
      </c>
      <c r="G49">
        <v>555623</v>
      </c>
      <c r="H49">
        <v>-0.20954047305085849</v>
      </c>
      <c r="I49">
        <v>-61.681957446806621</v>
      </c>
    </row>
    <row r="50" spans="1:9" x14ac:dyDescent="0.25">
      <c r="A50" s="1">
        <v>43065</v>
      </c>
      <c r="B50">
        <v>41.494999</v>
      </c>
      <c r="C50">
        <v>42.539000999999999</v>
      </c>
      <c r="D50">
        <v>41.419998</v>
      </c>
      <c r="E50">
        <v>41.824001000000003</v>
      </c>
      <c r="F50">
        <v>41.824001000000003</v>
      </c>
      <c r="G50">
        <v>516880</v>
      </c>
      <c r="H50">
        <v>0.41400870448905219</v>
      </c>
      <c r="I50">
        <v>-135.80768085106212</v>
      </c>
    </row>
    <row r="51" spans="1:9" x14ac:dyDescent="0.25">
      <c r="A51" s="1">
        <v>43072</v>
      </c>
      <c r="B51">
        <v>42.691001999999997</v>
      </c>
      <c r="C51">
        <v>42.985999999999997</v>
      </c>
      <c r="D51">
        <v>42.222999999999999</v>
      </c>
      <c r="E51">
        <v>42.860999999999997</v>
      </c>
      <c r="F51">
        <v>42.860999999999997</v>
      </c>
      <c r="G51">
        <v>430284</v>
      </c>
      <c r="H51">
        <v>1.3169527992222074</v>
      </c>
      <c r="I51">
        <v>-196.65929787233625</v>
      </c>
    </row>
    <row r="52" spans="1:9" x14ac:dyDescent="0.25">
      <c r="A52" s="1">
        <v>43079</v>
      </c>
      <c r="B52">
        <v>42.939999</v>
      </c>
      <c r="C52">
        <v>43.387000999999998</v>
      </c>
      <c r="D52">
        <v>42.792000000000002</v>
      </c>
      <c r="E52">
        <v>43.320999</v>
      </c>
      <c r="F52">
        <v>43.320999</v>
      </c>
      <c r="G52">
        <v>631392</v>
      </c>
      <c r="H52">
        <v>0.58418279158362152</v>
      </c>
      <c r="I52">
        <v>159.59574468084654</v>
      </c>
    </row>
    <row r="53" spans="1:9" x14ac:dyDescent="0.25">
      <c r="A53" s="1">
        <v>43086</v>
      </c>
      <c r="B53">
        <v>43.485000999999997</v>
      </c>
      <c r="C53">
        <v>43.535998999999997</v>
      </c>
      <c r="D53">
        <v>42.798999999999999</v>
      </c>
      <c r="E53">
        <v>43</v>
      </c>
      <c r="F53">
        <v>43</v>
      </c>
      <c r="G53">
        <v>582129</v>
      </c>
      <c r="H53">
        <v>-0.40765760776773391</v>
      </c>
      <c r="I53">
        <v>216.02072340425363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5.8718859468598374E-2</v>
      </c>
      <c r="L2">
        <f>AVERAGE(H2:H53)</f>
        <v>6.1067613847342328E-2</v>
      </c>
      <c r="M2">
        <f>AVERAGE(I2:I53)</f>
        <v>-88.917725056896629</v>
      </c>
    </row>
    <row r="3" spans="1:13" x14ac:dyDescent="0.25">
      <c r="A3" s="1">
        <v>42736</v>
      </c>
      <c r="B3">
        <v>67.209998999999996</v>
      </c>
      <c r="C3">
        <v>68</v>
      </c>
      <c r="D3">
        <v>66.5</v>
      </c>
      <c r="E3">
        <v>67.440002000000007</v>
      </c>
      <c r="F3">
        <v>67.440002000000007</v>
      </c>
      <c r="G3">
        <v>44758</v>
      </c>
      <c r="L3">
        <f>_xlfn.STDEV.P(H2:H53)</f>
        <v>0.54946774133459075</v>
      </c>
      <c r="M3">
        <f>_xlfn.STDEV.P(I2:I53)</f>
        <v>1368.3509817778429</v>
      </c>
    </row>
    <row r="4" spans="1:13" x14ac:dyDescent="0.25">
      <c r="A4" s="1">
        <v>42743</v>
      </c>
      <c r="B4">
        <v>67.790001000000004</v>
      </c>
      <c r="C4">
        <v>68.089995999999999</v>
      </c>
      <c r="D4">
        <v>66.660004000000001</v>
      </c>
      <c r="E4">
        <v>67.480002999999996</v>
      </c>
      <c r="F4">
        <v>67.480002999999996</v>
      </c>
      <c r="G4">
        <v>95516</v>
      </c>
      <c r="H4">
        <v>3.0843000271551808E-2</v>
      </c>
      <c r="I4">
        <v>52</v>
      </c>
    </row>
    <row r="5" spans="1:13" x14ac:dyDescent="0.25">
      <c r="A5" s="1">
        <v>42750</v>
      </c>
      <c r="B5">
        <v>67.050003000000004</v>
      </c>
      <c r="C5">
        <v>67.349997999999999</v>
      </c>
      <c r="D5">
        <v>66.559997999999993</v>
      </c>
      <c r="E5">
        <v>66.889999000000003</v>
      </c>
      <c r="F5">
        <v>66.889999000000003</v>
      </c>
      <c r="G5">
        <v>26004</v>
      </c>
      <c r="H5">
        <v>-0.45492596515640149</v>
      </c>
      <c r="I5">
        <v>-818.98602534955853</v>
      </c>
    </row>
    <row r="6" spans="1:13" x14ac:dyDescent="0.25">
      <c r="A6" s="1">
        <v>42757</v>
      </c>
      <c r="B6">
        <v>66.470000999999996</v>
      </c>
      <c r="C6">
        <v>67.900002000000001</v>
      </c>
      <c r="D6">
        <v>66.199996999999996</v>
      </c>
      <c r="E6">
        <v>67.580001999999993</v>
      </c>
      <c r="F6">
        <v>67.580001999999993</v>
      </c>
      <c r="G6">
        <v>33796</v>
      </c>
      <c r="H6">
        <v>0.53203076714024244</v>
      </c>
      <c r="I6">
        <v>1663.9675008128943</v>
      </c>
    </row>
    <row r="7" spans="1:13" x14ac:dyDescent="0.25">
      <c r="A7" s="1">
        <v>42764</v>
      </c>
      <c r="B7">
        <v>67.559997999999993</v>
      </c>
      <c r="C7">
        <v>67.589995999999999</v>
      </c>
      <c r="D7">
        <v>66.279999000000004</v>
      </c>
      <c r="E7">
        <v>67.129997000000003</v>
      </c>
      <c r="F7">
        <v>67.129997000000003</v>
      </c>
      <c r="G7">
        <v>27593</v>
      </c>
      <c r="H7">
        <v>-0.3469789339567263</v>
      </c>
      <c r="I7">
        <v>-1481.9733506665964</v>
      </c>
    </row>
    <row r="8" spans="1:13" x14ac:dyDescent="0.25">
      <c r="A8" s="1">
        <v>42771</v>
      </c>
      <c r="B8">
        <v>67.050003000000004</v>
      </c>
      <c r="C8">
        <v>68.529999000000004</v>
      </c>
      <c r="D8">
        <v>67.050003000000004</v>
      </c>
      <c r="E8">
        <v>68.360000999999997</v>
      </c>
      <c r="F8">
        <v>68.360000999999997</v>
      </c>
      <c r="G8">
        <v>43095</v>
      </c>
      <c r="H8">
        <v>0.94840163260967392</v>
      </c>
      <c r="I8">
        <v>2183.9571010730251</v>
      </c>
    </row>
    <row r="9" spans="1:13" x14ac:dyDescent="0.25">
      <c r="A9" s="1">
        <v>42778</v>
      </c>
      <c r="B9">
        <v>68.629997000000003</v>
      </c>
      <c r="C9">
        <v>69.870002999999997</v>
      </c>
      <c r="D9">
        <v>68.550003000000004</v>
      </c>
      <c r="E9">
        <v>69.199996999999996</v>
      </c>
      <c r="F9">
        <v>69.199996999999996</v>
      </c>
      <c r="G9">
        <v>41405</v>
      </c>
      <c r="H9">
        <v>0.64768372930949725</v>
      </c>
      <c r="I9">
        <v>-506.99772505699957</v>
      </c>
    </row>
    <row r="10" spans="1:13" x14ac:dyDescent="0.25">
      <c r="A10" s="1">
        <v>42785</v>
      </c>
      <c r="B10">
        <v>69.620002999999997</v>
      </c>
      <c r="C10">
        <v>70.629997000000003</v>
      </c>
      <c r="D10">
        <v>69.139999000000003</v>
      </c>
      <c r="E10">
        <v>69.779999000000004</v>
      </c>
      <c r="F10">
        <v>69.779999000000004</v>
      </c>
      <c r="G10">
        <v>49169</v>
      </c>
      <c r="H10">
        <v>0.44721386574099425</v>
      </c>
      <c r="I10">
        <v>-337.98375040631771</v>
      </c>
    </row>
    <row r="11" spans="1:13" x14ac:dyDescent="0.25">
      <c r="A11" s="1">
        <v>42792</v>
      </c>
      <c r="B11">
        <v>70</v>
      </c>
      <c r="C11">
        <v>70.870002999999997</v>
      </c>
      <c r="D11">
        <v>69.510002</v>
      </c>
      <c r="E11">
        <v>70.150002000000001</v>
      </c>
      <c r="F11">
        <v>70.150002000000001</v>
      </c>
      <c r="G11">
        <v>67307</v>
      </c>
      <c r="H11">
        <v>0.28529293341361173</v>
      </c>
      <c r="I11">
        <v>-272.99187520320504</v>
      </c>
    </row>
    <row r="12" spans="1:13" x14ac:dyDescent="0.25">
      <c r="A12" s="1">
        <v>42799</v>
      </c>
      <c r="B12">
        <v>69.879997000000003</v>
      </c>
      <c r="C12">
        <v>70.260002</v>
      </c>
      <c r="D12">
        <v>69.459998999999996</v>
      </c>
      <c r="E12">
        <v>69.459998999999996</v>
      </c>
      <c r="F12">
        <v>69.459998999999996</v>
      </c>
      <c r="G12">
        <v>38143</v>
      </c>
      <c r="H12">
        <v>-0.53203076714025344</v>
      </c>
      <c r="I12">
        <v>-1377.9733506665964</v>
      </c>
    </row>
    <row r="13" spans="1:13" x14ac:dyDescent="0.25">
      <c r="A13" s="1">
        <v>42806</v>
      </c>
      <c r="B13">
        <v>69.540001000000004</v>
      </c>
      <c r="C13">
        <v>70.220000999999996</v>
      </c>
      <c r="D13">
        <v>69.449996999999996</v>
      </c>
      <c r="E13">
        <v>69.889999000000003</v>
      </c>
      <c r="F13">
        <v>69.889999000000003</v>
      </c>
      <c r="G13">
        <v>30983</v>
      </c>
      <c r="H13">
        <v>0.33155396407017235</v>
      </c>
      <c r="I13">
        <v>1455.9675008128761</v>
      </c>
    </row>
    <row r="14" spans="1:13" x14ac:dyDescent="0.25">
      <c r="A14" s="1">
        <v>42813</v>
      </c>
      <c r="B14">
        <v>70.050003000000004</v>
      </c>
      <c r="C14">
        <v>70.050003000000004</v>
      </c>
      <c r="D14">
        <v>68.449996999999996</v>
      </c>
      <c r="E14">
        <v>68.980002999999996</v>
      </c>
      <c r="F14">
        <v>68.980002999999996</v>
      </c>
      <c r="G14">
        <v>34662</v>
      </c>
      <c r="H14">
        <v>-0.70165763043720464</v>
      </c>
      <c r="I14">
        <v>-1741.9512512191936</v>
      </c>
    </row>
    <row r="15" spans="1:13" x14ac:dyDescent="0.25">
      <c r="A15" s="1">
        <v>42820</v>
      </c>
      <c r="B15">
        <v>67.75</v>
      </c>
      <c r="C15">
        <v>71.389999000000003</v>
      </c>
      <c r="D15">
        <v>67.669998000000007</v>
      </c>
      <c r="E15">
        <v>69.809997999999993</v>
      </c>
      <c r="F15">
        <v>69.809997999999993</v>
      </c>
      <c r="G15">
        <v>41795</v>
      </c>
      <c r="H15">
        <v>0.63997240094980756</v>
      </c>
      <c r="I15">
        <v>2261.9317517068048</v>
      </c>
    </row>
    <row r="16" spans="1:13" x14ac:dyDescent="0.25">
      <c r="A16" s="1">
        <v>42827</v>
      </c>
      <c r="B16">
        <v>70.220000999999996</v>
      </c>
      <c r="C16">
        <v>70.25</v>
      </c>
      <c r="D16">
        <v>69.290001000000004</v>
      </c>
      <c r="E16">
        <v>69.900002000000001</v>
      </c>
      <c r="F16">
        <v>69.900002000000001</v>
      </c>
      <c r="G16">
        <v>66482</v>
      </c>
      <c r="H16">
        <v>6.9398099958543749E-2</v>
      </c>
      <c r="I16">
        <v>-961.96425089396575</v>
      </c>
    </row>
    <row r="17" spans="1:9" x14ac:dyDescent="0.25">
      <c r="A17" s="1">
        <v>42834</v>
      </c>
      <c r="B17">
        <v>70.169998000000007</v>
      </c>
      <c r="C17">
        <v>70.169998000000007</v>
      </c>
      <c r="D17">
        <v>69.419998000000007</v>
      </c>
      <c r="E17">
        <v>69.739998</v>
      </c>
      <c r="F17">
        <v>69.739998</v>
      </c>
      <c r="G17">
        <v>24237</v>
      </c>
      <c r="H17">
        <v>-0.12337200108624011</v>
      </c>
      <c r="I17">
        <v>-325.00227494322229</v>
      </c>
    </row>
    <row r="18" spans="1:9" x14ac:dyDescent="0.25">
      <c r="A18" s="1">
        <v>42841</v>
      </c>
      <c r="B18">
        <v>70.059997999999993</v>
      </c>
      <c r="C18">
        <v>70.069999999999993</v>
      </c>
      <c r="D18">
        <v>68.790001000000004</v>
      </c>
      <c r="E18">
        <v>69.330001999999993</v>
      </c>
      <c r="F18">
        <v>69.330001999999993</v>
      </c>
      <c r="G18">
        <v>32962</v>
      </c>
      <c r="H18">
        <v>-0.31612976523933595</v>
      </c>
      <c r="I18">
        <v>-324.98147546320644</v>
      </c>
    </row>
    <row r="19" spans="1:9" x14ac:dyDescent="0.25">
      <c r="A19" s="1">
        <v>42848</v>
      </c>
      <c r="B19">
        <v>69.410004000000001</v>
      </c>
      <c r="C19">
        <v>69.900002000000001</v>
      </c>
      <c r="D19">
        <v>69.139999000000003</v>
      </c>
      <c r="E19">
        <v>69.449996999999996</v>
      </c>
      <c r="F19">
        <v>69.449996999999996</v>
      </c>
      <c r="G19">
        <v>24124</v>
      </c>
      <c r="H19">
        <v>9.2522832368838792E-2</v>
      </c>
      <c r="I19">
        <v>688.97107572330003</v>
      </c>
    </row>
    <row r="20" spans="1:9" x14ac:dyDescent="0.25">
      <c r="A20" s="1">
        <v>42855</v>
      </c>
      <c r="B20">
        <v>69.639999000000003</v>
      </c>
      <c r="C20">
        <v>69.889999000000003</v>
      </c>
      <c r="D20">
        <v>69.080001999999993</v>
      </c>
      <c r="E20">
        <v>69.309997999999993</v>
      </c>
      <c r="F20">
        <v>69.309997999999993</v>
      </c>
      <c r="G20">
        <v>37355</v>
      </c>
      <c r="H20">
        <v>-0.10794703119967522</v>
      </c>
      <c r="I20">
        <v>-337.98375040633624</v>
      </c>
    </row>
    <row r="21" spans="1:9" x14ac:dyDescent="0.25">
      <c r="A21" s="1">
        <v>42862</v>
      </c>
      <c r="B21">
        <v>69.949996999999996</v>
      </c>
      <c r="C21">
        <v>70.389999000000003</v>
      </c>
      <c r="D21">
        <v>69.669998000000007</v>
      </c>
      <c r="E21">
        <v>69.940002000000007</v>
      </c>
      <c r="F21">
        <v>69.940002000000007</v>
      </c>
      <c r="G21">
        <v>37986</v>
      </c>
      <c r="H21">
        <v>0.48576819437224678</v>
      </c>
      <c r="I21">
        <v>1000.9788755283961</v>
      </c>
    </row>
    <row r="22" spans="1:9" x14ac:dyDescent="0.25">
      <c r="A22" s="1">
        <v>42869</v>
      </c>
      <c r="B22">
        <v>70.050003000000004</v>
      </c>
      <c r="C22">
        <v>70.080001999999993</v>
      </c>
      <c r="D22">
        <v>67.769997000000004</v>
      </c>
      <c r="E22">
        <v>68.489998</v>
      </c>
      <c r="F22">
        <v>68.489998</v>
      </c>
      <c r="G22">
        <v>57068</v>
      </c>
      <c r="H22">
        <v>-1.1180338932967462</v>
      </c>
      <c r="I22">
        <v>-2703.9428014306995</v>
      </c>
    </row>
    <row r="23" spans="1:9" x14ac:dyDescent="0.25">
      <c r="A23" s="1">
        <v>42876</v>
      </c>
      <c r="B23">
        <v>68.839995999999999</v>
      </c>
      <c r="C23">
        <v>69.239998</v>
      </c>
      <c r="D23">
        <v>68.209998999999996</v>
      </c>
      <c r="E23">
        <v>69.239998</v>
      </c>
      <c r="F23">
        <v>69.239998</v>
      </c>
      <c r="G23">
        <v>29078</v>
      </c>
      <c r="H23">
        <v>0.57829179779680306</v>
      </c>
      <c r="I23">
        <v>2859.9337016582172</v>
      </c>
    </row>
    <row r="24" spans="1:9" x14ac:dyDescent="0.25">
      <c r="A24" s="1">
        <v>42883</v>
      </c>
      <c r="B24">
        <v>69.290001000000004</v>
      </c>
      <c r="C24">
        <v>69.669998000000007</v>
      </c>
      <c r="D24">
        <v>68.559997999999993</v>
      </c>
      <c r="E24">
        <v>69.319999999999993</v>
      </c>
      <c r="F24">
        <v>69.319999999999993</v>
      </c>
      <c r="G24">
        <v>20204</v>
      </c>
      <c r="H24">
        <v>6.1686000543114579E-2</v>
      </c>
      <c r="I24">
        <v>-870.97562560959682</v>
      </c>
    </row>
    <row r="25" spans="1:9" x14ac:dyDescent="0.25">
      <c r="A25" s="1">
        <v>42890</v>
      </c>
      <c r="B25">
        <v>69.480002999999996</v>
      </c>
      <c r="C25">
        <v>69.839995999999999</v>
      </c>
      <c r="D25">
        <v>69.029999000000004</v>
      </c>
      <c r="E25">
        <v>69.779999000000004</v>
      </c>
      <c r="F25">
        <v>69.779999000000004</v>
      </c>
      <c r="G25">
        <v>44028</v>
      </c>
      <c r="H25">
        <v>0.3546848649263169</v>
      </c>
      <c r="I25">
        <v>493.98375040639172</v>
      </c>
    </row>
    <row r="26" spans="1:9" x14ac:dyDescent="0.25">
      <c r="A26" s="1">
        <v>42897</v>
      </c>
      <c r="B26">
        <v>69.610000999999997</v>
      </c>
      <c r="C26">
        <v>69.819999999999993</v>
      </c>
      <c r="D26">
        <v>69.010002</v>
      </c>
      <c r="E26">
        <v>69.370002999999997</v>
      </c>
      <c r="F26">
        <v>69.370002999999997</v>
      </c>
      <c r="G26">
        <v>64333</v>
      </c>
      <c r="H26">
        <v>-0.31612976523933595</v>
      </c>
      <c r="I26">
        <v>-1130.9652258696719</v>
      </c>
    </row>
    <row r="27" spans="1:9" x14ac:dyDescent="0.25">
      <c r="A27" s="1">
        <v>42904</v>
      </c>
      <c r="B27">
        <v>69.849997999999999</v>
      </c>
      <c r="C27">
        <v>70.279999000000004</v>
      </c>
      <c r="D27">
        <v>68.860000999999997</v>
      </c>
      <c r="E27">
        <v>69.089995999999999</v>
      </c>
      <c r="F27">
        <v>69.089995999999999</v>
      </c>
      <c r="G27">
        <v>18402</v>
      </c>
      <c r="H27">
        <v>-0.21590100190091743</v>
      </c>
      <c r="I27">
        <v>168.98147546316952</v>
      </c>
    </row>
    <row r="28" spans="1:9" x14ac:dyDescent="0.25">
      <c r="A28" s="1">
        <v>42911</v>
      </c>
      <c r="B28">
        <v>69.389999000000003</v>
      </c>
      <c r="C28">
        <v>69.489998</v>
      </c>
      <c r="D28">
        <v>67.379997000000003</v>
      </c>
      <c r="E28">
        <v>67.379997000000003</v>
      </c>
      <c r="F28">
        <v>67.379997000000003</v>
      </c>
      <c r="G28">
        <v>51339</v>
      </c>
      <c r="H28">
        <v>-1.3185045279209777</v>
      </c>
      <c r="I28">
        <v>-1858.9431264223244</v>
      </c>
    </row>
    <row r="29" spans="1:9" x14ac:dyDescent="0.25">
      <c r="A29" s="1">
        <v>42918</v>
      </c>
      <c r="B29">
        <v>67.620002999999997</v>
      </c>
      <c r="C29">
        <v>68.199996999999996</v>
      </c>
      <c r="D29">
        <v>67.059997999999993</v>
      </c>
      <c r="E29">
        <v>67.379997000000003</v>
      </c>
      <c r="F29">
        <v>67.379997000000003</v>
      </c>
      <c r="G29">
        <v>25223</v>
      </c>
      <c r="H29">
        <v>0</v>
      </c>
    </row>
    <row r="30" spans="1:9" x14ac:dyDescent="0.25">
      <c r="A30" s="1">
        <v>42925</v>
      </c>
      <c r="B30">
        <v>67.5</v>
      </c>
      <c r="C30">
        <v>68.610000999999997</v>
      </c>
      <c r="D30">
        <v>67.319999999999993</v>
      </c>
      <c r="E30">
        <v>68.459998999999996</v>
      </c>
      <c r="F30">
        <v>68.459998999999996</v>
      </c>
      <c r="G30">
        <v>42645</v>
      </c>
      <c r="H30">
        <v>0.83274173093885195</v>
      </c>
    </row>
    <row r="31" spans="1:9" x14ac:dyDescent="0.25">
      <c r="A31" s="1">
        <v>42932</v>
      </c>
      <c r="B31">
        <v>68.739998</v>
      </c>
      <c r="C31">
        <v>68.809997999999993</v>
      </c>
      <c r="D31">
        <v>67.669998000000007</v>
      </c>
      <c r="E31">
        <v>67.669998000000007</v>
      </c>
      <c r="F31">
        <v>67.669998000000007</v>
      </c>
      <c r="G31">
        <v>15630</v>
      </c>
      <c r="H31">
        <v>-0.6091347980683548</v>
      </c>
    </row>
    <row r="32" spans="1:9" x14ac:dyDescent="0.25">
      <c r="A32" s="1">
        <v>42939</v>
      </c>
      <c r="B32">
        <v>67.849997999999999</v>
      </c>
      <c r="C32">
        <v>68.209998999999996</v>
      </c>
      <c r="D32">
        <v>67.209998999999996</v>
      </c>
      <c r="E32">
        <v>67.230002999999996</v>
      </c>
      <c r="F32">
        <v>67.230002999999996</v>
      </c>
      <c r="G32">
        <v>23644</v>
      </c>
      <c r="H32">
        <v>-0.33926066609548045</v>
      </c>
    </row>
    <row r="33" spans="1:8" x14ac:dyDescent="0.25">
      <c r="A33" s="1">
        <v>42946</v>
      </c>
      <c r="B33">
        <v>67.889999000000003</v>
      </c>
      <c r="C33">
        <v>67.889999000000003</v>
      </c>
      <c r="D33">
        <v>66.849997999999999</v>
      </c>
      <c r="E33">
        <v>67.699996999999996</v>
      </c>
      <c r="F33">
        <v>67.699996999999996</v>
      </c>
      <c r="G33">
        <v>29969</v>
      </c>
      <c r="H33">
        <v>0.36239156695161406</v>
      </c>
    </row>
    <row r="34" spans="1:8" x14ac:dyDescent="0.25">
      <c r="A34" s="1">
        <v>42953</v>
      </c>
      <c r="B34">
        <v>67.639999000000003</v>
      </c>
      <c r="C34">
        <v>67.980002999999996</v>
      </c>
      <c r="D34">
        <v>66.120002999999997</v>
      </c>
      <c r="E34">
        <v>66.25</v>
      </c>
      <c r="F34">
        <v>66.25</v>
      </c>
      <c r="G34">
        <v>15850</v>
      </c>
      <c r="H34">
        <v>-1.1180284959066251</v>
      </c>
    </row>
    <row r="35" spans="1:8" x14ac:dyDescent="0.25">
      <c r="A35" s="1">
        <v>42960</v>
      </c>
      <c r="B35">
        <v>66.430000000000007</v>
      </c>
      <c r="C35">
        <v>67.660004000000001</v>
      </c>
      <c r="D35">
        <v>66.389999000000003</v>
      </c>
      <c r="E35">
        <v>66.660004000000001</v>
      </c>
      <c r="F35">
        <v>66.660004000000001</v>
      </c>
      <c r="G35">
        <v>21899</v>
      </c>
      <c r="H35">
        <v>0.31613593368517445</v>
      </c>
    </row>
    <row r="36" spans="1:8" x14ac:dyDescent="0.25">
      <c r="A36" s="1">
        <v>42967</v>
      </c>
      <c r="B36">
        <v>66.559997999999993</v>
      </c>
      <c r="C36">
        <v>67.010002</v>
      </c>
      <c r="D36">
        <v>66.059997999999993</v>
      </c>
      <c r="E36">
        <v>66.480002999999996</v>
      </c>
      <c r="F36">
        <v>66.480002999999996</v>
      </c>
      <c r="G36">
        <v>23810</v>
      </c>
      <c r="H36">
        <v>-0.13879080252696643</v>
      </c>
    </row>
    <row r="37" spans="1:8" x14ac:dyDescent="0.25">
      <c r="A37" s="1">
        <v>42974</v>
      </c>
      <c r="B37">
        <v>66.169998000000007</v>
      </c>
      <c r="C37">
        <v>67.169998000000007</v>
      </c>
      <c r="D37">
        <v>64.989998</v>
      </c>
      <c r="E37">
        <v>67.160004000000001</v>
      </c>
      <c r="F37">
        <v>67.160004000000001</v>
      </c>
      <c r="G37">
        <v>30094</v>
      </c>
      <c r="H37">
        <v>0.52431866772483515</v>
      </c>
    </row>
    <row r="38" spans="1:8" x14ac:dyDescent="0.25">
      <c r="A38" s="1">
        <v>42981</v>
      </c>
      <c r="B38">
        <v>66.760002</v>
      </c>
      <c r="C38">
        <v>66.949996999999996</v>
      </c>
      <c r="D38">
        <v>66.089995999999999</v>
      </c>
      <c r="E38">
        <v>66.379997000000003</v>
      </c>
      <c r="F38">
        <v>66.379997000000003</v>
      </c>
      <c r="G38">
        <v>30041</v>
      </c>
      <c r="H38">
        <v>-0.60142886709878618</v>
      </c>
    </row>
    <row r="39" spans="1:8" x14ac:dyDescent="0.25">
      <c r="A39" s="1">
        <v>42988</v>
      </c>
      <c r="B39">
        <v>66.760002</v>
      </c>
      <c r="C39">
        <v>67.819999999999993</v>
      </c>
      <c r="D39">
        <v>66.690002000000007</v>
      </c>
      <c r="E39">
        <v>67.430000000000007</v>
      </c>
      <c r="F39">
        <v>67.430000000000007</v>
      </c>
      <c r="G39">
        <v>34463</v>
      </c>
      <c r="H39">
        <v>0.80961083008271839</v>
      </c>
    </row>
    <row r="40" spans="1:8" x14ac:dyDescent="0.25">
      <c r="A40" s="1">
        <v>42995</v>
      </c>
      <c r="B40">
        <v>67.989998</v>
      </c>
      <c r="C40">
        <v>67.989998</v>
      </c>
      <c r="D40">
        <v>67.150002000000001</v>
      </c>
      <c r="E40">
        <v>67.279999000000004</v>
      </c>
      <c r="F40">
        <v>67.279999000000004</v>
      </c>
      <c r="G40">
        <v>43375</v>
      </c>
      <c r="H40">
        <v>-0.11565913061509343</v>
      </c>
    </row>
    <row r="41" spans="1:8" x14ac:dyDescent="0.25">
      <c r="A41" s="1">
        <v>43002</v>
      </c>
      <c r="B41">
        <v>67.580001999999993</v>
      </c>
      <c r="C41">
        <v>68.25</v>
      </c>
      <c r="D41">
        <v>67.400002000000001</v>
      </c>
      <c r="E41">
        <v>68.169998000000007</v>
      </c>
      <c r="F41">
        <v>68.169998000000007</v>
      </c>
      <c r="G41">
        <v>88650</v>
      </c>
      <c r="H41">
        <v>0.68623882899647826</v>
      </c>
    </row>
    <row r="42" spans="1:8" x14ac:dyDescent="0.25">
      <c r="A42" s="1">
        <v>43009</v>
      </c>
      <c r="B42">
        <v>68.370002999999997</v>
      </c>
      <c r="C42">
        <v>69.629997000000003</v>
      </c>
      <c r="D42">
        <v>68.370002999999997</v>
      </c>
      <c r="E42">
        <v>69.239998</v>
      </c>
      <c r="F42">
        <v>69.239998</v>
      </c>
      <c r="G42">
        <v>39581</v>
      </c>
      <c r="H42">
        <v>0.82502963152343378</v>
      </c>
    </row>
    <row r="43" spans="1:8" x14ac:dyDescent="0.25">
      <c r="A43" s="1">
        <v>43016</v>
      </c>
      <c r="B43">
        <v>69.480002999999996</v>
      </c>
      <c r="C43">
        <v>69.480002999999996</v>
      </c>
      <c r="D43">
        <v>68.900002000000001</v>
      </c>
      <c r="E43">
        <v>69.349997999999999</v>
      </c>
      <c r="F43">
        <v>69.349997999999999</v>
      </c>
      <c r="G43">
        <v>28194</v>
      </c>
      <c r="H43">
        <v>8.481613034353068E-2</v>
      </c>
    </row>
    <row r="44" spans="1:8" x14ac:dyDescent="0.25">
      <c r="A44" s="1">
        <v>43023</v>
      </c>
      <c r="B44">
        <v>69.580001999999993</v>
      </c>
      <c r="C44">
        <v>69.900002000000001</v>
      </c>
      <c r="D44">
        <v>68.980002999999996</v>
      </c>
      <c r="E44">
        <v>69.730002999999996</v>
      </c>
      <c r="F44">
        <v>69.730002999999996</v>
      </c>
      <c r="G44">
        <v>47421</v>
      </c>
      <c r="H44">
        <v>0.2930050328290299</v>
      </c>
    </row>
    <row r="45" spans="1:8" x14ac:dyDescent="0.25">
      <c r="A45" s="1">
        <v>43030</v>
      </c>
      <c r="B45">
        <v>69.800003000000004</v>
      </c>
      <c r="C45">
        <v>70.860000999999997</v>
      </c>
      <c r="D45">
        <v>68.959998999999996</v>
      </c>
      <c r="E45">
        <v>70.860000999999997</v>
      </c>
      <c r="F45">
        <v>70.860000999999997</v>
      </c>
      <c r="G45">
        <v>54405</v>
      </c>
      <c r="H45">
        <v>0.87129143323572289</v>
      </c>
    </row>
    <row r="46" spans="1:8" x14ac:dyDescent="0.25">
      <c r="A46" s="1">
        <v>43037</v>
      </c>
      <c r="B46">
        <v>70.690002000000007</v>
      </c>
      <c r="C46">
        <v>71.199996999999996</v>
      </c>
      <c r="D46">
        <v>70.459998999999996</v>
      </c>
      <c r="E46">
        <v>71.199996999999996</v>
      </c>
      <c r="F46">
        <v>71.199996999999996</v>
      </c>
      <c r="G46">
        <v>74376</v>
      </c>
      <c r="H46">
        <v>0.26215586411162861</v>
      </c>
    </row>
    <row r="47" spans="1:8" x14ac:dyDescent="0.25">
      <c r="A47" s="1">
        <v>43044</v>
      </c>
      <c r="B47">
        <v>71.139999000000003</v>
      </c>
      <c r="C47">
        <v>71.730002999999996</v>
      </c>
      <c r="D47">
        <v>70.480002999999996</v>
      </c>
      <c r="E47">
        <v>70.620002999999997</v>
      </c>
      <c r="F47">
        <v>70.620002999999997</v>
      </c>
      <c r="G47">
        <v>32097</v>
      </c>
      <c r="H47">
        <v>-0.44720769729514476</v>
      </c>
    </row>
    <row r="48" spans="1:8" x14ac:dyDescent="0.25">
      <c r="A48" s="1">
        <v>43051</v>
      </c>
      <c r="B48">
        <v>70.589995999999999</v>
      </c>
      <c r="C48">
        <v>70.730002999999996</v>
      </c>
      <c r="D48">
        <v>68.860000999999997</v>
      </c>
      <c r="E48">
        <v>69.830001999999993</v>
      </c>
      <c r="F48">
        <v>69.830001999999993</v>
      </c>
      <c r="G48">
        <v>68481</v>
      </c>
      <c r="H48">
        <v>-0.60913479806836579</v>
      </c>
    </row>
    <row r="49" spans="1:8" x14ac:dyDescent="0.25">
      <c r="A49" s="1">
        <v>43058</v>
      </c>
      <c r="B49">
        <v>69.900002000000001</v>
      </c>
      <c r="C49">
        <v>70.900002000000001</v>
      </c>
      <c r="D49">
        <v>69.680000000000007</v>
      </c>
      <c r="E49">
        <v>69.940002000000007</v>
      </c>
      <c r="F49">
        <v>69.940002000000007</v>
      </c>
      <c r="G49">
        <v>46600</v>
      </c>
      <c r="H49">
        <v>8.4816130343541643E-2</v>
      </c>
    </row>
    <row r="50" spans="1:8" x14ac:dyDescent="0.25">
      <c r="A50" s="1">
        <v>43065</v>
      </c>
      <c r="B50">
        <v>69.75</v>
      </c>
      <c r="C50">
        <v>70.930000000000007</v>
      </c>
      <c r="D50">
        <v>69.730002999999996</v>
      </c>
      <c r="E50">
        <v>69.910004000000001</v>
      </c>
      <c r="F50">
        <v>69.910004000000001</v>
      </c>
      <c r="G50">
        <v>56970</v>
      </c>
      <c r="H50">
        <v>-2.3130129800416101E-2</v>
      </c>
    </row>
    <row r="51" spans="1:8" x14ac:dyDescent="0.25">
      <c r="A51" s="1">
        <v>43072</v>
      </c>
      <c r="B51">
        <v>70.949996999999996</v>
      </c>
      <c r="C51">
        <v>71.269997000000004</v>
      </c>
      <c r="D51">
        <v>70.110000999999997</v>
      </c>
      <c r="E51">
        <v>71.180000000000007</v>
      </c>
      <c r="F51">
        <v>71.180000000000007</v>
      </c>
      <c r="G51">
        <v>33193</v>
      </c>
      <c r="H51">
        <v>0.97923769337966959</v>
      </c>
    </row>
    <row r="52" spans="1:8" x14ac:dyDescent="0.25">
      <c r="A52" s="1">
        <v>43079</v>
      </c>
      <c r="B52">
        <v>71.279999000000004</v>
      </c>
      <c r="C52">
        <v>71.790001000000004</v>
      </c>
      <c r="D52">
        <v>71.069999999999993</v>
      </c>
      <c r="E52">
        <v>71.690002000000007</v>
      </c>
      <c r="F52">
        <v>71.690002000000007</v>
      </c>
      <c r="G52">
        <v>42049</v>
      </c>
      <c r="H52">
        <v>0.39323996461328692</v>
      </c>
    </row>
    <row r="53" spans="1:8" x14ac:dyDescent="0.25">
      <c r="A53" s="1">
        <v>43086</v>
      </c>
      <c r="B53">
        <v>71.989998</v>
      </c>
      <c r="C53">
        <v>72.150002000000001</v>
      </c>
      <c r="D53">
        <v>70.940002000000007</v>
      </c>
      <c r="E53">
        <v>71.400002000000001</v>
      </c>
      <c r="F53">
        <v>71.400002000000001</v>
      </c>
      <c r="G53">
        <v>13092</v>
      </c>
      <c r="H53">
        <v>-0.22360616181476867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6.879826819464549E-2</v>
      </c>
      <c r="L2">
        <f>AVERAGE(H2:H53)</f>
        <v>7.1550198922431293E-2</v>
      </c>
      <c r="M2">
        <f>AVERAGE(I2:I53)</f>
        <v>-6.2485980258488389</v>
      </c>
    </row>
    <row r="3" spans="1:13" x14ac:dyDescent="0.25">
      <c r="A3" s="1">
        <v>42736</v>
      </c>
      <c r="B3">
        <v>164.16999799999999</v>
      </c>
      <c r="C3">
        <v>168.33999600000001</v>
      </c>
      <c r="D3">
        <v>164.08999600000001</v>
      </c>
      <c r="E3">
        <v>167.029999</v>
      </c>
      <c r="F3">
        <v>163.54817199999999</v>
      </c>
      <c r="G3">
        <v>48443</v>
      </c>
      <c r="L3">
        <f>_xlfn.STDEV.P(H2:H53)</f>
        <v>0.53254157523384138</v>
      </c>
      <c r="M3">
        <f>_xlfn.STDEV.P(I2:I53)</f>
        <v>680.1763791010967</v>
      </c>
    </row>
    <row r="4" spans="1:13" x14ac:dyDescent="0.25">
      <c r="A4" s="1">
        <v>42743</v>
      </c>
      <c r="B4">
        <v>167.53999300000001</v>
      </c>
      <c r="C4">
        <v>168.25</v>
      </c>
      <c r="D4">
        <v>164.66999799999999</v>
      </c>
      <c r="E4">
        <v>166.83000200000001</v>
      </c>
      <c r="F4">
        <v>163.352341</v>
      </c>
      <c r="G4">
        <v>88788</v>
      </c>
      <c r="H4">
        <v>-6.2264297273832647E-2</v>
      </c>
      <c r="I4">
        <v>52</v>
      </c>
    </row>
    <row r="5" spans="1:13" x14ac:dyDescent="0.25">
      <c r="A5" s="1">
        <v>42750</v>
      </c>
      <c r="B5">
        <v>166.199997</v>
      </c>
      <c r="C5">
        <v>166.69000199999999</v>
      </c>
      <c r="D5">
        <v>164.570007</v>
      </c>
      <c r="E5">
        <v>165.520004</v>
      </c>
      <c r="F5">
        <v>162.069672</v>
      </c>
      <c r="G5">
        <v>6591</v>
      </c>
      <c r="H5">
        <v>-0.40782350046688337</v>
      </c>
      <c r="I5">
        <v>288.59361388135937</v>
      </c>
    </row>
    <row r="6" spans="1:13" x14ac:dyDescent="0.25">
      <c r="A6" s="1">
        <v>42757</v>
      </c>
      <c r="B6">
        <v>163.970001</v>
      </c>
      <c r="C6">
        <v>167.60000600000001</v>
      </c>
      <c r="D6">
        <v>163.949997</v>
      </c>
      <c r="E6">
        <v>167.509995</v>
      </c>
      <c r="F6">
        <v>164.018158</v>
      </c>
      <c r="G6">
        <v>29159</v>
      </c>
      <c r="H6">
        <v>0.61951944042517415</v>
      </c>
      <c r="I6">
        <v>-857.98499726806006</v>
      </c>
    </row>
    <row r="7" spans="1:13" x14ac:dyDescent="0.25">
      <c r="A7" s="1">
        <v>42764</v>
      </c>
      <c r="B7">
        <v>166.16999799999999</v>
      </c>
      <c r="C7">
        <v>167.029999</v>
      </c>
      <c r="D7">
        <v>163.60000600000001</v>
      </c>
      <c r="E7">
        <v>165.779999</v>
      </c>
      <c r="F7">
        <v>162.32423399999999</v>
      </c>
      <c r="G7">
        <v>97525</v>
      </c>
      <c r="H7">
        <v>-0.53858167243838417</v>
      </c>
      <c r="I7">
        <v>967.18762606534347</v>
      </c>
    </row>
    <row r="8" spans="1:13" x14ac:dyDescent="0.25">
      <c r="A8" s="1">
        <v>42771</v>
      </c>
      <c r="B8">
        <v>165.800003</v>
      </c>
      <c r="C8">
        <v>169.16000399999999</v>
      </c>
      <c r="D8">
        <v>165.699997</v>
      </c>
      <c r="E8">
        <v>168.83000200000001</v>
      </c>
      <c r="F8">
        <v>165.31066899999999</v>
      </c>
      <c r="G8">
        <v>60763</v>
      </c>
      <c r="H8">
        <v>0.94953442830287349</v>
      </c>
      <c r="I8">
        <v>-1242.7994954833637</v>
      </c>
    </row>
    <row r="9" spans="1:13" x14ac:dyDescent="0.25">
      <c r="A9" s="1">
        <v>42778</v>
      </c>
      <c r="B9">
        <v>169.279999</v>
      </c>
      <c r="C9">
        <v>171.699997</v>
      </c>
      <c r="D9">
        <v>169.11999499999999</v>
      </c>
      <c r="E9">
        <v>170.83999600000001</v>
      </c>
      <c r="F9">
        <v>167.27874800000001</v>
      </c>
      <c r="G9">
        <v>223386</v>
      </c>
      <c r="H9">
        <v>0.6257490178490096</v>
      </c>
      <c r="I9">
        <v>270.40924062073719</v>
      </c>
    </row>
    <row r="10" spans="1:13" x14ac:dyDescent="0.25">
      <c r="A10" s="1">
        <v>42785</v>
      </c>
      <c r="B10">
        <v>171.64999399999999</v>
      </c>
      <c r="C10">
        <v>173.96000699999999</v>
      </c>
      <c r="D10">
        <v>171.03999300000001</v>
      </c>
      <c r="E10">
        <v>171.970001</v>
      </c>
      <c r="F10">
        <v>168.38519299999999</v>
      </c>
      <c r="G10">
        <v>49022</v>
      </c>
      <c r="H10">
        <v>0.35179323190478051</v>
      </c>
      <c r="I10">
        <v>228.79405201424871</v>
      </c>
    </row>
    <row r="11" spans="1:13" x14ac:dyDescent="0.25">
      <c r="A11" s="1">
        <v>42792</v>
      </c>
      <c r="B11">
        <v>172.36999499999999</v>
      </c>
      <c r="C11">
        <v>175.05999800000001</v>
      </c>
      <c r="D11">
        <v>171.570007</v>
      </c>
      <c r="E11">
        <v>173.520004</v>
      </c>
      <c r="F11">
        <v>169.90289300000001</v>
      </c>
      <c r="G11">
        <v>45992</v>
      </c>
      <c r="H11">
        <v>0.48255140387629031</v>
      </c>
      <c r="I11">
        <v>-109.20262879729074</v>
      </c>
    </row>
    <row r="12" spans="1:13" x14ac:dyDescent="0.25">
      <c r="A12" s="1">
        <v>42799</v>
      </c>
      <c r="B12">
        <v>172.5</v>
      </c>
      <c r="C12">
        <v>173.179993</v>
      </c>
      <c r="D12">
        <v>171.679993</v>
      </c>
      <c r="E12">
        <v>171.679993</v>
      </c>
      <c r="F12">
        <v>168.10124200000001</v>
      </c>
      <c r="G12">
        <v>27190</v>
      </c>
      <c r="H12">
        <v>-0.57283337902425235</v>
      </c>
      <c r="I12">
        <v>881.40412907048471</v>
      </c>
    </row>
    <row r="13" spans="1:13" x14ac:dyDescent="0.25">
      <c r="A13" s="1">
        <v>42806</v>
      </c>
      <c r="B13">
        <v>171.509995</v>
      </c>
      <c r="C13">
        <v>172.89999399999999</v>
      </c>
      <c r="D13">
        <v>171.259995</v>
      </c>
      <c r="E13">
        <v>172.270004</v>
      </c>
      <c r="F13">
        <v>168.678955</v>
      </c>
      <c r="G13">
        <v>23769</v>
      </c>
      <c r="H13">
        <v>0.18368334927032634</v>
      </c>
      <c r="I13">
        <v>-631.80460703361609</v>
      </c>
    </row>
    <row r="14" spans="1:13" x14ac:dyDescent="0.25">
      <c r="A14" s="1">
        <v>42813</v>
      </c>
      <c r="B14">
        <v>171.53999300000001</v>
      </c>
      <c r="C14">
        <v>171.949997</v>
      </c>
      <c r="D14">
        <v>168.58000200000001</v>
      </c>
      <c r="E14">
        <v>170.41000399999999</v>
      </c>
      <c r="F14">
        <v>166.85772700000001</v>
      </c>
      <c r="G14">
        <v>154994</v>
      </c>
      <c r="H14">
        <v>-0.57905786926190483</v>
      </c>
      <c r="I14">
        <v>637.00298726963558</v>
      </c>
    </row>
    <row r="15" spans="1:13" x14ac:dyDescent="0.25">
      <c r="A15" s="1">
        <v>42820</v>
      </c>
      <c r="B15">
        <v>167.699997</v>
      </c>
      <c r="C15">
        <v>172.86999499999999</v>
      </c>
      <c r="D15">
        <v>167.39999399999999</v>
      </c>
      <c r="E15">
        <v>172.66999799999999</v>
      </c>
      <c r="F15">
        <v>169.07060200000001</v>
      </c>
      <c r="G15">
        <v>166526</v>
      </c>
      <c r="H15">
        <v>0.70358169457253139</v>
      </c>
      <c r="I15">
        <v>-1071.1958576527777</v>
      </c>
    </row>
    <row r="16" spans="1:13" x14ac:dyDescent="0.25">
      <c r="A16" s="1">
        <v>42827</v>
      </c>
      <c r="B16">
        <v>172.94000199999999</v>
      </c>
      <c r="C16">
        <v>173.21000699999999</v>
      </c>
      <c r="D16">
        <v>171.490005</v>
      </c>
      <c r="E16">
        <v>173.020004</v>
      </c>
      <c r="F16">
        <v>169.41331500000001</v>
      </c>
      <c r="G16">
        <v>40211</v>
      </c>
      <c r="H16">
        <v>0.10896530228415011</v>
      </c>
      <c r="I16">
        <v>496.59361388135932</v>
      </c>
    </row>
    <row r="17" spans="1:9" x14ac:dyDescent="0.25">
      <c r="A17" s="1">
        <v>42834</v>
      </c>
      <c r="B17">
        <v>173.479996</v>
      </c>
      <c r="C17">
        <v>173.770004</v>
      </c>
      <c r="D17">
        <v>171.60000600000001</v>
      </c>
      <c r="E17">
        <v>172.28999300000001</v>
      </c>
      <c r="F17">
        <v>168.698532</v>
      </c>
      <c r="G17">
        <v>55461</v>
      </c>
      <c r="H17">
        <v>-0.22726463735712429</v>
      </c>
      <c r="I17">
        <v>280.80228360168326</v>
      </c>
    </row>
    <row r="18" spans="1:9" x14ac:dyDescent="0.25">
      <c r="A18" s="1">
        <v>42841</v>
      </c>
      <c r="B18">
        <v>171.970001</v>
      </c>
      <c r="C18">
        <v>172.16999799999999</v>
      </c>
      <c r="D18">
        <v>170.070007</v>
      </c>
      <c r="E18">
        <v>171.520004</v>
      </c>
      <c r="F18">
        <v>167.94458</v>
      </c>
      <c r="G18">
        <v>21660</v>
      </c>
      <c r="H18">
        <v>-0.23971838706946785</v>
      </c>
      <c r="I18">
        <v>10.400743498216993</v>
      </c>
    </row>
    <row r="19" spans="1:9" x14ac:dyDescent="0.25">
      <c r="A19" s="1">
        <v>42848</v>
      </c>
      <c r="B19">
        <v>171.63000500000001</v>
      </c>
      <c r="C19">
        <v>172.800003</v>
      </c>
      <c r="D19">
        <v>171.240005</v>
      </c>
      <c r="E19">
        <v>171.699997</v>
      </c>
      <c r="F19">
        <v>168.120834</v>
      </c>
      <c r="G19">
        <v>139063</v>
      </c>
      <c r="H19">
        <v>5.6039807036180188E-2</v>
      </c>
      <c r="I19">
        <v>-247.0023234319404</v>
      </c>
    </row>
    <row r="20" spans="1:9" x14ac:dyDescent="0.25">
      <c r="A20" s="1">
        <v>42855</v>
      </c>
      <c r="B20">
        <v>172</v>
      </c>
      <c r="C20">
        <v>172.30999800000001</v>
      </c>
      <c r="D20">
        <v>171.16000399999999</v>
      </c>
      <c r="E20">
        <v>171.88000500000001</v>
      </c>
      <c r="F20">
        <v>168.29707300000001</v>
      </c>
      <c r="G20">
        <v>28751</v>
      </c>
      <c r="H20">
        <v>5.6035037799141513E-2</v>
      </c>
      <c r="I20">
        <v>3.9830261782353802E-3</v>
      </c>
    </row>
    <row r="21" spans="1:9" x14ac:dyDescent="0.25">
      <c r="A21" s="1">
        <v>42862</v>
      </c>
      <c r="B21">
        <v>172.429993</v>
      </c>
      <c r="C21">
        <v>173.800003</v>
      </c>
      <c r="D21">
        <v>172.229996</v>
      </c>
      <c r="E21">
        <v>172.820007</v>
      </c>
      <c r="F21">
        <v>169.21748400000001</v>
      </c>
      <c r="G21">
        <v>66886</v>
      </c>
      <c r="H21">
        <v>0.29264388231743776</v>
      </c>
      <c r="I21">
        <v>-197.60377059811728</v>
      </c>
    </row>
    <row r="22" spans="1:9" x14ac:dyDescent="0.25">
      <c r="A22" s="1">
        <v>42869</v>
      </c>
      <c r="B22">
        <v>173.050003</v>
      </c>
      <c r="C22">
        <v>173.050003</v>
      </c>
      <c r="D22">
        <v>167.529999</v>
      </c>
      <c r="E22">
        <v>169.13000500000001</v>
      </c>
      <c r="F22">
        <v>165.60441599999999</v>
      </c>
      <c r="G22">
        <v>78578</v>
      </c>
      <c r="H22">
        <v>-1.148771849311782</v>
      </c>
      <c r="I22">
        <v>1203.7977031215869</v>
      </c>
    </row>
    <row r="23" spans="1:9" x14ac:dyDescent="0.25">
      <c r="A23" s="1">
        <v>42876</v>
      </c>
      <c r="B23">
        <v>169.41000399999999</v>
      </c>
      <c r="C23">
        <v>170.729996</v>
      </c>
      <c r="D23">
        <v>168.63000500000001</v>
      </c>
      <c r="E23">
        <v>170.699997</v>
      </c>
      <c r="F23">
        <v>167.14167800000001</v>
      </c>
      <c r="G23">
        <v>21252</v>
      </c>
      <c r="H23">
        <v>0.48877112487690411</v>
      </c>
      <c r="I23">
        <v>-1367.5932819625343</v>
      </c>
    </row>
    <row r="24" spans="1:9" x14ac:dyDescent="0.25">
      <c r="A24" s="1">
        <v>42883</v>
      </c>
      <c r="B24">
        <v>170.949997</v>
      </c>
      <c r="C24">
        <v>172.21000699999999</v>
      </c>
      <c r="D24">
        <v>169.490005</v>
      </c>
      <c r="E24">
        <v>171.229996</v>
      </c>
      <c r="F24">
        <v>167.66061400000001</v>
      </c>
      <c r="G24">
        <v>21760</v>
      </c>
      <c r="H24">
        <v>0.16499525289710862</v>
      </c>
      <c r="I24">
        <v>270.4012745683882</v>
      </c>
    </row>
    <row r="25" spans="1:9" x14ac:dyDescent="0.25">
      <c r="A25" s="1">
        <v>42890</v>
      </c>
      <c r="B25">
        <v>171.55999800000001</v>
      </c>
      <c r="C25">
        <v>172.449997</v>
      </c>
      <c r="D25">
        <v>170.66999799999999</v>
      </c>
      <c r="E25">
        <v>172.36999499999999</v>
      </c>
      <c r="F25">
        <v>168.77685500000001</v>
      </c>
      <c r="G25">
        <v>47168</v>
      </c>
      <c r="H25">
        <v>0.35490786164213511</v>
      </c>
      <c r="I25">
        <v>-158.6054301923626</v>
      </c>
    </row>
    <row r="26" spans="1:9" x14ac:dyDescent="0.25">
      <c r="A26" s="1">
        <v>42897</v>
      </c>
      <c r="B26">
        <v>171.21000699999999</v>
      </c>
      <c r="C26">
        <v>172.520004</v>
      </c>
      <c r="D26">
        <v>170.86000100000001</v>
      </c>
      <c r="E26">
        <v>171.41999799999999</v>
      </c>
      <c r="F26">
        <v>167.846664</v>
      </c>
      <c r="G26">
        <v>24519</v>
      </c>
      <c r="H26">
        <v>-0.29575342486860939</v>
      </c>
      <c r="I26">
        <v>543.39948220660381</v>
      </c>
    </row>
    <row r="27" spans="1:9" x14ac:dyDescent="0.25">
      <c r="A27" s="1">
        <v>42904</v>
      </c>
      <c r="B27">
        <v>172.550003</v>
      </c>
      <c r="C27">
        <v>173.720001</v>
      </c>
      <c r="D27">
        <v>171.60000600000001</v>
      </c>
      <c r="E27">
        <v>171.83000200000001</v>
      </c>
      <c r="F27">
        <v>168.24812299999999</v>
      </c>
      <c r="G27">
        <v>53265</v>
      </c>
      <c r="H27">
        <v>0.12764354223414615</v>
      </c>
      <c r="I27">
        <v>-353.59978757193903</v>
      </c>
    </row>
    <row r="28" spans="1:9" x14ac:dyDescent="0.25">
      <c r="A28" s="1">
        <v>42911</v>
      </c>
      <c r="B28">
        <v>172.36000100000001</v>
      </c>
      <c r="C28">
        <v>172.71000699999999</v>
      </c>
      <c r="D28">
        <v>167.80999800000001</v>
      </c>
      <c r="E28">
        <v>167.96000699999999</v>
      </c>
      <c r="F28">
        <v>164.45880099999999</v>
      </c>
      <c r="G28">
        <v>68321</v>
      </c>
      <c r="H28">
        <v>-1.2048116563479532</v>
      </c>
      <c r="I28">
        <v>1112.7993627158171</v>
      </c>
    </row>
    <row r="29" spans="1:9" x14ac:dyDescent="0.25">
      <c r="A29" s="1">
        <v>42918</v>
      </c>
      <c r="B29">
        <v>168.61999499999999</v>
      </c>
      <c r="C29">
        <v>169.66999799999999</v>
      </c>
      <c r="D29">
        <v>167.229996</v>
      </c>
      <c r="E29">
        <v>167.86999499999999</v>
      </c>
      <c r="F29">
        <v>164.370667</v>
      </c>
      <c r="G29">
        <v>61624</v>
      </c>
      <c r="H29">
        <v>-2.8022129162041772E-2</v>
      </c>
      <c r="I29">
        <v>-982.79524692209998</v>
      </c>
    </row>
    <row r="30" spans="1:9" x14ac:dyDescent="0.25">
      <c r="A30" s="1">
        <v>42925</v>
      </c>
      <c r="B30">
        <v>168.179993</v>
      </c>
      <c r="C30">
        <v>168.550003</v>
      </c>
      <c r="D30">
        <v>165.21000699999999</v>
      </c>
      <c r="E30">
        <v>167.429993</v>
      </c>
      <c r="F30">
        <v>163.93983499999999</v>
      </c>
      <c r="G30">
        <v>113419</v>
      </c>
      <c r="H30">
        <v>-0.1369826622091532</v>
      </c>
      <c r="I30">
        <v>90.998340405762193</v>
      </c>
    </row>
    <row r="31" spans="1:9" x14ac:dyDescent="0.25">
      <c r="A31" s="1">
        <v>42932</v>
      </c>
      <c r="B31">
        <v>167.979996</v>
      </c>
      <c r="C31">
        <v>168.509995</v>
      </c>
      <c r="D31">
        <v>165.61999499999999</v>
      </c>
      <c r="E31">
        <v>165.61999499999999</v>
      </c>
      <c r="F31">
        <v>164.476944</v>
      </c>
      <c r="G31">
        <v>14807</v>
      </c>
      <c r="H31">
        <v>0.17077334254766716</v>
      </c>
      <c r="I31">
        <v>-257.02228962728935</v>
      </c>
    </row>
    <row r="32" spans="1:9" x14ac:dyDescent="0.25">
      <c r="A32" s="1">
        <v>42939</v>
      </c>
      <c r="B32">
        <v>165.53999300000001</v>
      </c>
      <c r="C32">
        <v>166.779999</v>
      </c>
      <c r="D32">
        <v>164.25</v>
      </c>
      <c r="E32">
        <v>164.41999799999999</v>
      </c>
      <c r="F32">
        <v>163.28523300000001</v>
      </c>
      <c r="G32">
        <v>35792</v>
      </c>
      <c r="H32">
        <v>-0.37890348294446169</v>
      </c>
      <c r="I32">
        <v>459.0623547855111</v>
      </c>
    </row>
    <row r="33" spans="1:9" x14ac:dyDescent="0.25">
      <c r="A33" s="1">
        <v>42946</v>
      </c>
      <c r="B33">
        <v>164.979996</v>
      </c>
      <c r="C33">
        <v>165.44000199999999</v>
      </c>
      <c r="D33">
        <v>163.449997</v>
      </c>
      <c r="E33">
        <v>165.30999800000001</v>
      </c>
      <c r="F33">
        <v>164.16909799999999</v>
      </c>
      <c r="G33">
        <v>90788</v>
      </c>
      <c r="H33">
        <v>0.28102411318910531</v>
      </c>
      <c r="I33">
        <v>-551.13823654069108</v>
      </c>
    </row>
    <row r="34" spans="1:9" x14ac:dyDescent="0.25">
      <c r="A34" s="1">
        <v>42953</v>
      </c>
      <c r="B34">
        <v>165.33000200000001</v>
      </c>
      <c r="C34">
        <v>165.94000199999999</v>
      </c>
      <c r="D34">
        <v>161.75</v>
      </c>
      <c r="E34">
        <v>161.979996</v>
      </c>
      <c r="F34">
        <v>160.862076</v>
      </c>
      <c r="G34">
        <v>21950</v>
      </c>
      <c r="H34">
        <v>-1.0514647880014178</v>
      </c>
      <c r="I34">
        <v>1112.8275094341577</v>
      </c>
    </row>
    <row r="35" spans="1:9" x14ac:dyDescent="0.25">
      <c r="A35" s="1">
        <v>42960</v>
      </c>
      <c r="B35">
        <v>162.229996</v>
      </c>
      <c r="C35">
        <v>165.25</v>
      </c>
      <c r="D35">
        <v>162.11000100000001</v>
      </c>
      <c r="E35">
        <v>162.66999799999999</v>
      </c>
      <c r="F35">
        <v>161.54731799999999</v>
      </c>
      <c r="G35">
        <v>56470</v>
      </c>
      <c r="H35">
        <v>0.21787210192724979</v>
      </c>
      <c r="I35">
        <v>-1060.0861354943834</v>
      </c>
    </row>
    <row r="36" spans="1:9" x14ac:dyDescent="0.25">
      <c r="A36" s="1">
        <v>42967</v>
      </c>
      <c r="B36">
        <v>162.16000399999999</v>
      </c>
      <c r="C36">
        <v>163.429993</v>
      </c>
      <c r="D36">
        <v>161.25</v>
      </c>
      <c r="E36">
        <v>161.970001</v>
      </c>
      <c r="F36">
        <v>160.85214199999999</v>
      </c>
      <c r="G36">
        <v>333299</v>
      </c>
      <c r="H36">
        <v>-0.22103060864538543</v>
      </c>
      <c r="I36">
        <v>366.54940229075157</v>
      </c>
    </row>
    <row r="37" spans="1:9" x14ac:dyDescent="0.25">
      <c r="A37" s="1">
        <v>42974</v>
      </c>
      <c r="B37">
        <v>160.83999600000001</v>
      </c>
      <c r="C37">
        <v>163.86999499999999</v>
      </c>
      <c r="D37">
        <v>158.199997</v>
      </c>
      <c r="E37">
        <v>163.720001</v>
      </c>
      <c r="F37">
        <v>162.59007299999999</v>
      </c>
      <c r="G37">
        <v>12340</v>
      </c>
      <c r="H37">
        <v>0.55257366007123676</v>
      </c>
      <c r="I37">
        <v>-646.07525876904799</v>
      </c>
    </row>
    <row r="38" spans="1:9" x14ac:dyDescent="0.25">
      <c r="A38" s="1">
        <v>42981</v>
      </c>
      <c r="B38">
        <v>162.679993</v>
      </c>
      <c r="C38">
        <v>162.88999899999999</v>
      </c>
      <c r="D38">
        <v>160.91999799999999</v>
      </c>
      <c r="E38">
        <v>161.66000399999999</v>
      </c>
      <c r="F38">
        <v>160.54428100000001</v>
      </c>
      <c r="G38">
        <v>118071</v>
      </c>
      <c r="H38">
        <v>-0.65045779906362278</v>
      </c>
      <c r="I38">
        <v>1004.7111846439055</v>
      </c>
    </row>
    <row r="39" spans="1:9" x14ac:dyDescent="0.25">
      <c r="A39" s="1">
        <v>42988</v>
      </c>
      <c r="B39">
        <v>162.970001</v>
      </c>
      <c r="C39">
        <v>165.38000500000001</v>
      </c>
      <c r="D39">
        <v>162.699997</v>
      </c>
      <c r="E39">
        <v>164.38999899999999</v>
      </c>
      <c r="F39">
        <v>163.255447</v>
      </c>
      <c r="G39">
        <v>9672</v>
      </c>
      <c r="H39">
        <v>0.86201288755461947</v>
      </c>
      <c r="I39">
        <v>-1263.1392169779069</v>
      </c>
    </row>
    <row r="40" spans="1:9" x14ac:dyDescent="0.25">
      <c r="A40" s="1">
        <v>42995</v>
      </c>
      <c r="B40">
        <v>165.08999600000001</v>
      </c>
      <c r="C40">
        <v>165.679993</v>
      </c>
      <c r="D40">
        <v>164.38000500000001</v>
      </c>
      <c r="E40">
        <v>164.86000100000001</v>
      </c>
      <c r="F40">
        <v>163.72219799999999</v>
      </c>
      <c r="G40">
        <v>84747</v>
      </c>
      <c r="H40">
        <v>0.14840307722913204</v>
      </c>
      <c r="I40">
        <v>595.97091369599912</v>
      </c>
    </row>
    <row r="41" spans="1:9" x14ac:dyDescent="0.25">
      <c r="A41" s="1">
        <v>43002</v>
      </c>
      <c r="B41">
        <v>165.529999</v>
      </c>
      <c r="C41">
        <v>167.83000200000001</v>
      </c>
      <c r="D41">
        <v>165.529999</v>
      </c>
      <c r="E41">
        <v>167.479996</v>
      </c>
      <c r="F41">
        <v>166.32411200000001</v>
      </c>
      <c r="G41">
        <v>54134</v>
      </c>
      <c r="H41">
        <v>0.8272763085361855</v>
      </c>
      <c r="I41">
        <v>-566.9606752761448</v>
      </c>
    </row>
    <row r="42" spans="1:9" x14ac:dyDescent="0.25">
      <c r="A42" s="1">
        <v>43009</v>
      </c>
      <c r="B42">
        <v>168.429993</v>
      </c>
      <c r="C42">
        <v>170.83999600000001</v>
      </c>
      <c r="D42">
        <v>168.429993</v>
      </c>
      <c r="E42">
        <v>169.979996</v>
      </c>
      <c r="F42">
        <v>168.80685399999999</v>
      </c>
      <c r="G42">
        <v>44560</v>
      </c>
      <c r="H42">
        <v>0.78938567408750138</v>
      </c>
      <c r="I42">
        <v>31.644346400736193</v>
      </c>
    </row>
    <row r="43" spans="1:9" x14ac:dyDescent="0.25">
      <c r="A43" s="1">
        <v>43016</v>
      </c>
      <c r="B43">
        <v>170.300003</v>
      </c>
      <c r="C43">
        <v>170.35000600000001</v>
      </c>
      <c r="D43">
        <v>169.009995</v>
      </c>
      <c r="E43">
        <v>169.88999899999999</v>
      </c>
      <c r="F43">
        <v>168.71748400000001</v>
      </c>
      <c r="G43">
        <v>21685</v>
      </c>
      <c r="H43">
        <v>-2.8415114294268275E-2</v>
      </c>
      <c r="I43">
        <v>682.98596238592665</v>
      </c>
    </row>
    <row r="44" spans="1:9" x14ac:dyDescent="0.25">
      <c r="A44" s="1">
        <v>43023</v>
      </c>
      <c r="B44">
        <v>170.78999300000001</v>
      </c>
      <c r="C44">
        <v>171.300003</v>
      </c>
      <c r="D44">
        <v>169.320007</v>
      </c>
      <c r="E44">
        <v>171.10000600000001</v>
      </c>
      <c r="F44">
        <v>169.91914399999999</v>
      </c>
      <c r="G44">
        <v>24264</v>
      </c>
      <c r="H44">
        <v>0.38206675889962699</v>
      </c>
      <c r="I44">
        <v>-342.81375267448948</v>
      </c>
    </row>
    <row r="45" spans="1:9" x14ac:dyDescent="0.25">
      <c r="A45" s="1">
        <v>43030</v>
      </c>
      <c r="B45">
        <v>171.69000199999999</v>
      </c>
      <c r="C45">
        <v>173.970001</v>
      </c>
      <c r="D45">
        <v>169.60000600000001</v>
      </c>
      <c r="E45">
        <v>173.970001</v>
      </c>
      <c r="F45">
        <v>172.76933299999999</v>
      </c>
      <c r="G45">
        <v>41218</v>
      </c>
      <c r="H45">
        <v>0.9062151303042385</v>
      </c>
      <c r="I45">
        <v>-437.7422777803414</v>
      </c>
    </row>
    <row r="46" spans="1:9" x14ac:dyDescent="0.25">
      <c r="A46" s="1">
        <v>43037</v>
      </c>
      <c r="B46">
        <v>173.470001</v>
      </c>
      <c r="C46">
        <v>174.53999300000001</v>
      </c>
      <c r="D46">
        <v>173</v>
      </c>
      <c r="E46">
        <v>174.53999300000001</v>
      </c>
      <c r="F46">
        <v>173.33538799999999</v>
      </c>
      <c r="G46">
        <v>8279</v>
      </c>
      <c r="H46">
        <v>0.179976698241545</v>
      </c>
      <c r="I46">
        <v>606.51770148751086</v>
      </c>
    </row>
    <row r="47" spans="1:9" x14ac:dyDescent="0.25">
      <c r="A47" s="1">
        <v>43044</v>
      </c>
      <c r="B47">
        <v>174.490005</v>
      </c>
      <c r="C47">
        <v>175.75</v>
      </c>
      <c r="D47">
        <v>173.009995</v>
      </c>
      <c r="E47">
        <v>173.199997</v>
      </c>
      <c r="F47">
        <v>172.004639</v>
      </c>
      <c r="G47">
        <v>28980</v>
      </c>
      <c r="H47">
        <v>-0.42311049493111946</v>
      </c>
      <c r="I47">
        <v>503.66799944850914</v>
      </c>
    </row>
    <row r="48" spans="1:9" x14ac:dyDescent="0.25">
      <c r="A48" s="1">
        <v>43051</v>
      </c>
      <c r="B48">
        <v>173.570007</v>
      </c>
      <c r="C48">
        <v>173.570007</v>
      </c>
      <c r="D48">
        <v>169.05999800000001</v>
      </c>
      <c r="E48">
        <v>171.21000699999999</v>
      </c>
      <c r="F48">
        <v>170.028381</v>
      </c>
      <c r="G48">
        <v>65437</v>
      </c>
      <c r="H48">
        <v>-0.62834952383325982</v>
      </c>
      <c r="I48">
        <v>171.40528312678026</v>
      </c>
    </row>
    <row r="49" spans="1:9" x14ac:dyDescent="0.25">
      <c r="A49" s="1">
        <v>43058</v>
      </c>
      <c r="B49">
        <v>171.220001</v>
      </c>
      <c r="C49">
        <v>173.60000600000001</v>
      </c>
      <c r="D49">
        <v>170.71000699999999</v>
      </c>
      <c r="E49">
        <v>171.38000500000001</v>
      </c>
      <c r="F49">
        <v>170.197205</v>
      </c>
      <c r="G49">
        <v>43518</v>
      </c>
      <c r="H49">
        <v>5.3677444954872623E-2</v>
      </c>
      <c r="I49">
        <v>-569.59451772191869</v>
      </c>
    </row>
    <row r="50" spans="1:9" x14ac:dyDescent="0.25">
      <c r="A50" s="1">
        <v>43065</v>
      </c>
      <c r="B50">
        <v>171.020004</v>
      </c>
      <c r="C50">
        <v>174</v>
      </c>
      <c r="D50">
        <v>171.020004</v>
      </c>
      <c r="E50">
        <v>171.320007</v>
      </c>
      <c r="F50">
        <v>170.137619</v>
      </c>
      <c r="G50">
        <v>91517</v>
      </c>
      <c r="H50">
        <v>-1.8945317224333073E-2</v>
      </c>
      <c r="I50">
        <v>60.650867329482715</v>
      </c>
    </row>
    <row r="51" spans="1:9" x14ac:dyDescent="0.25">
      <c r="A51" s="1">
        <v>43072</v>
      </c>
      <c r="B51">
        <v>174.220001</v>
      </c>
      <c r="C51">
        <v>175.300003</v>
      </c>
      <c r="D51">
        <v>173.050003</v>
      </c>
      <c r="E51">
        <v>174.89999399999999</v>
      </c>
      <c r="F51">
        <v>173.692902</v>
      </c>
      <c r="G51">
        <v>98121</v>
      </c>
      <c r="H51">
        <v>1.1303991584815767</v>
      </c>
      <c r="I51">
        <v>-959.87452446242696</v>
      </c>
    </row>
    <row r="52" spans="1:9" x14ac:dyDescent="0.25">
      <c r="A52" s="1">
        <v>43079</v>
      </c>
      <c r="B52">
        <v>175.21000699999999</v>
      </c>
      <c r="C52">
        <v>176.770004</v>
      </c>
      <c r="D52">
        <v>173.66999799999999</v>
      </c>
      <c r="E52">
        <v>174.83000200000001</v>
      </c>
      <c r="F52">
        <v>173.62339800000001</v>
      </c>
      <c r="G52">
        <v>80936</v>
      </c>
      <c r="H52">
        <v>-2.2098736756285695E-2</v>
      </c>
      <c r="I52">
        <v>962.50810137313044</v>
      </c>
    </row>
    <row r="53" spans="1:9" x14ac:dyDescent="0.25">
      <c r="A53" s="1">
        <v>43086</v>
      </c>
      <c r="B53">
        <v>175.75</v>
      </c>
      <c r="C53">
        <v>176.05999800000001</v>
      </c>
      <c r="D53">
        <v>173.820007</v>
      </c>
      <c r="E53">
        <v>174.800003</v>
      </c>
      <c r="F53">
        <v>174.800003</v>
      </c>
      <c r="G53">
        <v>93668</v>
      </c>
      <c r="H53">
        <v>0.37410054329436188</v>
      </c>
      <c r="I53">
        <v>-330.88565140350624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5.0282653972032069E-2</v>
      </c>
      <c r="L2">
        <f>AVERAGE(H2:H53)</f>
        <v>5.2293960130913343E-2</v>
      </c>
      <c r="M2">
        <f>AVERAGE(I2:I53)</f>
        <v>0.29714285714289929</v>
      </c>
    </row>
    <row r="3" spans="1:13" x14ac:dyDescent="0.25">
      <c r="A3" s="1">
        <v>42736</v>
      </c>
      <c r="B3">
        <v>16.579999999999998</v>
      </c>
      <c r="C3">
        <v>16.870000999999998</v>
      </c>
      <c r="D3">
        <v>16.579999999999998</v>
      </c>
      <c r="E3">
        <v>16.805</v>
      </c>
      <c r="F3">
        <v>16.805</v>
      </c>
      <c r="G3">
        <v>133197</v>
      </c>
      <c r="L3">
        <f>_xlfn.STDEV.P(H2:H53)</f>
        <v>0.56401381120936667</v>
      </c>
      <c r="M3">
        <f>_xlfn.STDEV.P(I2:I53)</f>
        <v>411.07291217353958</v>
      </c>
    </row>
    <row r="4" spans="1:13" x14ac:dyDescent="0.25">
      <c r="A4" s="1">
        <v>42743</v>
      </c>
      <c r="B4">
        <v>16.850000000000001</v>
      </c>
      <c r="C4">
        <v>16.934999000000001</v>
      </c>
      <c r="D4">
        <v>16.579999999999998</v>
      </c>
      <c r="E4">
        <v>16.77</v>
      </c>
      <c r="F4">
        <v>16.77</v>
      </c>
      <c r="G4">
        <v>142413</v>
      </c>
      <c r="H4">
        <v>-0.10830110086283888</v>
      </c>
      <c r="I4">
        <v>52</v>
      </c>
    </row>
    <row r="5" spans="1:13" x14ac:dyDescent="0.25">
      <c r="A5" s="1">
        <v>42750</v>
      </c>
      <c r="B5">
        <v>16.715</v>
      </c>
      <c r="C5">
        <v>16.715</v>
      </c>
      <c r="D5">
        <v>16.530000999999999</v>
      </c>
      <c r="E5">
        <v>16.579999999999998</v>
      </c>
      <c r="F5">
        <v>16.579999999999998</v>
      </c>
      <c r="G5">
        <v>12949</v>
      </c>
      <c r="H5">
        <v>-0.58792026182684121</v>
      </c>
      <c r="I5">
        <v>230.28571428571502</v>
      </c>
    </row>
    <row r="6" spans="1:13" x14ac:dyDescent="0.25">
      <c r="A6" s="1">
        <v>42757</v>
      </c>
      <c r="B6">
        <v>16.420000000000002</v>
      </c>
      <c r="C6">
        <v>16.795000000000002</v>
      </c>
      <c r="D6">
        <v>16.420000000000002</v>
      </c>
      <c r="E6">
        <v>16.795000000000002</v>
      </c>
      <c r="F6">
        <v>16.795000000000002</v>
      </c>
      <c r="G6">
        <v>2598</v>
      </c>
      <c r="H6">
        <v>0.66527819101458952</v>
      </c>
      <c r="I6">
        <v>-601.71428571429021</v>
      </c>
    </row>
    <row r="7" spans="1:13" x14ac:dyDescent="0.25">
      <c r="A7" s="1">
        <v>42764</v>
      </c>
      <c r="B7">
        <v>16.68</v>
      </c>
      <c r="C7">
        <v>16.73</v>
      </c>
      <c r="D7">
        <v>16.385000000000002</v>
      </c>
      <c r="E7">
        <v>16.594999000000001</v>
      </c>
      <c r="F7">
        <v>16.594999000000001</v>
      </c>
      <c r="G7">
        <v>27895</v>
      </c>
      <c r="H7">
        <v>-0.61886652781910234</v>
      </c>
      <c r="I7">
        <v>616.57291428571716</v>
      </c>
    </row>
    <row r="8" spans="1:13" x14ac:dyDescent="0.25">
      <c r="A8" s="1">
        <v>42771</v>
      </c>
      <c r="B8">
        <v>16.614999999999998</v>
      </c>
      <c r="C8">
        <v>16.93</v>
      </c>
      <c r="D8">
        <v>16.605</v>
      </c>
      <c r="E8">
        <v>16.895</v>
      </c>
      <c r="F8">
        <v>16.895</v>
      </c>
      <c r="G8">
        <v>26482</v>
      </c>
      <c r="H8">
        <v>0.92829824457006271</v>
      </c>
      <c r="I8">
        <v>-742.86011428570896</v>
      </c>
    </row>
    <row r="9" spans="1:13" x14ac:dyDescent="0.25">
      <c r="A9" s="1">
        <v>42778</v>
      </c>
      <c r="B9">
        <v>16.950001</v>
      </c>
      <c r="C9">
        <v>17.200001</v>
      </c>
      <c r="D9">
        <v>16.950001</v>
      </c>
      <c r="E9">
        <v>17.100000000000001</v>
      </c>
      <c r="F9">
        <v>17.100000000000001</v>
      </c>
      <c r="G9">
        <v>52836</v>
      </c>
      <c r="H9">
        <v>0.63433501933948799</v>
      </c>
      <c r="I9">
        <v>141.14434285713679</v>
      </c>
    </row>
    <row r="10" spans="1:13" x14ac:dyDescent="0.25">
      <c r="A10" s="1">
        <v>42785</v>
      </c>
      <c r="B10">
        <v>17.190000999999999</v>
      </c>
      <c r="C10">
        <v>17.424999</v>
      </c>
      <c r="D10">
        <v>17.174999</v>
      </c>
      <c r="E10">
        <v>17.239999999999998</v>
      </c>
      <c r="F10">
        <v>17.239999999999998</v>
      </c>
      <c r="G10">
        <v>12054</v>
      </c>
      <c r="H10">
        <v>0.43320440345134448</v>
      </c>
      <c r="I10">
        <v>96.571428571435376</v>
      </c>
    </row>
    <row r="11" spans="1:13" x14ac:dyDescent="0.25">
      <c r="A11" s="1">
        <v>42792</v>
      </c>
      <c r="B11">
        <v>17.290001</v>
      </c>
      <c r="C11">
        <v>17.530000999999999</v>
      </c>
      <c r="D11">
        <v>17.209999</v>
      </c>
      <c r="E11">
        <v>17.395</v>
      </c>
      <c r="F11">
        <v>17.395</v>
      </c>
      <c r="G11">
        <v>15074</v>
      </c>
      <c r="H11">
        <v>0.47961916096400231</v>
      </c>
      <c r="I11">
        <v>-22.285714285720335</v>
      </c>
    </row>
    <row r="12" spans="1:13" x14ac:dyDescent="0.25">
      <c r="A12" s="1">
        <v>42799</v>
      </c>
      <c r="B12">
        <v>17.280000999999999</v>
      </c>
      <c r="C12">
        <v>17.34</v>
      </c>
      <c r="D12">
        <v>17.200001</v>
      </c>
      <c r="E12">
        <v>17.200001</v>
      </c>
      <c r="F12">
        <v>17.200001</v>
      </c>
      <c r="G12">
        <v>3280</v>
      </c>
      <c r="H12">
        <v>-0.60338875334721576</v>
      </c>
      <c r="I12">
        <v>519.99851428571276</v>
      </c>
    </row>
    <row r="13" spans="1:13" x14ac:dyDescent="0.25">
      <c r="A13" s="1">
        <v>42806</v>
      </c>
      <c r="B13">
        <v>17.204999999999998</v>
      </c>
      <c r="C13">
        <v>17.329999999999998</v>
      </c>
      <c r="D13">
        <v>17.200001</v>
      </c>
      <c r="E13">
        <v>17.260000000000002</v>
      </c>
      <c r="F13">
        <v>17.260000000000002</v>
      </c>
      <c r="G13">
        <v>13203</v>
      </c>
      <c r="H13">
        <v>0.18565593573341652</v>
      </c>
      <c r="I13">
        <v>-378.85417142857062</v>
      </c>
    </row>
    <row r="14" spans="1:13" x14ac:dyDescent="0.25">
      <c r="A14" s="1">
        <v>42813</v>
      </c>
      <c r="B14">
        <v>17.195</v>
      </c>
      <c r="C14">
        <v>17.225000000000001</v>
      </c>
      <c r="D14">
        <v>16.879999000000002</v>
      </c>
      <c r="E14">
        <v>17.079999999999998</v>
      </c>
      <c r="F14">
        <v>17.079999999999998</v>
      </c>
      <c r="G14">
        <v>16334</v>
      </c>
      <c r="H14">
        <v>-0.55697709015175068</v>
      </c>
      <c r="I14">
        <v>356.56994285714813</v>
      </c>
    </row>
    <row r="15" spans="1:13" x14ac:dyDescent="0.25">
      <c r="A15" s="1">
        <v>42820</v>
      </c>
      <c r="B15">
        <v>16.799999</v>
      </c>
      <c r="C15">
        <v>17.299999</v>
      </c>
      <c r="D15">
        <v>16.764999</v>
      </c>
      <c r="E15">
        <v>17.299999</v>
      </c>
      <c r="F15">
        <v>17.299999</v>
      </c>
      <c r="G15">
        <v>44542</v>
      </c>
      <c r="H15">
        <v>0.68074668253496418</v>
      </c>
      <c r="I15">
        <v>-594.28422857143312</v>
      </c>
    </row>
    <row r="16" spans="1:13" x14ac:dyDescent="0.25">
      <c r="A16" s="1">
        <v>42827</v>
      </c>
      <c r="B16">
        <v>17.325001</v>
      </c>
      <c r="C16">
        <v>17.395</v>
      </c>
      <c r="D16">
        <v>17.174999</v>
      </c>
      <c r="E16">
        <v>17.34</v>
      </c>
      <c r="F16">
        <v>17.34</v>
      </c>
      <c r="G16">
        <v>39064</v>
      </c>
      <c r="H16">
        <v>0.12377578101755483</v>
      </c>
      <c r="I16">
        <v>267.42560000000071</v>
      </c>
    </row>
    <row r="17" spans="1:9" x14ac:dyDescent="0.25">
      <c r="A17" s="1">
        <v>42834</v>
      </c>
      <c r="B17">
        <v>17.379999000000002</v>
      </c>
      <c r="C17">
        <v>17.379999000000002</v>
      </c>
      <c r="D17">
        <v>17.135000000000002</v>
      </c>
      <c r="E17">
        <v>17.18</v>
      </c>
      <c r="F17">
        <v>17.18</v>
      </c>
      <c r="G17">
        <v>232</v>
      </c>
      <c r="H17">
        <v>-0.49509074680154758</v>
      </c>
      <c r="I17">
        <v>297.14434285714214</v>
      </c>
    </row>
    <row r="18" spans="1:9" x14ac:dyDescent="0.25">
      <c r="A18" s="1">
        <v>42841</v>
      </c>
      <c r="B18">
        <v>17.149999999999999</v>
      </c>
      <c r="C18">
        <v>17.149999999999999</v>
      </c>
      <c r="D18">
        <v>16.950001</v>
      </c>
      <c r="E18">
        <v>17.09</v>
      </c>
      <c r="F18">
        <v>17.09</v>
      </c>
      <c r="G18">
        <v>14310</v>
      </c>
      <c r="H18">
        <v>-0.27848854507586984</v>
      </c>
      <c r="I18">
        <v>-103.99999999999999</v>
      </c>
    </row>
    <row r="19" spans="1:9" x14ac:dyDescent="0.25">
      <c r="A19" s="1">
        <v>42848</v>
      </c>
      <c r="B19">
        <v>17.09</v>
      </c>
      <c r="C19">
        <v>17.225000000000001</v>
      </c>
      <c r="D19">
        <v>17.075001</v>
      </c>
      <c r="E19">
        <v>17.114999999999998</v>
      </c>
      <c r="F19">
        <v>17.114999999999998</v>
      </c>
      <c r="G19">
        <v>19943</v>
      </c>
      <c r="H19">
        <v>7.7357929187737345E-2</v>
      </c>
      <c r="I19">
        <v>-170.85714285713982</v>
      </c>
    </row>
    <row r="20" spans="1:9" x14ac:dyDescent="0.25">
      <c r="A20" s="1">
        <v>42855</v>
      </c>
      <c r="B20">
        <v>17.139999</v>
      </c>
      <c r="C20">
        <v>17.184999000000001</v>
      </c>
      <c r="D20">
        <v>17.055</v>
      </c>
      <c r="E20">
        <v>17.120000999999998</v>
      </c>
      <c r="F20">
        <v>17.120000999999998</v>
      </c>
      <c r="G20">
        <v>61748</v>
      </c>
      <c r="H20">
        <v>1.547468015471596E-2</v>
      </c>
      <c r="I20">
        <v>29.712799999997721</v>
      </c>
    </row>
    <row r="21" spans="1:9" x14ac:dyDescent="0.25">
      <c r="A21" s="1">
        <v>42862</v>
      </c>
      <c r="B21">
        <v>17.18</v>
      </c>
      <c r="C21">
        <v>17.32</v>
      </c>
      <c r="D21">
        <v>17.18</v>
      </c>
      <c r="E21">
        <v>17.215</v>
      </c>
      <c r="F21">
        <v>17.215</v>
      </c>
      <c r="G21">
        <v>20476</v>
      </c>
      <c r="H21">
        <v>0.29395703659625544</v>
      </c>
      <c r="I21">
        <v>-133.71131428571576</v>
      </c>
    </row>
    <row r="22" spans="1:9" x14ac:dyDescent="0.25">
      <c r="A22" s="1">
        <v>42869</v>
      </c>
      <c r="B22">
        <v>17.245000999999998</v>
      </c>
      <c r="C22">
        <v>17.245000999999998</v>
      </c>
      <c r="D22">
        <v>16.700001</v>
      </c>
      <c r="E22">
        <v>16.855</v>
      </c>
      <c r="F22">
        <v>16.855</v>
      </c>
      <c r="G22">
        <v>3248</v>
      </c>
      <c r="H22">
        <v>-1.1139541803034794</v>
      </c>
      <c r="I22">
        <v>675.99851428571276</v>
      </c>
    </row>
    <row r="23" spans="1:9" x14ac:dyDescent="0.25">
      <c r="A23" s="1">
        <v>42876</v>
      </c>
      <c r="B23">
        <v>16.899999999999999</v>
      </c>
      <c r="C23">
        <v>17.030000999999999</v>
      </c>
      <c r="D23">
        <v>16.825001</v>
      </c>
      <c r="E23">
        <v>17.030000999999999</v>
      </c>
      <c r="F23">
        <v>17.030000999999999</v>
      </c>
      <c r="G23">
        <v>22578</v>
      </c>
      <c r="H23">
        <v>0.54150859863135403</v>
      </c>
      <c r="I23">
        <v>-794.85862857142183</v>
      </c>
    </row>
    <row r="24" spans="1:9" x14ac:dyDescent="0.25">
      <c r="A24" s="1">
        <v>42883</v>
      </c>
      <c r="B24">
        <v>17.045000000000002</v>
      </c>
      <c r="C24">
        <v>17.145</v>
      </c>
      <c r="D24">
        <v>16.905000999999999</v>
      </c>
      <c r="E24">
        <v>17.07</v>
      </c>
      <c r="F24">
        <v>17.07</v>
      </c>
      <c r="G24">
        <v>36173</v>
      </c>
      <c r="H24">
        <v>0.12376959238322446</v>
      </c>
      <c r="I24">
        <v>200.57439999999394</v>
      </c>
    </row>
    <row r="25" spans="1:9" x14ac:dyDescent="0.25">
      <c r="A25" s="1">
        <v>42890</v>
      </c>
      <c r="B25">
        <v>17.09</v>
      </c>
      <c r="C25">
        <v>17.190000999999999</v>
      </c>
      <c r="D25">
        <v>17</v>
      </c>
      <c r="E25">
        <v>17.190000999999999</v>
      </c>
      <c r="F25">
        <v>17.190000999999999</v>
      </c>
      <c r="G25">
        <v>32730</v>
      </c>
      <c r="H25">
        <v>0.37132115441832314</v>
      </c>
      <c r="I25">
        <v>-118.86011428570903</v>
      </c>
    </row>
    <row r="26" spans="1:9" x14ac:dyDescent="0.25">
      <c r="A26" s="1">
        <v>42897</v>
      </c>
      <c r="B26">
        <v>17.079999999999998</v>
      </c>
      <c r="C26">
        <v>17.200001</v>
      </c>
      <c r="D26">
        <v>17</v>
      </c>
      <c r="E26">
        <v>17.084999</v>
      </c>
      <c r="F26">
        <v>17.084999</v>
      </c>
      <c r="G26">
        <v>70379</v>
      </c>
      <c r="H26">
        <v>-0.32490949122284701</v>
      </c>
      <c r="I26">
        <v>334.29017142856623</v>
      </c>
    </row>
    <row r="27" spans="1:9" x14ac:dyDescent="0.25">
      <c r="A27" s="1">
        <v>42904</v>
      </c>
      <c r="B27">
        <v>17.195</v>
      </c>
      <c r="C27">
        <v>17.305</v>
      </c>
      <c r="D27">
        <v>17.120000999999998</v>
      </c>
      <c r="E27">
        <v>17.129999000000002</v>
      </c>
      <c r="F27">
        <v>17.129999000000002</v>
      </c>
      <c r="G27">
        <v>1544</v>
      </c>
      <c r="H27">
        <v>0.13924427253794042</v>
      </c>
      <c r="I27">
        <v>-222.86011428571433</v>
      </c>
    </row>
    <row r="28" spans="1:9" x14ac:dyDescent="0.25">
      <c r="A28" s="1">
        <v>42911</v>
      </c>
      <c r="B28">
        <v>17.184999000000001</v>
      </c>
      <c r="C28">
        <v>17.190000999999999</v>
      </c>
      <c r="D28">
        <v>16.745000999999998</v>
      </c>
      <c r="E28">
        <v>16.745000999999998</v>
      </c>
      <c r="F28">
        <v>16.745000999999998</v>
      </c>
      <c r="G28">
        <v>13442</v>
      </c>
      <c r="H28">
        <v>-1.1913059208568972</v>
      </c>
      <c r="I28">
        <v>638.85417142857591</v>
      </c>
    </row>
    <row r="29" spans="1:9" x14ac:dyDescent="0.25">
      <c r="A29" s="1">
        <v>42918</v>
      </c>
      <c r="B29">
        <v>16.815000999999999</v>
      </c>
      <c r="C29">
        <v>16.91</v>
      </c>
      <c r="D29">
        <v>16.649999999999999</v>
      </c>
      <c r="E29">
        <v>16.75</v>
      </c>
      <c r="F29">
        <v>16.75</v>
      </c>
      <c r="G29">
        <v>67376</v>
      </c>
      <c r="H29">
        <v>1.5468491520385574E-2</v>
      </c>
      <c r="I29">
        <v>-579.4241142857187</v>
      </c>
    </row>
    <row r="30" spans="1:9" x14ac:dyDescent="0.25">
      <c r="A30" s="1">
        <v>42925</v>
      </c>
      <c r="B30">
        <v>16.785</v>
      </c>
      <c r="C30">
        <v>16.969999000000001</v>
      </c>
      <c r="D30">
        <v>16.695</v>
      </c>
      <c r="E30">
        <v>16.934999000000001</v>
      </c>
      <c r="F30">
        <v>16.934999000000001</v>
      </c>
      <c r="G30">
        <v>2149</v>
      </c>
      <c r="H30">
        <v>0.57244558167212523</v>
      </c>
      <c r="I30">
        <v>-267.42857142856991</v>
      </c>
    </row>
    <row r="31" spans="1:9" x14ac:dyDescent="0.25">
      <c r="A31" s="1">
        <v>42932</v>
      </c>
      <c r="B31">
        <v>17</v>
      </c>
      <c r="C31">
        <v>17</v>
      </c>
      <c r="D31">
        <v>16.614999999999998</v>
      </c>
      <c r="E31">
        <v>16.635000000000002</v>
      </c>
      <c r="F31">
        <v>16.635000000000002</v>
      </c>
      <c r="G31">
        <v>101072</v>
      </c>
      <c r="H31">
        <v>-0.9282920559357325</v>
      </c>
      <c r="I31">
        <v>720.56845714285555</v>
      </c>
    </row>
    <row r="32" spans="1:9" x14ac:dyDescent="0.25">
      <c r="A32" s="1">
        <v>42939</v>
      </c>
      <c r="B32">
        <v>16.625</v>
      </c>
      <c r="C32">
        <v>16.735001</v>
      </c>
      <c r="D32">
        <v>16.510000000000002</v>
      </c>
      <c r="E32">
        <v>16.510000000000002</v>
      </c>
      <c r="F32">
        <v>16.510000000000002</v>
      </c>
      <c r="G32">
        <v>2583</v>
      </c>
      <c r="H32">
        <v>-0.38678964593870868</v>
      </c>
      <c r="I32">
        <v>-259.99851428571282</v>
      </c>
    </row>
    <row r="33" spans="1:9" x14ac:dyDescent="0.25">
      <c r="A33" s="1">
        <v>42946</v>
      </c>
      <c r="B33">
        <v>16.575001</v>
      </c>
      <c r="C33">
        <v>16.629999000000002</v>
      </c>
      <c r="D33">
        <v>16.43</v>
      </c>
      <c r="E33">
        <v>16.629999000000002</v>
      </c>
      <c r="F33">
        <v>16.629999000000002</v>
      </c>
      <c r="G33">
        <v>37774</v>
      </c>
      <c r="H33">
        <v>0.37131496578399276</v>
      </c>
      <c r="I33">
        <v>-363.99851428571276</v>
      </c>
    </row>
    <row r="34" spans="1:9" x14ac:dyDescent="0.25">
      <c r="A34" s="1">
        <v>42953</v>
      </c>
      <c r="B34">
        <v>16.605</v>
      </c>
      <c r="C34">
        <v>16.690000999999999</v>
      </c>
      <c r="D34">
        <v>16.290001</v>
      </c>
      <c r="E34">
        <v>16.290001</v>
      </c>
      <c r="F34">
        <v>16.290001</v>
      </c>
      <c r="G34">
        <v>25007</v>
      </c>
      <c r="H34">
        <v>-1.0520616483189569</v>
      </c>
      <c r="I34">
        <v>683.42411428571347</v>
      </c>
    </row>
    <row r="35" spans="1:9" x14ac:dyDescent="0.25">
      <c r="A35" s="1">
        <v>42960</v>
      </c>
      <c r="B35">
        <v>16.325001</v>
      </c>
      <c r="C35">
        <v>16.620000999999998</v>
      </c>
      <c r="D35">
        <v>16.299999</v>
      </c>
      <c r="E35">
        <v>16.360001</v>
      </c>
      <c r="F35">
        <v>16.360001</v>
      </c>
      <c r="G35">
        <v>15975</v>
      </c>
      <c r="H35">
        <v>0.21660220172567776</v>
      </c>
      <c r="I35">
        <v>-609.13988571428558</v>
      </c>
    </row>
    <row r="36" spans="1:9" x14ac:dyDescent="0.25">
      <c r="A36" s="1">
        <v>42967</v>
      </c>
      <c r="B36">
        <v>16.305</v>
      </c>
      <c r="C36">
        <v>16.424999</v>
      </c>
      <c r="D36">
        <v>16.200001</v>
      </c>
      <c r="E36">
        <v>16.27</v>
      </c>
      <c r="F36">
        <v>16.27</v>
      </c>
      <c r="G36">
        <v>2230</v>
      </c>
      <c r="H36">
        <v>-0.2784916393930405</v>
      </c>
      <c r="I36">
        <v>237.71577142857214</v>
      </c>
    </row>
    <row r="37" spans="1:9" x14ac:dyDescent="0.25">
      <c r="A37" s="1">
        <v>42974</v>
      </c>
      <c r="B37">
        <v>16.174999</v>
      </c>
      <c r="C37">
        <v>16.459999</v>
      </c>
      <c r="D37">
        <v>15.984999999999999</v>
      </c>
      <c r="E37">
        <v>16.445</v>
      </c>
      <c r="F37">
        <v>16.445</v>
      </c>
      <c r="G37">
        <v>8879</v>
      </c>
      <c r="H37">
        <v>0.54150550431419442</v>
      </c>
      <c r="I37">
        <v>-393.71577142857211</v>
      </c>
    </row>
    <row r="38" spans="1:9" x14ac:dyDescent="0.25">
      <c r="A38" s="1">
        <v>42981</v>
      </c>
      <c r="B38">
        <v>16.350000000000001</v>
      </c>
      <c r="C38">
        <v>16.41</v>
      </c>
      <c r="D38">
        <v>16.200001</v>
      </c>
      <c r="E38">
        <v>16.254999000000002</v>
      </c>
      <c r="F38">
        <v>16.254999000000002</v>
      </c>
      <c r="G38">
        <v>502</v>
      </c>
      <c r="H38">
        <v>-0.58792335614400093</v>
      </c>
      <c r="I38">
        <v>542.28719999999691</v>
      </c>
    </row>
    <row r="39" spans="1:9" x14ac:dyDescent="0.25">
      <c r="A39" s="1">
        <v>42988</v>
      </c>
      <c r="B39">
        <v>16.389999</v>
      </c>
      <c r="C39">
        <v>16.620000999999998</v>
      </c>
      <c r="D39">
        <v>16.389999</v>
      </c>
      <c r="E39">
        <v>16.524999999999999</v>
      </c>
      <c r="F39">
        <v>16.524999999999999</v>
      </c>
      <c r="G39">
        <v>6372</v>
      </c>
      <c r="H39">
        <v>0.83546872954476914</v>
      </c>
      <c r="I39">
        <v>-683.43154285713376</v>
      </c>
    </row>
    <row r="40" spans="1:9" x14ac:dyDescent="0.25">
      <c r="A40" s="1">
        <v>42995</v>
      </c>
      <c r="B40">
        <v>16.610001</v>
      </c>
      <c r="C40">
        <v>16.655000999999999</v>
      </c>
      <c r="D40">
        <v>16.530000999999999</v>
      </c>
      <c r="E40">
        <v>16.565000999999999</v>
      </c>
      <c r="F40">
        <v>16.565000999999999</v>
      </c>
      <c r="G40">
        <v>381</v>
      </c>
      <c r="H40">
        <v>0.12377578101755483</v>
      </c>
      <c r="I40">
        <v>341.71428571427964</v>
      </c>
    </row>
    <row r="41" spans="1:9" x14ac:dyDescent="0.25">
      <c r="A41" s="1">
        <v>43002</v>
      </c>
      <c r="B41">
        <v>16.645</v>
      </c>
      <c r="C41">
        <v>16.860001</v>
      </c>
      <c r="D41">
        <v>16.635000000000002</v>
      </c>
      <c r="E41">
        <v>16.84</v>
      </c>
      <c r="F41">
        <v>16.84</v>
      </c>
      <c r="G41">
        <v>2205</v>
      </c>
      <c r="H41">
        <v>0.85093412674799496</v>
      </c>
      <c r="I41">
        <v>-349.13988571428558</v>
      </c>
    </row>
    <row r="42" spans="1:9" x14ac:dyDescent="0.25">
      <c r="A42" s="1">
        <v>43009</v>
      </c>
      <c r="B42">
        <v>16.940000999999999</v>
      </c>
      <c r="C42">
        <v>17.174999</v>
      </c>
      <c r="D42">
        <v>16.940000999999999</v>
      </c>
      <c r="E42">
        <v>17.094999000000001</v>
      </c>
      <c r="F42">
        <v>17.094999000000001</v>
      </c>
      <c r="G42">
        <v>1734</v>
      </c>
      <c r="H42">
        <v>0.78904778339780302</v>
      </c>
      <c r="I42">
        <v>29.714285714284891</v>
      </c>
    </row>
    <row r="43" spans="1:9" x14ac:dyDescent="0.25">
      <c r="A43" s="1">
        <v>43016</v>
      </c>
      <c r="B43">
        <v>17.110001</v>
      </c>
      <c r="C43">
        <v>17.129999000000002</v>
      </c>
      <c r="D43">
        <v>17</v>
      </c>
      <c r="E43">
        <v>17.09</v>
      </c>
      <c r="F43">
        <v>17.09</v>
      </c>
      <c r="G43">
        <v>16161</v>
      </c>
      <c r="H43">
        <v>-1.5468491520385574E-2</v>
      </c>
      <c r="I43">
        <v>386.28274285714582</v>
      </c>
    </row>
    <row r="44" spans="1:9" x14ac:dyDescent="0.25">
      <c r="A44" s="1">
        <v>43023</v>
      </c>
      <c r="B44">
        <v>17.18</v>
      </c>
      <c r="C44">
        <v>17.219999000000001</v>
      </c>
      <c r="D44">
        <v>16.969999000000001</v>
      </c>
      <c r="E44">
        <v>17.145</v>
      </c>
      <c r="F44">
        <v>17.145</v>
      </c>
      <c r="G44">
        <v>8138</v>
      </c>
      <c r="H44">
        <v>0.17018744421303095</v>
      </c>
      <c r="I44">
        <v>-89.14137142857291</v>
      </c>
    </row>
    <row r="45" spans="1:9" x14ac:dyDescent="0.25">
      <c r="A45" s="1">
        <v>43030</v>
      </c>
      <c r="B45">
        <v>17.190000999999999</v>
      </c>
      <c r="C45">
        <v>17.445</v>
      </c>
      <c r="D45">
        <v>17</v>
      </c>
      <c r="E45">
        <v>17.445</v>
      </c>
      <c r="F45">
        <v>17.445</v>
      </c>
      <c r="G45">
        <v>22760</v>
      </c>
      <c r="H45">
        <v>0.92829515025290321</v>
      </c>
      <c r="I45">
        <v>-364</v>
      </c>
    </row>
    <row r="46" spans="1:9" x14ac:dyDescent="0.25">
      <c r="A46" s="1">
        <v>43037</v>
      </c>
      <c r="B46">
        <v>17.385000000000002</v>
      </c>
      <c r="C46">
        <v>17.5</v>
      </c>
      <c r="D46">
        <v>17.299999</v>
      </c>
      <c r="E46">
        <v>17.5</v>
      </c>
      <c r="F46">
        <v>17.5</v>
      </c>
      <c r="G46">
        <v>15349</v>
      </c>
      <c r="H46">
        <v>0.17018744421303095</v>
      </c>
      <c r="I46">
        <v>364</v>
      </c>
    </row>
    <row r="47" spans="1:9" x14ac:dyDescent="0.25">
      <c r="A47" s="1">
        <v>43044</v>
      </c>
      <c r="B47">
        <v>17.485001</v>
      </c>
      <c r="C47">
        <v>17.620000999999998</v>
      </c>
      <c r="D47">
        <v>17.350000000000001</v>
      </c>
      <c r="E47">
        <v>17.360001</v>
      </c>
      <c r="F47">
        <v>17.360001</v>
      </c>
      <c r="G47">
        <v>16676</v>
      </c>
      <c r="H47">
        <v>-0.43320130913418481</v>
      </c>
      <c r="I47">
        <v>289.71279999999769</v>
      </c>
    </row>
    <row r="48" spans="1:9" x14ac:dyDescent="0.25">
      <c r="A48" s="1">
        <v>43051</v>
      </c>
      <c r="B48">
        <v>17.370000999999998</v>
      </c>
      <c r="C48">
        <v>17.399999999999999</v>
      </c>
      <c r="D48">
        <v>16.954999999999998</v>
      </c>
      <c r="E48">
        <v>17.149999999999999</v>
      </c>
      <c r="F48">
        <v>17.149999999999999</v>
      </c>
      <c r="G48">
        <v>12964</v>
      </c>
      <c r="H48">
        <v>-0.64980969949420397</v>
      </c>
      <c r="I48">
        <v>104.00297142857448</v>
      </c>
    </row>
    <row r="49" spans="1:9" x14ac:dyDescent="0.25">
      <c r="A49" s="1">
        <v>43058</v>
      </c>
      <c r="B49">
        <v>17.155000999999999</v>
      </c>
      <c r="C49">
        <v>17.370000999999998</v>
      </c>
      <c r="D49">
        <v>17.114999999999998</v>
      </c>
      <c r="E49">
        <v>17.165001</v>
      </c>
      <c r="F49">
        <v>17.165001</v>
      </c>
      <c r="G49">
        <v>14184</v>
      </c>
      <c r="H49">
        <v>4.6417851829817496E-2</v>
      </c>
      <c r="I49">
        <v>-334.2886857142895</v>
      </c>
    </row>
    <row r="50" spans="1:9" x14ac:dyDescent="0.25">
      <c r="A50" s="1">
        <v>43065</v>
      </c>
      <c r="B50">
        <v>17.155000999999999</v>
      </c>
      <c r="C50">
        <v>17.420000000000002</v>
      </c>
      <c r="D50">
        <v>17.145</v>
      </c>
      <c r="E50">
        <v>17.170000000000002</v>
      </c>
      <c r="F50">
        <v>17.170000000000002</v>
      </c>
      <c r="G50">
        <v>113235</v>
      </c>
      <c r="H50">
        <v>1.5468491520385574E-2</v>
      </c>
      <c r="I50">
        <v>14.860114285714323</v>
      </c>
    </row>
    <row r="51" spans="1:9" x14ac:dyDescent="0.25">
      <c r="A51" s="1">
        <v>43072</v>
      </c>
      <c r="B51">
        <v>17.465</v>
      </c>
      <c r="C51">
        <v>17.57</v>
      </c>
      <c r="D51">
        <v>17.344999000000001</v>
      </c>
      <c r="E51">
        <v>17.530000999999999</v>
      </c>
      <c r="F51">
        <v>17.530000999999999</v>
      </c>
      <c r="G51">
        <v>73091</v>
      </c>
      <c r="H51">
        <v>1.113957274620639</v>
      </c>
      <c r="I51">
        <v>-527.43154285713376</v>
      </c>
    </row>
    <row r="52" spans="1:9" x14ac:dyDescent="0.25">
      <c r="A52" s="1">
        <v>43079</v>
      </c>
      <c r="B52">
        <v>17.559999000000001</v>
      </c>
      <c r="C52">
        <v>17.725000000000001</v>
      </c>
      <c r="D52">
        <v>17.530000999999999</v>
      </c>
      <c r="E52">
        <v>17.66</v>
      </c>
      <c r="F52">
        <v>17.66</v>
      </c>
      <c r="G52">
        <v>28149</v>
      </c>
      <c r="H52">
        <v>0.40225813745909428</v>
      </c>
      <c r="I52">
        <v>341.71725714284878</v>
      </c>
    </row>
    <row r="53" spans="1:9" x14ac:dyDescent="0.25">
      <c r="A53" s="1">
        <v>43086</v>
      </c>
      <c r="B53">
        <v>17.725000000000001</v>
      </c>
      <c r="C53">
        <v>17.77</v>
      </c>
      <c r="D53">
        <v>17.565000999999999</v>
      </c>
      <c r="E53">
        <v>17.649999999999999</v>
      </c>
      <c r="F53">
        <v>17.649999999999999</v>
      </c>
      <c r="G53">
        <v>1283</v>
      </c>
      <c r="H53">
        <v>-3.0943171675101532E-2</v>
      </c>
      <c r="I53">
        <v>207.99851428571802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2.2846282697598159E-2</v>
      </c>
      <c r="L2">
        <f>AVERAGE(H2:H53)</f>
        <v>2.3760134005502084E-2</v>
      </c>
      <c r="M2">
        <f>AVERAGE(I2:I53)</f>
        <v>-1.8079589667219551</v>
      </c>
    </row>
    <row r="3" spans="1:13" x14ac:dyDescent="0.25">
      <c r="A3" s="1">
        <v>42736</v>
      </c>
      <c r="B3">
        <v>228.33999600000001</v>
      </c>
      <c r="C3">
        <v>229.19000199999999</v>
      </c>
      <c r="D3">
        <v>225.41999799999999</v>
      </c>
      <c r="E3">
        <v>225.41999799999999</v>
      </c>
      <c r="F3">
        <v>225.41999799999999</v>
      </c>
      <c r="G3">
        <v>43706</v>
      </c>
      <c r="L3">
        <f>_xlfn.STDEV.P(H2:H53)</f>
        <v>0.26755225889117273</v>
      </c>
      <c r="M3">
        <f>_xlfn.STDEV.P(I2:I53)</f>
        <v>126.87420759323284</v>
      </c>
    </row>
    <row r="4" spans="1:13" x14ac:dyDescent="0.25">
      <c r="A4" s="1">
        <v>42743</v>
      </c>
      <c r="B4">
        <v>225.53999300000001</v>
      </c>
      <c r="C4">
        <v>227.179993</v>
      </c>
      <c r="D4">
        <v>225.53999300000001</v>
      </c>
      <c r="E4">
        <v>226.070007</v>
      </c>
      <c r="F4">
        <v>226.070007</v>
      </c>
      <c r="G4">
        <v>76179</v>
      </c>
      <c r="H4">
        <v>0.14994440732805167</v>
      </c>
      <c r="I4">
        <v>52</v>
      </c>
    </row>
    <row r="5" spans="1:13" x14ac:dyDescent="0.25">
      <c r="A5" s="1">
        <v>42750</v>
      </c>
      <c r="B5">
        <v>226.36000100000001</v>
      </c>
      <c r="C5">
        <v>227.35000600000001</v>
      </c>
      <c r="D5">
        <v>224.94000199999999</v>
      </c>
      <c r="E5">
        <v>224.94000199999999</v>
      </c>
      <c r="F5">
        <v>224.94000199999999</v>
      </c>
      <c r="G5">
        <v>74025</v>
      </c>
      <c r="H5">
        <v>-0.26067012918703242</v>
      </c>
      <c r="I5">
        <v>-142.39914831948411</v>
      </c>
    </row>
    <row r="6" spans="1:13" x14ac:dyDescent="0.25">
      <c r="A6" s="1">
        <v>42757</v>
      </c>
      <c r="B6">
        <v>225.14999399999999</v>
      </c>
      <c r="C6">
        <v>225.80999800000001</v>
      </c>
      <c r="D6">
        <v>222.75</v>
      </c>
      <c r="E6">
        <v>223.300003</v>
      </c>
      <c r="F6">
        <v>223.300003</v>
      </c>
      <c r="G6">
        <v>7080</v>
      </c>
      <c r="H6">
        <v>-0.37831580497130257</v>
      </c>
      <c r="I6">
        <v>-40.798955091388514</v>
      </c>
    </row>
    <row r="7" spans="1:13" x14ac:dyDescent="0.25">
      <c r="A7" s="1">
        <v>42764</v>
      </c>
      <c r="B7">
        <v>222.66000399999999</v>
      </c>
      <c r="C7">
        <v>223.58000200000001</v>
      </c>
      <c r="D7">
        <v>221.990005</v>
      </c>
      <c r="E7">
        <v>222.96000699999999</v>
      </c>
      <c r="F7">
        <v>222.96000699999999</v>
      </c>
      <c r="G7">
        <v>67546</v>
      </c>
      <c r="H7">
        <v>-7.8430450522853357E-2</v>
      </c>
      <c r="I7">
        <v>103.99880001661136</v>
      </c>
    </row>
    <row r="8" spans="1:13" x14ac:dyDescent="0.25">
      <c r="A8" s="1">
        <v>42771</v>
      </c>
      <c r="B8">
        <v>222.58999600000001</v>
      </c>
      <c r="C8">
        <v>224.25</v>
      </c>
      <c r="D8">
        <v>221.83999600000001</v>
      </c>
      <c r="E8">
        <v>223.240005</v>
      </c>
      <c r="F8">
        <v>223.240005</v>
      </c>
      <c r="G8">
        <v>127283</v>
      </c>
      <c r="H8">
        <v>6.4590081311243386E-2</v>
      </c>
      <c r="I8">
        <v>49.598833246924976</v>
      </c>
    </row>
    <row r="9" spans="1:13" x14ac:dyDescent="0.25">
      <c r="A9" s="1">
        <v>42778</v>
      </c>
      <c r="B9">
        <v>222.94000199999999</v>
      </c>
      <c r="C9">
        <v>224.240005</v>
      </c>
      <c r="D9">
        <v>222.61000100000001</v>
      </c>
      <c r="E9">
        <v>224.070007</v>
      </c>
      <c r="F9">
        <v>224.070007</v>
      </c>
      <c r="G9">
        <v>116119</v>
      </c>
      <c r="H9">
        <v>0.19146528428236606</v>
      </c>
      <c r="I9">
        <v>43.999710773234774</v>
      </c>
    </row>
    <row r="10" spans="1:13" x14ac:dyDescent="0.25">
      <c r="A10" s="1">
        <v>42785</v>
      </c>
      <c r="B10">
        <v>223.970001</v>
      </c>
      <c r="C10">
        <v>224.949997</v>
      </c>
      <c r="D10">
        <v>223.13000500000001</v>
      </c>
      <c r="E10">
        <v>224.949997</v>
      </c>
      <c r="F10">
        <v>224.949997</v>
      </c>
      <c r="G10">
        <v>356745</v>
      </c>
      <c r="H10">
        <v>0.2029965415934375</v>
      </c>
      <c r="I10">
        <v>3.9989846294423042</v>
      </c>
    </row>
    <row r="11" spans="1:13" x14ac:dyDescent="0.25">
      <c r="A11" s="1">
        <v>42792</v>
      </c>
      <c r="B11">
        <v>225.029999</v>
      </c>
      <c r="C11">
        <v>226.020004</v>
      </c>
      <c r="D11">
        <v>224.470001</v>
      </c>
      <c r="E11">
        <v>224.970001</v>
      </c>
      <c r="F11">
        <v>224.970001</v>
      </c>
      <c r="G11">
        <v>17527</v>
      </c>
      <c r="H11">
        <v>4.6145329129139946E-3</v>
      </c>
      <c r="I11">
        <v>-68.797927413310902</v>
      </c>
    </row>
    <row r="12" spans="1:13" x14ac:dyDescent="0.25">
      <c r="A12" s="1">
        <v>42799</v>
      </c>
      <c r="B12">
        <v>225.070007</v>
      </c>
      <c r="C12">
        <v>225.070007</v>
      </c>
      <c r="D12">
        <v>221.71000699999999</v>
      </c>
      <c r="E12">
        <v>221.729996</v>
      </c>
      <c r="F12">
        <v>221.729996</v>
      </c>
      <c r="G12">
        <v>38647</v>
      </c>
      <c r="H12">
        <v>-0.74740600432442472</v>
      </c>
      <c r="I12">
        <v>-260.79710896310178</v>
      </c>
    </row>
    <row r="13" spans="1:13" x14ac:dyDescent="0.25">
      <c r="A13" s="1">
        <v>42806</v>
      </c>
      <c r="B13">
        <v>222.020004</v>
      </c>
      <c r="C13">
        <v>223.220001</v>
      </c>
      <c r="D13">
        <v>221.41999799999999</v>
      </c>
      <c r="E13">
        <v>222.070007</v>
      </c>
      <c r="F13">
        <v>222.070007</v>
      </c>
      <c r="G13">
        <v>29324</v>
      </c>
      <c r="H13">
        <v>7.8433910730494327E-2</v>
      </c>
      <c r="I13">
        <v>286.39731449871732</v>
      </c>
    </row>
    <row r="14" spans="1:13" x14ac:dyDescent="0.25">
      <c r="A14" s="1">
        <v>42813</v>
      </c>
      <c r="B14">
        <v>222.11999499999999</v>
      </c>
      <c r="C14">
        <v>224.55999800000001</v>
      </c>
      <c r="D14">
        <v>221.89999399999999</v>
      </c>
      <c r="E14">
        <v>223.36000100000001</v>
      </c>
      <c r="F14">
        <v>223.36000100000001</v>
      </c>
      <c r="G14">
        <v>50855</v>
      </c>
      <c r="H14">
        <v>0.29757647322843278</v>
      </c>
      <c r="I14">
        <v>75.997587725707319</v>
      </c>
    </row>
    <row r="15" spans="1:13" x14ac:dyDescent="0.25">
      <c r="A15" s="1">
        <v>42820</v>
      </c>
      <c r="B15">
        <v>224.509995</v>
      </c>
      <c r="C15">
        <v>225.199997</v>
      </c>
      <c r="D15">
        <v>223.89999399999999</v>
      </c>
      <c r="E15">
        <v>224.80999800000001</v>
      </c>
      <c r="F15">
        <v>224.80999800000001</v>
      </c>
      <c r="G15">
        <v>16916</v>
      </c>
      <c r="H15">
        <v>0.3344860467969652</v>
      </c>
      <c r="I15">
        <v>12.800062768360567</v>
      </c>
    </row>
    <row r="16" spans="1:13" x14ac:dyDescent="0.25">
      <c r="A16" s="1">
        <v>42827</v>
      </c>
      <c r="B16">
        <v>224.44000199999999</v>
      </c>
      <c r="C16">
        <v>226.05999800000001</v>
      </c>
      <c r="D16">
        <v>224.300003</v>
      </c>
      <c r="E16">
        <v>225.83999600000001</v>
      </c>
      <c r="F16">
        <v>225.83999600000001</v>
      </c>
      <c r="G16">
        <v>28295</v>
      </c>
      <c r="H16">
        <v>0.23760046346908548</v>
      </c>
      <c r="I16">
        <v>-33.599454776778622</v>
      </c>
    </row>
    <row r="17" spans="1:9" x14ac:dyDescent="0.25">
      <c r="A17" s="1">
        <v>42834</v>
      </c>
      <c r="B17">
        <v>225.44000199999999</v>
      </c>
      <c r="C17">
        <v>226</v>
      </c>
      <c r="D17">
        <v>225.13000500000001</v>
      </c>
      <c r="E17">
        <v>225.279999</v>
      </c>
      <c r="F17">
        <v>225.279999</v>
      </c>
      <c r="G17">
        <v>5124</v>
      </c>
      <c r="H17">
        <v>-0.12918039330299574</v>
      </c>
      <c r="I17">
        <v>-127.19783879915414</v>
      </c>
    </row>
    <row r="18" spans="1:9" x14ac:dyDescent="0.25">
      <c r="A18" s="1">
        <v>42841</v>
      </c>
      <c r="B18">
        <v>225.28999300000001</v>
      </c>
      <c r="C18">
        <v>226.050003</v>
      </c>
      <c r="D18">
        <v>224.91999799999999</v>
      </c>
      <c r="E18">
        <v>225.240005</v>
      </c>
      <c r="F18">
        <v>225.240005</v>
      </c>
      <c r="G18">
        <v>132159</v>
      </c>
      <c r="H18">
        <v>-9.2258362986959736E-3</v>
      </c>
      <c r="I18">
        <v>41.599664004651721</v>
      </c>
    </row>
    <row r="19" spans="1:9" x14ac:dyDescent="0.25">
      <c r="A19" s="1">
        <v>42848</v>
      </c>
      <c r="B19">
        <v>226</v>
      </c>
      <c r="C19">
        <v>226.21000699999999</v>
      </c>
      <c r="D19">
        <v>224.570007</v>
      </c>
      <c r="E19">
        <v>225.53999300000001</v>
      </c>
      <c r="F19">
        <v>225.53999300000001</v>
      </c>
      <c r="G19">
        <v>13702</v>
      </c>
      <c r="H19">
        <v>6.9201384697025359E-2</v>
      </c>
      <c r="I19">
        <v>27.198183409769324</v>
      </c>
    </row>
    <row r="20" spans="1:9" x14ac:dyDescent="0.25">
      <c r="A20" s="1">
        <v>42855</v>
      </c>
      <c r="B20">
        <v>225.009995</v>
      </c>
      <c r="C20">
        <v>226.13000500000001</v>
      </c>
      <c r="D20">
        <v>225.009995</v>
      </c>
      <c r="E20">
        <v>226.11999499999999</v>
      </c>
      <c r="F20">
        <v>226.11999499999999</v>
      </c>
      <c r="G20">
        <v>79672</v>
      </c>
      <c r="H20">
        <v>0.13379515689641214</v>
      </c>
      <c r="I20">
        <v>22.400809834937618</v>
      </c>
    </row>
    <row r="21" spans="1:9" x14ac:dyDescent="0.25">
      <c r="A21" s="1">
        <v>42862</v>
      </c>
      <c r="B21">
        <v>225.86000100000001</v>
      </c>
      <c r="C21">
        <v>226.229996</v>
      </c>
      <c r="D21">
        <v>224.63000500000001</v>
      </c>
      <c r="E21">
        <v>225.33999600000001</v>
      </c>
      <c r="F21">
        <v>225.33999600000001</v>
      </c>
      <c r="G21">
        <v>32229</v>
      </c>
      <c r="H21">
        <v>-0.17993056676364053</v>
      </c>
      <c r="I21">
        <v>-108.79857355820671</v>
      </c>
    </row>
    <row r="22" spans="1:9" x14ac:dyDescent="0.25">
      <c r="A22" s="1">
        <v>42869</v>
      </c>
      <c r="B22">
        <v>225.14999399999999</v>
      </c>
      <c r="C22">
        <v>226.800003</v>
      </c>
      <c r="D22">
        <v>224.88000500000001</v>
      </c>
      <c r="E22">
        <v>226.63999899999999</v>
      </c>
      <c r="F22">
        <v>226.63999899999999</v>
      </c>
      <c r="G22">
        <v>11230</v>
      </c>
      <c r="H22">
        <v>0.29988535444844922</v>
      </c>
      <c r="I22">
        <v>166.39785602967885</v>
      </c>
    </row>
    <row r="23" spans="1:9" x14ac:dyDescent="0.25">
      <c r="A23" s="1">
        <v>42876</v>
      </c>
      <c r="B23">
        <v>226.44000199999999</v>
      </c>
      <c r="C23">
        <v>227.38000500000001</v>
      </c>
      <c r="D23">
        <v>225.970001</v>
      </c>
      <c r="E23">
        <v>227.300003</v>
      </c>
      <c r="F23">
        <v>227.300003</v>
      </c>
      <c r="G23">
        <v>7900</v>
      </c>
      <c r="H23">
        <v>0.15225005902094263</v>
      </c>
      <c r="I23">
        <v>-51.199211087842407</v>
      </c>
    </row>
    <row r="24" spans="1:9" x14ac:dyDescent="0.25">
      <c r="A24" s="1">
        <v>42883</v>
      </c>
      <c r="B24">
        <v>227.320007</v>
      </c>
      <c r="C24">
        <v>227.429993</v>
      </c>
      <c r="D24">
        <v>226.36999499999999</v>
      </c>
      <c r="E24">
        <v>226.85000600000001</v>
      </c>
      <c r="F24">
        <v>226.85000600000001</v>
      </c>
      <c r="G24">
        <v>37188</v>
      </c>
      <c r="H24">
        <v>-0.10380553725317575</v>
      </c>
      <c r="I24">
        <v>-88.798850477454252</v>
      </c>
    </row>
    <row r="25" spans="1:9" x14ac:dyDescent="0.25">
      <c r="A25" s="1">
        <v>42890</v>
      </c>
      <c r="B25">
        <v>226.86000100000001</v>
      </c>
      <c r="C25">
        <v>228.41999799999999</v>
      </c>
      <c r="D25">
        <v>226.449997</v>
      </c>
      <c r="E25">
        <v>227.990005</v>
      </c>
      <c r="F25">
        <v>227.990005</v>
      </c>
      <c r="G25">
        <v>4737</v>
      </c>
      <c r="H25">
        <v>0.26297555019940783</v>
      </c>
      <c r="I25">
        <v>127.19791879804397</v>
      </c>
    </row>
    <row r="26" spans="1:9" x14ac:dyDescent="0.25">
      <c r="A26" s="1">
        <v>42897</v>
      </c>
      <c r="B26">
        <v>228.60000600000001</v>
      </c>
      <c r="C26">
        <v>229.58000200000001</v>
      </c>
      <c r="D26">
        <v>228.25</v>
      </c>
      <c r="E26">
        <v>228.720001</v>
      </c>
      <c r="F26">
        <v>228.720001</v>
      </c>
      <c r="G26">
        <v>14143</v>
      </c>
      <c r="H26">
        <v>0.16839584924492809</v>
      </c>
      <c r="I26">
        <v>-32.799785849117541</v>
      </c>
    </row>
    <row r="27" spans="1:9" x14ac:dyDescent="0.25">
      <c r="A27" s="1">
        <v>42904</v>
      </c>
      <c r="B27">
        <v>228.75</v>
      </c>
      <c r="C27">
        <v>230.11999499999999</v>
      </c>
      <c r="D27">
        <v>228.699997</v>
      </c>
      <c r="E27">
        <v>229.729996</v>
      </c>
      <c r="F27">
        <v>229.729996</v>
      </c>
      <c r="G27">
        <v>15705</v>
      </c>
      <c r="H27">
        <v>0.23298616123668042</v>
      </c>
      <c r="I27">
        <v>22.399609851555795</v>
      </c>
    </row>
    <row r="28" spans="1:9" x14ac:dyDescent="0.25">
      <c r="A28" s="1">
        <v>42911</v>
      </c>
      <c r="B28">
        <v>229.55999800000001</v>
      </c>
      <c r="C28">
        <v>229.990005</v>
      </c>
      <c r="D28">
        <v>226.300003</v>
      </c>
      <c r="E28">
        <v>226.300003</v>
      </c>
      <c r="F28">
        <v>226.300003</v>
      </c>
      <c r="G28">
        <v>27586</v>
      </c>
      <c r="H28">
        <v>-0.7912325329716301</v>
      </c>
      <c r="I28">
        <v>-355.19412192753623</v>
      </c>
    </row>
    <row r="29" spans="1:9" x14ac:dyDescent="0.25">
      <c r="A29" s="1">
        <v>42918</v>
      </c>
      <c r="B29">
        <v>226.58999600000001</v>
      </c>
      <c r="C29">
        <v>227.03999300000001</v>
      </c>
      <c r="D29">
        <v>224.279999</v>
      </c>
      <c r="E29">
        <v>224.41999799999999</v>
      </c>
      <c r="F29">
        <v>224.41999799999999</v>
      </c>
      <c r="G29">
        <v>22577</v>
      </c>
      <c r="H29">
        <v>-0.43368051134487451</v>
      </c>
      <c r="I29">
        <v>123.99732311398425</v>
      </c>
    </row>
    <row r="30" spans="1:9" x14ac:dyDescent="0.25">
      <c r="A30" s="1">
        <v>42925</v>
      </c>
      <c r="B30">
        <v>224.36999499999999</v>
      </c>
      <c r="C30">
        <v>225.990005</v>
      </c>
      <c r="D30">
        <v>224.33999600000001</v>
      </c>
      <c r="E30">
        <v>225.179993</v>
      </c>
      <c r="F30">
        <v>225.179993</v>
      </c>
      <c r="G30">
        <v>265340</v>
      </c>
      <c r="H30">
        <v>0.17531603385073308</v>
      </c>
      <c r="I30">
        <v>211.19707573279504</v>
      </c>
    </row>
    <row r="31" spans="1:9" x14ac:dyDescent="0.25">
      <c r="A31" s="1">
        <v>42932</v>
      </c>
      <c r="B31">
        <v>225.429993</v>
      </c>
      <c r="C31">
        <v>227.66999799999999</v>
      </c>
      <c r="D31">
        <v>225.429993</v>
      </c>
      <c r="E31">
        <v>227.44000199999999</v>
      </c>
      <c r="F31">
        <v>227.44000199999999</v>
      </c>
      <c r="G31">
        <v>56145</v>
      </c>
      <c r="H31">
        <v>0.52134002769354926</v>
      </c>
      <c r="I31">
        <v>119.99945846903391</v>
      </c>
    </row>
    <row r="32" spans="1:9" x14ac:dyDescent="0.25">
      <c r="A32" s="1">
        <v>42939</v>
      </c>
      <c r="B32">
        <v>227.25</v>
      </c>
      <c r="C32">
        <v>227.64999399999999</v>
      </c>
      <c r="D32">
        <v>225.91000399999999</v>
      </c>
      <c r="E32">
        <v>226.679993</v>
      </c>
      <c r="F32">
        <v>226.679993</v>
      </c>
      <c r="G32">
        <v>56223</v>
      </c>
      <c r="H32">
        <v>-0.17531926337786508</v>
      </c>
      <c r="I32">
        <v>-241.5980947956057</v>
      </c>
    </row>
    <row r="33" spans="1:9" x14ac:dyDescent="0.25">
      <c r="A33" s="1">
        <v>42946</v>
      </c>
      <c r="B33">
        <v>226.71000699999999</v>
      </c>
      <c r="C33">
        <v>228.35000600000001</v>
      </c>
      <c r="D33">
        <v>226.53999300000001</v>
      </c>
      <c r="E33">
        <v>227.88999899999999</v>
      </c>
      <c r="F33">
        <v>227.88999899999999</v>
      </c>
      <c r="G33">
        <v>16684</v>
      </c>
      <c r="H33">
        <v>0.27912480063104084</v>
      </c>
      <c r="I33">
        <v>157.59901785974907</v>
      </c>
    </row>
    <row r="34" spans="1:9" x14ac:dyDescent="0.25">
      <c r="A34" s="1">
        <v>42953</v>
      </c>
      <c r="B34">
        <v>228.220001</v>
      </c>
      <c r="C34">
        <v>228.66999799999999</v>
      </c>
      <c r="D34">
        <v>227.800003</v>
      </c>
      <c r="E34">
        <v>228.64999399999999</v>
      </c>
      <c r="F34">
        <v>228.64999399999999</v>
      </c>
      <c r="G34">
        <v>109101</v>
      </c>
      <c r="H34">
        <v>0.17531603385073308</v>
      </c>
      <c r="I34">
        <v>-36.000381533177276</v>
      </c>
    </row>
    <row r="35" spans="1:9" x14ac:dyDescent="0.25">
      <c r="A35" s="1">
        <v>42960</v>
      </c>
      <c r="B35">
        <v>228.30999800000001</v>
      </c>
      <c r="C35">
        <v>228.66999799999999</v>
      </c>
      <c r="D35">
        <v>227.60000600000001</v>
      </c>
      <c r="E35">
        <v>228.44000199999999</v>
      </c>
      <c r="F35">
        <v>228.44000199999999</v>
      </c>
      <c r="G35">
        <v>121265</v>
      </c>
      <c r="H35">
        <v>-4.8441061560119375E-2</v>
      </c>
      <c r="I35">
        <v>-77.597885567737194</v>
      </c>
    </row>
    <row r="36" spans="1:9" x14ac:dyDescent="0.25">
      <c r="A36" s="1">
        <v>42967</v>
      </c>
      <c r="B36">
        <v>228.449997</v>
      </c>
      <c r="C36">
        <v>228.729996</v>
      </c>
      <c r="D36">
        <v>227.25</v>
      </c>
      <c r="E36">
        <v>227.89999399999999</v>
      </c>
      <c r="F36">
        <v>227.89999399999999</v>
      </c>
      <c r="G36">
        <v>78561</v>
      </c>
      <c r="H36">
        <v>-0.1245693205977227</v>
      </c>
      <c r="I36">
        <v>-26.400914448876431</v>
      </c>
    </row>
    <row r="37" spans="1:9" x14ac:dyDescent="0.25">
      <c r="A37" s="1">
        <v>42974</v>
      </c>
      <c r="B37">
        <v>227.820007</v>
      </c>
      <c r="C37">
        <v>228.699997</v>
      </c>
      <c r="D37">
        <v>227.63000500000001</v>
      </c>
      <c r="E37">
        <v>228</v>
      </c>
      <c r="F37">
        <v>228</v>
      </c>
      <c r="G37">
        <v>17207</v>
      </c>
      <c r="H37">
        <v>2.3069435037437958E-2</v>
      </c>
      <c r="I37">
        <v>51.200411071231045</v>
      </c>
    </row>
    <row r="38" spans="1:9" x14ac:dyDescent="0.25">
      <c r="A38" s="1">
        <v>42981</v>
      </c>
      <c r="B38">
        <v>228.11999499999999</v>
      </c>
      <c r="C38">
        <v>229.449997</v>
      </c>
      <c r="D38">
        <v>228</v>
      </c>
      <c r="E38">
        <v>228.80999800000001</v>
      </c>
      <c r="F38">
        <v>228.80999800000001</v>
      </c>
      <c r="G38">
        <v>5471</v>
      </c>
      <c r="H38">
        <v>0.18685075136945206</v>
      </c>
      <c r="I38">
        <v>56.798573558211245</v>
      </c>
    </row>
    <row r="39" spans="1:9" x14ac:dyDescent="0.25">
      <c r="A39" s="1">
        <v>42988</v>
      </c>
      <c r="B39">
        <v>228.89999399999999</v>
      </c>
      <c r="C39">
        <v>229.03999300000001</v>
      </c>
      <c r="D39">
        <v>227.53999300000001</v>
      </c>
      <c r="E39">
        <v>227.720001</v>
      </c>
      <c r="F39">
        <v>227.720001</v>
      </c>
      <c r="G39">
        <v>7383</v>
      </c>
      <c r="H39">
        <v>-0.25144106336120442</v>
      </c>
      <c r="I39">
        <v>-151.99749541929299</v>
      </c>
    </row>
    <row r="40" spans="1:9" x14ac:dyDescent="0.25">
      <c r="A40" s="1">
        <v>42995</v>
      </c>
      <c r="B40">
        <v>227.69000199999999</v>
      </c>
      <c r="C40">
        <v>228.38999899999999</v>
      </c>
      <c r="D40">
        <v>227.270004</v>
      </c>
      <c r="E40">
        <v>227.679993</v>
      </c>
      <c r="F40">
        <v>227.679993</v>
      </c>
      <c r="G40">
        <v>18154</v>
      </c>
      <c r="H40">
        <v>-9.2290658258279892E-3</v>
      </c>
      <c r="I40">
        <v>83.997956951364671</v>
      </c>
    </row>
    <row r="41" spans="1:9" x14ac:dyDescent="0.25">
      <c r="A41" s="1">
        <v>43002</v>
      </c>
      <c r="B41">
        <v>227.33000200000001</v>
      </c>
      <c r="C41">
        <v>228.03999300000001</v>
      </c>
      <c r="D41">
        <v>226.570007</v>
      </c>
      <c r="E41">
        <v>227.71000699999999</v>
      </c>
      <c r="F41">
        <v>227.71000699999999</v>
      </c>
      <c r="G41">
        <v>9581</v>
      </c>
      <c r="H41">
        <v>6.9236448134459613E-3</v>
      </c>
      <c r="I41">
        <v>5.601682438242622</v>
      </c>
    </row>
    <row r="42" spans="1:9" x14ac:dyDescent="0.25">
      <c r="A42" s="1">
        <v>43009</v>
      </c>
      <c r="B42">
        <v>227.13000500000001</v>
      </c>
      <c r="C42">
        <v>227.44000199999999</v>
      </c>
      <c r="D42">
        <v>226.300003</v>
      </c>
      <c r="E42">
        <v>227.199997</v>
      </c>
      <c r="F42">
        <v>227.199997</v>
      </c>
      <c r="G42">
        <v>91220</v>
      </c>
      <c r="H42">
        <v>-0.1176493666724267</v>
      </c>
      <c r="I42">
        <v>-43.201321827849924</v>
      </c>
    </row>
    <row r="43" spans="1:9" x14ac:dyDescent="0.25">
      <c r="A43" s="1">
        <v>43016</v>
      </c>
      <c r="B43">
        <v>227.53999300000001</v>
      </c>
      <c r="C43">
        <v>228.60000600000001</v>
      </c>
      <c r="D43">
        <v>227.050003</v>
      </c>
      <c r="E43">
        <v>228.529999</v>
      </c>
      <c r="F43">
        <v>228.529999</v>
      </c>
      <c r="G43">
        <v>6497</v>
      </c>
      <c r="H43">
        <v>0.30680553905426078</v>
      </c>
      <c r="I43">
        <v>147.19892186107944</v>
      </c>
    </row>
    <row r="44" spans="1:9" x14ac:dyDescent="0.25">
      <c r="A44" s="1">
        <v>43023</v>
      </c>
      <c r="B44">
        <v>228.11999499999999</v>
      </c>
      <c r="C44">
        <v>229.33000200000001</v>
      </c>
      <c r="D44">
        <v>227.88999899999999</v>
      </c>
      <c r="E44">
        <v>228.03999300000001</v>
      </c>
      <c r="F44">
        <v>228.03999300000001</v>
      </c>
      <c r="G44">
        <v>24394</v>
      </c>
      <c r="H44">
        <v>-0.11303483375951269</v>
      </c>
      <c r="I44">
        <v>-145.59862401904957</v>
      </c>
    </row>
    <row r="45" spans="1:9" x14ac:dyDescent="0.25">
      <c r="A45" s="1">
        <v>43030</v>
      </c>
      <c r="B45">
        <v>228.13000500000001</v>
      </c>
      <c r="C45">
        <v>229.33000200000001</v>
      </c>
      <c r="D45">
        <v>227.88000500000001</v>
      </c>
      <c r="E45">
        <v>229.30999800000001</v>
      </c>
      <c r="F45">
        <v>229.30999800000001</v>
      </c>
      <c r="G45">
        <v>21389</v>
      </c>
      <c r="H45">
        <v>0.29296540052315978</v>
      </c>
      <c r="I45">
        <v>140.79893047634411</v>
      </c>
    </row>
    <row r="46" spans="1:9" x14ac:dyDescent="0.25">
      <c r="A46" s="1">
        <v>43037</v>
      </c>
      <c r="B46">
        <v>229.550003</v>
      </c>
      <c r="C46">
        <v>230.85000600000001</v>
      </c>
      <c r="D46">
        <v>229.490005</v>
      </c>
      <c r="E46">
        <v>230.58000200000001</v>
      </c>
      <c r="F46">
        <v>230.58000200000001</v>
      </c>
      <c r="G46">
        <v>5176</v>
      </c>
      <c r="H46">
        <v>0.29296516984265081</v>
      </c>
      <c r="I46">
        <v>-7.9998892124893099E-5</v>
      </c>
    </row>
    <row r="47" spans="1:9" x14ac:dyDescent="0.25">
      <c r="A47" s="1">
        <v>43044</v>
      </c>
      <c r="B47">
        <v>230.86000100000001</v>
      </c>
      <c r="C47">
        <v>231.740005</v>
      </c>
      <c r="D47">
        <v>229.08999600000001</v>
      </c>
      <c r="E47">
        <v>229.08999600000001</v>
      </c>
      <c r="F47">
        <v>229.08999600000001</v>
      </c>
      <c r="G47">
        <v>16683</v>
      </c>
      <c r="H47">
        <v>-0.34371534330330211</v>
      </c>
      <c r="I47">
        <v>-220.79774280047991</v>
      </c>
    </row>
    <row r="48" spans="1:9" x14ac:dyDescent="0.25">
      <c r="A48" s="1">
        <v>43051</v>
      </c>
      <c r="B48">
        <v>229.75</v>
      </c>
      <c r="C48">
        <v>230.570007</v>
      </c>
      <c r="D48">
        <v>229.63999899999999</v>
      </c>
      <c r="E48">
        <v>230.229996</v>
      </c>
      <c r="F48">
        <v>230.229996</v>
      </c>
      <c r="G48">
        <v>4762</v>
      </c>
      <c r="H48">
        <v>0.26297578087991685</v>
      </c>
      <c r="I48">
        <v>210.39756680291586</v>
      </c>
    </row>
    <row r="49" spans="1:9" x14ac:dyDescent="0.25">
      <c r="A49" s="1">
        <v>43058</v>
      </c>
      <c r="B49">
        <v>230.21000699999999</v>
      </c>
      <c r="C49">
        <v>231.28999300000001</v>
      </c>
      <c r="D49">
        <v>230.21000699999999</v>
      </c>
      <c r="E49">
        <v>230.759995</v>
      </c>
      <c r="F49">
        <v>230.759995</v>
      </c>
      <c r="G49">
        <v>58722</v>
      </c>
      <c r="H49">
        <v>0.1222604393776997</v>
      </c>
      <c r="I49">
        <v>-48.799404315938013</v>
      </c>
    </row>
    <row r="50" spans="1:9" x14ac:dyDescent="0.25">
      <c r="A50" s="1">
        <v>43065</v>
      </c>
      <c r="B50">
        <v>231.020004</v>
      </c>
      <c r="C50">
        <v>232.38999899999999</v>
      </c>
      <c r="D50">
        <v>230.520004</v>
      </c>
      <c r="E50">
        <v>232.38999899999999</v>
      </c>
      <c r="F50">
        <v>232.38999899999999</v>
      </c>
      <c r="G50">
        <v>37163</v>
      </c>
      <c r="H50">
        <v>0.37601015327841164</v>
      </c>
      <c r="I50">
        <v>87.999181549790933</v>
      </c>
    </row>
    <row r="51" spans="1:9" x14ac:dyDescent="0.25">
      <c r="A51" s="1">
        <v>43072</v>
      </c>
      <c r="B51">
        <v>231.75</v>
      </c>
      <c r="C51">
        <v>232.69000199999999</v>
      </c>
      <c r="D51">
        <v>231.75</v>
      </c>
      <c r="E51">
        <v>232.550003</v>
      </c>
      <c r="F51">
        <v>232.550003</v>
      </c>
      <c r="G51">
        <v>4156</v>
      </c>
      <c r="H51">
        <v>3.6909804249047926E-2</v>
      </c>
      <c r="I51">
        <v>-117.59837171484875</v>
      </c>
    </row>
    <row r="52" spans="1:9" x14ac:dyDescent="0.25">
      <c r="A52" s="1">
        <v>43079</v>
      </c>
      <c r="B52">
        <v>232.5</v>
      </c>
      <c r="C52">
        <v>232.66999799999999</v>
      </c>
      <c r="D52">
        <v>230.970001</v>
      </c>
      <c r="E52">
        <v>231.699997</v>
      </c>
      <c r="F52">
        <v>231.699997</v>
      </c>
      <c r="G52">
        <v>10920</v>
      </c>
      <c r="H52">
        <v>-0.19607981719528006</v>
      </c>
      <c r="I52">
        <v>-80.799681235183286</v>
      </c>
    </row>
    <row r="53" spans="1:9" x14ac:dyDescent="0.25">
      <c r="A53" s="1">
        <v>43086</v>
      </c>
      <c r="B53">
        <v>231.720001</v>
      </c>
      <c r="C53">
        <v>232.11000100000001</v>
      </c>
      <c r="D53">
        <v>230.070007</v>
      </c>
      <c r="E53">
        <v>230.570007</v>
      </c>
      <c r="F53">
        <v>230.570007</v>
      </c>
      <c r="G53">
        <v>40790</v>
      </c>
      <c r="H53">
        <v>-0.2606666689793849</v>
      </c>
      <c r="I53">
        <v>-22.398409868169445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2.5065564403890472E-2</v>
      </c>
      <c r="L2">
        <f>AVERAGE(H2:H53)</f>
        <v>2.3365880212719202E-2</v>
      </c>
      <c r="M2">
        <f>AVERAGE(I2:I53)</f>
        <v>3.9804185678532207</v>
      </c>
    </row>
    <row r="3" spans="1:13" x14ac:dyDescent="0.25">
      <c r="A3" s="1">
        <v>42736</v>
      </c>
      <c r="B3">
        <v>178.66999799999999</v>
      </c>
      <c r="C3">
        <v>178.66999799999999</v>
      </c>
      <c r="D3">
        <v>175.53999300000001</v>
      </c>
      <c r="E3">
        <v>175.53999300000001</v>
      </c>
      <c r="F3">
        <v>175.53999300000001</v>
      </c>
      <c r="G3">
        <v>4</v>
      </c>
      <c r="L3">
        <f>_xlfn.STDEV.P(H2:H53)</f>
        <v>0.37215776801265149</v>
      </c>
      <c r="M3">
        <f>_xlfn.STDEV.P(I2:I53)</f>
        <v>218.92002554484779</v>
      </c>
    </row>
    <row r="4" spans="1:13" x14ac:dyDescent="0.25">
      <c r="A4" s="1">
        <v>42743</v>
      </c>
      <c r="B4">
        <v>175.979996</v>
      </c>
      <c r="C4">
        <v>176.94000199999999</v>
      </c>
      <c r="D4">
        <v>175.979996</v>
      </c>
      <c r="E4">
        <v>175.979996</v>
      </c>
      <c r="F4">
        <v>175.979996</v>
      </c>
      <c r="G4">
        <v>28</v>
      </c>
      <c r="H4">
        <v>0.13034155698069036</v>
      </c>
      <c r="I4">
        <v>52</v>
      </c>
    </row>
    <row r="5" spans="1:13" x14ac:dyDescent="0.25">
      <c r="A5" s="1">
        <v>42750</v>
      </c>
      <c r="B5">
        <v>176.03999300000001</v>
      </c>
      <c r="C5">
        <v>176.320007</v>
      </c>
      <c r="D5">
        <v>174.19000199999999</v>
      </c>
      <c r="E5">
        <v>174.19000199999999</v>
      </c>
      <c r="F5">
        <v>174.19000199999999</v>
      </c>
      <c r="G5">
        <v>32</v>
      </c>
      <c r="H5">
        <v>-0.53024775955186676</v>
      </c>
      <c r="I5">
        <v>-263.54330311384797</v>
      </c>
    </row>
    <row r="6" spans="1:13" x14ac:dyDescent="0.25">
      <c r="A6" s="1">
        <v>42757</v>
      </c>
      <c r="B6">
        <v>174.13999899999999</v>
      </c>
      <c r="C6">
        <v>175.13000500000001</v>
      </c>
      <c r="D6">
        <v>172.46000699999999</v>
      </c>
      <c r="E6">
        <v>172.529999</v>
      </c>
      <c r="F6">
        <v>172.529999</v>
      </c>
      <c r="G6">
        <v>161</v>
      </c>
      <c r="H6">
        <v>-0.49174068270584592</v>
      </c>
      <c r="I6">
        <v>15.362467983175367</v>
      </c>
    </row>
    <row r="7" spans="1:13" x14ac:dyDescent="0.25">
      <c r="A7" s="1">
        <v>42764</v>
      </c>
      <c r="B7">
        <v>172.179993</v>
      </c>
      <c r="C7">
        <v>172.64999399999999</v>
      </c>
      <c r="D7">
        <v>171.66000399999999</v>
      </c>
      <c r="E7">
        <v>172.029999</v>
      </c>
      <c r="F7">
        <v>172.029999</v>
      </c>
      <c r="G7">
        <v>0</v>
      </c>
      <c r="H7">
        <v>-0.14811439578899835</v>
      </c>
      <c r="I7">
        <v>137.09032892957723</v>
      </c>
    </row>
    <row r="8" spans="1:13" x14ac:dyDescent="0.25">
      <c r="A8" s="1">
        <v>42771</v>
      </c>
      <c r="B8">
        <v>171.85000600000001</v>
      </c>
      <c r="C8">
        <v>173.529999</v>
      </c>
      <c r="D8">
        <v>170.979996</v>
      </c>
      <c r="E8">
        <v>172.64999399999999</v>
      </c>
      <c r="F8">
        <v>172.64999399999999</v>
      </c>
      <c r="G8">
        <v>16</v>
      </c>
      <c r="H8">
        <v>0.18366036963439672</v>
      </c>
      <c r="I8">
        <v>132.36214298539036</v>
      </c>
    </row>
    <row r="9" spans="1:13" x14ac:dyDescent="0.25">
      <c r="A9" s="1">
        <v>42778</v>
      </c>
      <c r="B9">
        <v>172.740005</v>
      </c>
      <c r="C9">
        <v>173.529999</v>
      </c>
      <c r="D9">
        <v>172.28999300000001</v>
      </c>
      <c r="E9">
        <v>173.490005</v>
      </c>
      <c r="F9">
        <v>173.490005</v>
      </c>
      <c r="G9">
        <v>122</v>
      </c>
      <c r="H9">
        <v>0.24883544344222575</v>
      </c>
      <c r="I9">
        <v>26.00171362468221</v>
      </c>
    </row>
    <row r="10" spans="1:13" x14ac:dyDescent="0.25">
      <c r="A10" s="1">
        <v>42785</v>
      </c>
      <c r="B10">
        <v>175.19000199999999</v>
      </c>
      <c r="C10">
        <v>175.19000199999999</v>
      </c>
      <c r="D10">
        <v>172.88999899999999</v>
      </c>
      <c r="E10">
        <v>175.08999600000001</v>
      </c>
      <c r="F10">
        <v>175.08999600000001</v>
      </c>
      <c r="G10">
        <v>4543</v>
      </c>
      <c r="H10">
        <v>0.47396340046567548</v>
      </c>
      <c r="I10">
        <v>89.815205805418486</v>
      </c>
    </row>
    <row r="11" spans="1:13" x14ac:dyDescent="0.25">
      <c r="A11" s="1">
        <v>42792</v>
      </c>
      <c r="B11">
        <v>175.5</v>
      </c>
      <c r="C11">
        <v>175.78999300000001</v>
      </c>
      <c r="D11">
        <v>174.36999499999999</v>
      </c>
      <c r="E11">
        <v>174.36999499999999</v>
      </c>
      <c r="F11">
        <v>174.36999499999999</v>
      </c>
      <c r="G11">
        <v>3936</v>
      </c>
      <c r="H11">
        <v>-0.21328502616495651</v>
      </c>
      <c r="I11">
        <v>-274.1790033249884</v>
      </c>
    </row>
    <row r="12" spans="1:13" x14ac:dyDescent="0.25">
      <c r="A12" s="1">
        <v>42799</v>
      </c>
      <c r="B12">
        <v>174.770004</v>
      </c>
      <c r="C12">
        <v>174.770004</v>
      </c>
      <c r="D12">
        <v>171.14999399999999</v>
      </c>
      <c r="E12">
        <v>171.14999399999999</v>
      </c>
      <c r="F12">
        <v>171.14999399999999</v>
      </c>
      <c r="G12">
        <v>3</v>
      </c>
      <c r="H12">
        <v>-0.95385700510993976</v>
      </c>
      <c r="I12">
        <v>-295.45253100547365</v>
      </c>
    </row>
    <row r="13" spans="1:13" x14ac:dyDescent="0.25">
      <c r="A13" s="1">
        <v>42806</v>
      </c>
      <c r="B13">
        <v>171.58999600000001</v>
      </c>
      <c r="C13">
        <v>172.61999499999999</v>
      </c>
      <c r="D13">
        <v>171.38999899999999</v>
      </c>
      <c r="E13">
        <v>171.759995</v>
      </c>
      <c r="F13">
        <v>171.759995</v>
      </c>
      <c r="G13">
        <v>7749</v>
      </c>
      <c r="H13">
        <v>0.18069985909137284</v>
      </c>
      <c r="I13">
        <v>452.63351386241646</v>
      </c>
    </row>
    <row r="14" spans="1:13" x14ac:dyDescent="0.25">
      <c r="A14" s="1">
        <v>42813</v>
      </c>
      <c r="B14">
        <v>171.78999300000001</v>
      </c>
      <c r="C14">
        <v>172.979996</v>
      </c>
      <c r="D14">
        <v>171.61999499999999</v>
      </c>
      <c r="E14">
        <v>172.89999399999999</v>
      </c>
      <c r="F14">
        <v>172.89999399999999</v>
      </c>
      <c r="G14">
        <v>3</v>
      </c>
      <c r="H14">
        <v>0.33770052617012131</v>
      </c>
      <c r="I14">
        <v>62.635700211133681</v>
      </c>
    </row>
    <row r="15" spans="1:13" x14ac:dyDescent="0.25">
      <c r="A15" s="1">
        <v>42820</v>
      </c>
      <c r="B15">
        <v>174.08999600000001</v>
      </c>
      <c r="C15">
        <v>174.78999300000001</v>
      </c>
      <c r="D15">
        <v>173.820007</v>
      </c>
      <c r="E15">
        <v>174.5</v>
      </c>
      <c r="F15">
        <v>174.5</v>
      </c>
      <c r="G15">
        <v>82</v>
      </c>
      <c r="H15">
        <v>0.47396784389754637</v>
      </c>
      <c r="I15">
        <v>54.364092972096799</v>
      </c>
    </row>
    <row r="16" spans="1:13" x14ac:dyDescent="0.25">
      <c r="A16" s="1">
        <v>42827</v>
      </c>
      <c r="B16">
        <v>174.759995</v>
      </c>
      <c r="C16">
        <v>175.86999499999999</v>
      </c>
      <c r="D16">
        <v>174.759995</v>
      </c>
      <c r="E16">
        <v>175.86999499999999</v>
      </c>
      <c r="F16">
        <v>175.86999499999999</v>
      </c>
      <c r="G16">
        <v>2</v>
      </c>
      <c r="H16">
        <v>0.40583196331789417</v>
      </c>
      <c r="I16">
        <v>-27.182932843642543</v>
      </c>
    </row>
    <row r="17" spans="1:10" x14ac:dyDescent="0.25">
      <c r="A17" s="1">
        <v>42834</v>
      </c>
      <c r="B17">
        <v>175.64999399999999</v>
      </c>
      <c r="C17">
        <v>175.64999399999999</v>
      </c>
      <c r="D17">
        <v>175.270004</v>
      </c>
      <c r="E17">
        <v>175.270004</v>
      </c>
      <c r="F17">
        <v>175.270004</v>
      </c>
      <c r="G17">
        <v>0</v>
      </c>
      <c r="H17">
        <v>-0.17773460888767043</v>
      </c>
      <c r="I17">
        <v>-232.81493989813956</v>
      </c>
    </row>
    <row r="18" spans="1:10" x14ac:dyDescent="0.25">
      <c r="A18" s="1">
        <v>42841</v>
      </c>
      <c r="B18">
        <v>175.740005</v>
      </c>
      <c r="C18">
        <v>175.91999799999999</v>
      </c>
      <c r="D18">
        <v>175.36000100000001</v>
      </c>
      <c r="E18">
        <v>175.36000100000001</v>
      </c>
      <c r="F18">
        <v>175.36000100000001</v>
      </c>
      <c r="G18">
        <v>3</v>
      </c>
      <c r="H18">
        <v>2.6659702555648222E-2</v>
      </c>
      <c r="I18">
        <v>81.543480385362784</v>
      </c>
    </row>
    <row r="19" spans="1:10" x14ac:dyDescent="0.25">
      <c r="A19" s="1">
        <v>42848</v>
      </c>
      <c r="B19">
        <v>176</v>
      </c>
      <c r="C19">
        <v>176</v>
      </c>
      <c r="D19">
        <v>174.63999899999999</v>
      </c>
      <c r="E19">
        <v>175.520004</v>
      </c>
      <c r="F19">
        <v>175.520004</v>
      </c>
      <c r="G19">
        <v>36</v>
      </c>
      <c r="H19">
        <v>4.7397495338850945E-2</v>
      </c>
      <c r="I19">
        <v>8.2733799542251703</v>
      </c>
    </row>
    <row r="20" spans="1:10" x14ac:dyDescent="0.25">
      <c r="A20" s="1">
        <v>42855</v>
      </c>
      <c r="B20">
        <v>174.759995</v>
      </c>
      <c r="C20">
        <v>176.5</v>
      </c>
      <c r="D20">
        <v>174.759995</v>
      </c>
      <c r="E20">
        <v>175.800003</v>
      </c>
      <c r="F20">
        <v>175.800003</v>
      </c>
      <c r="G20">
        <v>78</v>
      </c>
      <c r="H20">
        <v>8.294376541304857E-2</v>
      </c>
      <c r="I20">
        <v>14.181248764215017</v>
      </c>
    </row>
    <row r="21" spans="1:10" x14ac:dyDescent="0.25">
      <c r="A21" s="1">
        <v>42862</v>
      </c>
      <c r="B21">
        <v>175.490005</v>
      </c>
      <c r="C21">
        <v>175.490005</v>
      </c>
      <c r="D21">
        <v>174.46000699999999</v>
      </c>
      <c r="E21">
        <v>175.11000100000001</v>
      </c>
      <c r="F21">
        <v>175.11000100000001</v>
      </c>
      <c r="G21">
        <v>10</v>
      </c>
      <c r="H21">
        <v>-0.20439845864639866</v>
      </c>
      <c r="I21">
        <v>-114.63570021113702</v>
      </c>
    </row>
    <row r="22" spans="1:10" x14ac:dyDescent="0.25">
      <c r="A22" s="1">
        <v>42869</v>
      </c>
      <c r="B22">
        <v>174.679993</v>
      </c>
      <c r="C22">
        <v>176.16000399999999</v>
      </c>
      <c r="D22">
        <v>174.679993</v>
      </c>
      <c r="E22">
        <v>176.16000399999999</v>
      </c>
      <c r="F22">
        <v>176.16000399999999</v>
      </c>
      <c r="G22">
        <v>0</v>
      </c>
      <c r="H22">
        <v>0.31104111984326394</v>
      </c>
      <c r="I22">
        <v>205.6355524848702</v>
      </c>
    </row>
    <row r="23" spans="1:10" x14ac:dyDescent="0.25">
      <c r="A23" s="1">
        <v>42876</v>
      </c>
      <c r="B23">
        <v>176.279999</v>
      </c>
      <c r="C23">
        <v>177.16000399999999</v>
      </c>
      <c r="D23">
        <v>175.699997</v>
      </c>
      <c r="E23">
        <v>177.16000399999999</v>
      </c>
      <c r="F23">
        <v>177.16000399999999</v>
      </c>
      <c r="G23">
        <v>68</v>
      </c>
      <c r="H23">
        <v>0.2962287915779967</v>
      </c>
      <c r="I23">
        <v>-5.9094051631438225</v>
      </c>
    </row>
    <row r="24" spans="1:10" x14ac:dyDescent="0.25">
      <c r="A24" s="1">
        <v>42883</v>
      </c>
      <c r="B24">
        <v>177.13000500000001</v>
      </c>
      <c r="C24">
        <v>177.16000399999999</v>
      </c>
      <c r="D24">
        <v>176.71000699999999</v>
      </c>
      <c r="E24">
        <v>176.759995</v>
      </c>
      <c r="F24">
        <v>176.759995</v>
      </c>
      <c r="G24">
        <v>38</v>
      </c>
      <c r="H24">
        <v>-0.11849418269031782</v>
      </c>
      <c r="I24">
        <v>-165.45448099217674</v>
      </c>
    </row>
    <row r="25" spans="1:10" x14ac:dyDescent="0.25">
      <c r="A25" s="1">
        <v>42890</v>
      </c>
      <c r="B25">
        <v>176.929993</v>
      </c>
      <c r="C25">
        <v>178.11999499999999</v>
      </c>
      <c r="D25">
        <v>176.770004</v>
      </c>
      <c r="E25">
        <v>178.11999499999999</v>
      </c>
      <c r="F25">
        <v>178.11999499999999</v>
      </c>
      <c r="G25">
        <v>2</v>
      </c>
      <c r="H25">
        <v>0.40287115654607109</v>
      </c>
      <c r="I25">
        <v>207.99964545696369</v>
      </c>
    </row>
    <row r="26" spans="1:10" x14ac:dyDescent="0.25">
      <c r="A26" s="1">
        <v>42897</v>
      </c>
      <c r="B26">
        <v>178.78999300000001</v>
      </c>
      <c r="C26">
        <v>179.66999799999999</v>
      </c>
      <c r="D26">
        <v>178.33000200000001</v>
      </c>
      <c r="E26">
        <v>178.679993</v>
      </c>
      <c r="F26">
        <v>178.679993</v>
      </c>
      <c r="G26">
        <v>69</v>
      </c>
      <c r="H26">
        <v>0.16588753082609714</v>
      </c>
      <c r="I26">
        <v>-94.545046283774838</v>
      </c>
    </row>
    <row r="27" spans="1:10" x14ac:dyDescent="0.25">
      <c r="A27" s="1">
        <v>42904</v>
      </c>
      <c r="B27">
        <v>178.88000500000001</v>
      </c>
      <c r="C27">
        <v>179.78999300000001</v>
      </c>
      <c r="D27">
        <v>178.88000500000001</v>
      </c>
      <c r="E27">
        <v>179.64999399999999</v>
      </c>
      <c r="F27">
        <v>179.64999399999999</v>
      </c>
      <c r="G27">
        <v>3</v>
      </c>
      <c r="H27">
        <v>0.28734222405944726</v>
      </c>
      <c r="I27">
        <v>48.454569627934141</v>
      </c>
    </row>
    <row r="28" spans="1:10" x14ac:dyDescent="0.25">
      <c r="A28" s="1">
        <v>42911</v>
      </c>
      <c r="B28">
        <v>180.020004</v>
      </c>
      <c r="C28">
        <v>180.020004</v>
      </c>
      <c r="D28">
        <v>175.779999</v>
      </c>
      <c r="E28">
        <v>175.779999</v>
      </c>
      <c r="F28">
        <v>175.779999</v>
      </c>
      <c r="G28">
        <v>600</v>
      </c>
      <c r="H28">
        <v>-1.1464039422628858</v>
      </c>
      <c r="I28">
        <v>-571.99562730255207</v>
      </c>
    </row>
    <row r="29" spans="1:10" x14ac:dyDescent="0.25">
      <c r="A29" s="1">
        <v>42918</v>
      </c>
      <c r="B29">
        <v>175.83000200000001</v>
      </c>
      <c r="C29">
        <v>175.83000200000001</v>
      </c>
      <c r="D29">
        <v>175.770004</v>
      </c>
      <c r="E29">
        <v>175.83000200000001</v>
      </c>
      <c r="F29">
        <v>175.83000200000001</v>
      </c>
      <c r="G29">
        <v>3</v>
      </c>
      <c r="H29">
        <v>1.4812328265275693E-2</v>
      </c>
      <c r="I29">
        <v>463.26933225456219</v>
      </c>
    </row>
    <row r="30" spans="1:10" x14ac:dyDescent="0.25">
      <c r="A30" s="1">
        <v>42925</v>
      </c>
      <c r="B30">
        <v>173.88999899999999</v>
      </c>
      <c r="C30">
        <v>173.88999899999999</v>
      </c>
      <c r="D30">
        <v>173.78999300000001</v>
      </c>
      <c r="E30">
        <v>173.78999300000001</v>
      </c>
      <c r="F30">
        <v>173.78999300000001</v>
      </c>
      <c r="G30">
        <v>60</v>
      </c>
      <c r="H30">
        <v>-0.6043094008782367</v>
      </c>
      <c r="I30">
        <v>-246.99973409272775</v>
      </c>
    </row>
    <row r="31" spans="1:10" x14ac:dyDescent="0.25">
      <c r="A31" s="1">
        <v>42932</v>
      </c>
      <c r="B31">
        <v>174.88999899999999</v>
      </c>
      <c r="C31">
        <v>176.470001</v>
      </c>
      <c r="D31">
        <v>174.88999899999999</v>
      </c>
      <c r="E31">
        <v>176.470001</v>
      </c>
      <c r="F31">
        <v>176.470001</v>
      </c>
      <c r="G31">
        <v>420</v>
      </c>
      <c r="H31">
        <v>0.79389553125935974</v>
      </c>
      <c r="I31">
        <v>557.81638761554962</v>
      </c>
    </row>
    <row r="32" spans="1:10" x14ac:dyDescent="0.25">
      <c r="A32" s="1">
        <v>42939</v>
      </c>
      <c r="B32" t="s">
        <v>7</v>
      </c>
      <c r="C32" t="s">
        <v>7</v>
      </c>
      <c r="D32" t="s">
        <v>7</v>
      </c>
      <c r="E32" t="s">
        <v>7</v>
      </c>
      <c r="F32" t="s">
        <v>7</v>
      </c>
      <c r="G32" t="s">
        <v>7</v>
      </c>
      <c r="H32" t="s">
        <v>7</v>
      </c>
      <c r="J32" t="s">
        <v>7</v>
      </c>
    </row>
    <row r="33" spans="1:9" x14ac:dyDescent="0.25">
      <c r="A33" s="1">
        <v>42946</v>
      </c>
      <c r="B33">
        <v>177.39999399999999</v>
      </c>
      <c r="C33">
        <v>177.53999300000001</v>
      </c>
      <c r="D33">
        <v>177.39999399999999</v>
      </c>
      <c r="E33">
        <v>177.53999300000001</v>
      </c>
      <c r="F33">
        <v>177.53999300000001</v>
      </c>
      <c r="G33">
        <v>17</v>
      </c>
      <c r="H33">
        <v>0.15848121857906389</v>
      </c>
      <c r="I33">
        <v>-126.74984488742285</v>
      </c>
    </row>
    <row r="34" spans="1:9" x14ac:dyDescent="0.25">
      <c r="A34" s="1">
        <v>42953</v>
      </c>
      <c r="B34">
        <v>178</v>
      </c>
      <c r="C34">
        <v>178</v>
      </c>
      <c r="D34">
        <v>177.820007</v>
      </c>
      <c r="E34">
        <v>177.820007</v>
      </c>
      <c r="F34">
        <v>177.820007</v>
      </c>
      <c r="G34">
        <v>2</v>
      </c>
      <c r="H34">
        <v>8.2948208844919449E-2</v>
      </c>
      <c r="I34">
        <v>-30.134030904336885</v>
      </c>
    </row>
    <row r="35" spans="1:9" x14ac:dyDescent="0.25">
      <c r="A35" s="1">
        <v>42960</v>
      </c>
      <c r="B35">
        <v>177.820007</v>
      </c>
      <c r="C35">
        <v>178.009995</v>
      </c>
      <c r="D35">
        <v>177.58000200000001</v>
      </c>
      <c r="E35">
        <v>178.009995</v>
      </c>
      <c r="F35">
        <v>178.009995</v>
      </c>
      <c r="G35">
        <v>2</v>
      </c>
      <c r="H35">
        <v>5.6279915654320313E-2</v>
      </c>
      <c r="I35">
        <v>-10.639363822518993</v>
      </c>
    </row>
    <row r="36" spans="1:9" x14ac:dyDescent="0.25">
      <c r="A36" s="1">
        <v>42967</v>
      </c>
      <c r="B36">
        <v>178.38999899999999</v>
      </c>
      <c r="C36">
        <v>178.38999899999999</v>
      </c>
      <c r="D36">
        <v>177.970001</v>
      </c>
      <c r="E36">
        <v>177.979996</v>
      </c>
      <c r="F36">
        <v>177.979996</v>
      </c>
      <c r="G36">
        <v>67</v>
      </c>
      <c r="H36">
        <v>-8.8865675185494063E-3</v>
      </c>
      <c r="I36">
        <v>-25.998286375321129</v>
      </c>
    </row>
    <row r="37" spans="1:9" x14ac:dyDescent="0.25">
      <c r="A37" s="1">
        <v>42974</v>
      </c>
      <c r="B37">
        <v>178.270004</v>
      </c>
      <c r="C37">
        <v>178.429993</v>
      </c>
      <c r="D37">
        <v>178.08000200000001</v>
      </c>
      <c r="E37">
        <v>178.30999800000001</v>
      </c>
      <c r="F37">
        <v>178.30999800000001</v>
      </c>
      <c r="G37">
        <v>30</v>
      </c>
      <c r="H37">
        <v>9.775609367832426E-2</v>
      </c>
      <c r="I37">
        <v>42.545282645802402</v>
      </c>
    </row>
    <row r="38" spans="1:9" x14ac:dyDescent="0.25">
      <c r="A38" s="1">
        <v>42981</v>
      </c>
      <c r="B38">
        <v>178.16999799999999</v>
      </c>
      <c r="C38">
        <v>179.020004</v>
      </c>
      <c r="D38">
        <v>178.08999600000001</v>
      </c>
      <c r="E38">
        <v>179.020004</v>
      </c>
      <c r="F38">
        <v>179.020004</v>
      </c>
      <c r="G38">
        <v>88</v>
      </c>
      <c r="H38">
        <v>0.21032421939312496</v>
      </c>
      <c r="I38">
        <v>44.909257436880374</v>
      </c>
    </row>
    <row r="39" spans="1:9" x14ac:dyDescent="0.25">
      <c r="A39" s="1">
        <v>42988</v>
      </c>
      <c r="B39">
        <v>179.199997</v>
      </c>
      <c r="C39">
        <v>179.199997</v>
      </c>
      <c r="D39">
        <v>177.58000200000001</v>
      </c>
      <c r="E39">
        <v>177.58000200000001</v>
      </c>
      <c r="F39">
        <v>177.58000200000001</v>
      </c>
      <c r="G39">
        <v>363</v>
      </c>
      <c r="H39">
        <v>-0.42657005232989614</v>
      </c>
      <c r="I39">
        <v>-254.09012211280768</v>
      </c>
    </row>
    <row r="40" spans="1:9" x14ac:dyDescent="0.25">
      <c r="A40" s="1">
        <v>42995</v>
      </c>
      <c r="B40">
        <v>177.58000200000001</v>
      </c>
      <c r="C40">
        <v>177.779999</v>
      </c>
      <c r="D40">
        <v>177.33000200000001</v>
      </c>
      <c r="E40">
        <v>177.720001</v>
      </c>
      <c r="F40">
        <v>177.720001</v>
      </c>
      <c r="G40">
        <v>46</v>
      </c>
      <c r="H40">
        <v>4.1471734592124658E-2</v>
      </c>
      <c r="I40">
        <v>186.72611777647165</v>
      </c>
    </row>
    <row r="41" spans="1:9" x14ac:dyDescent="0.25">
      <c r="A41" s="1">
        <v>43002</v>
      </c>
      <c r="B41">
        <v>177.300003</v>
      </c>
      <c r="C41">
        <v>177.720001</v>
      </c>
      <c r="D41">
        <v>177.300003</v>
      </c>
      <c r="E41">
        <v>177.720001</v>
      </c>
      <c r="F41">
        <v>177.720001</v>
      </c>
      <c r="G41">
        <v>12</v>
      </c>
      <c r="H41">
        <v>0</v>
      </c>
    </row>
    <row r="42" spans="1:9" x14ac:dyDescent="0.25">
      <c r="A42" s="1">
        <v>43009</v>
      </c>
      <c r="B42">
        <v>177.720001</v>
      </c>
      <c r="C42">
        <v>177.720001</v>
      </c>
      <c r="D42">
        <v>176.36999499999999</v>
      </c>
      <c r="E42">
        <v>176.820007</v>
      </c>
      <c r="F42">
        <v>176.820007</v>
      </c>
      <c r="G42">
        <v>9</v>
      </c>
      <c r="H42">
        <v>-0.26660413504744529</v>
      </c>
    </row>
    <row r="43" spans="1:9" x14ac:dyDescent="0.25">
      <c r="A43" s="1">
        <v>43016</v>
      </c>
      <c r="B43">
        <v>177.35000600000001</v>
      </c>
      <c r="C43">
        <v>177.60000600000001</v>
      </c>
      <c r="D43">
        <v>177.10000600000001</v>
      </c>
      <c r="E43">
        <v>177.509995</v>
      </c>
      <c r="F43">
        <v>177.509995</v>
      </c>
      <c r="G43">
        <v>119</v>
      </c>
      <c r="H43">
        <v>0.20439431144331865</v>
      </c>
    </row>
    <row r="44" spans="1:9" x14ac:dyDescent="0.25">
      <c r="A44" s="1">
        <v>43023</v>
      </c>
      <c r="B44">
        <v>178.729996</v>
      </c>
      <c r="C44">
        <v>179.279999</v>
      </c>
      <c r="D44">
        <v>177.64999399999999</v>
      </c>
      <c r="E44">
        <v>177.64999399999999</v>
      </c>
      <c r="F44">
        <v>177.64999399999999</v>
      </c>
      <c r="G44">
        <v>115</v>
      </c>
      <c r="H44">
        <v>4.1471734592124658E-2</v>
      </c>
    </row>
    <row r="45" spans="1:9" x14ac:dyDescent="0.25">
      <c r="A45" s="1">
        <v>43030</v>
      </c>
      <c r="B45">
        <v>177.64999399999999</v>
      </c>
      <c r="C45">
        <v>178.949997</v>
      </c>
      <c r="D45">
        <v>177.64999399999999</v>
      </c>
      <c r="E45">
        <v>178.949997</v>
      </c>
      <c r="F45">
        <v>178.949997</v>
      </c>
      <c r="G45">
        <v>140</v>
      </c>
      <c r="H45">
        <v>0.38509831773777153</v>
      </c>
    </row>
    <row r="46" spans="1:9" x14ac:dyDescent="0.25">
      <c r="A46" s="1">
        <v>43037</v>
      </c>
      <c r="B46">
        <v>179.509995</v>
      </c>
      <c r="C46">
        <v>180.44000199999999</v>
      </c>
      <c r="D46">
        <v>179.509995</v>
      </c>
      <c r="E46">
        <v>180.300003</v>
      </c>
      <c r="F46">
        <v>180.300003</v>
      </c>
      <c r="G46">
        <v>65</v>
      </c>
      <c r="H46">
        <v>0.39991064600304721</v>
      </c>
    </row>
    <row r="47" spans="1:9" x14ac:dyDescent="0.25">
      <c r="A47" s="1">
        <v>43044</v>
      </c>
      <c r="B47">
        <v>180.75</v>
      </c>
      <c r="C47">
        <v>181.070007</v>
      </c>
      <c r="D47">
        <v>180.66000399999999</v>
      </c>
      <c r="E47">
        <v>181.070007</v>
      </c>
      <c r="F47">
        <v>181.070007</v>
      </c>
      <c r="G47">
        <v>17</v>
      </c>
      <c r="H47">
        <v>0.22809735443022378</v>
      </c>
    </row>
    <row r="48" spans="1:9" x14ac:dyDescent="0.25">
      <c r="A48" s="1">
        <v>43051</v>
      </c>
      <c r="B48">
        <v>181.070007</v>
      </c>
      <c r="C48">
        <v>181.070007</v>
      </c>
      <c r="D48">
        <v>179.779999</v>
      </c>
      <c r="E48">
        <v>180.029999</v>
      </c>
      <c r="F48">
        <v>180.029999</v>
      </c>
      <c r="G48">
        <v>2</v>
      </c>
      <c r="H48">
        <v>-0.30808031307144923</v>
      </c>
    </row>
    <row r="49" spans="1:8" x14ac:dyDescent="0.25">
      <c r="A49" s="1">
        <v>43058</v>
      </c>
      <c r="B49">
        <v>180.270004</v>
      </c>
      <c r="C49">
        <v>181.020004</v>
      </c>
      <c r="D49">
        <v>180.270004</v>
      </c>
      <c r="E49">
        <v>180.53999300000001</v>
      </c>
      <c r="F49">
        <v>180.53999300000001</v>
      </c>
      <c r="G49">
        <v>826</v>
      </c>
      <c r="H49">
        <v>0.15107490633203063</v>
      </c>
    </row>
    <row r="50" spans="1:8" x14ac:dyDescent="0.25">
      <c r="A50" s="1">
        <v>43065</v>
      </c>
      <c r="B50">
        <v>180.759995</v>
      </c>
      <c r="C50">
        <v>180.990005</v>
      </c>
      <c r="D50">
        <v>180.240005</v>
      </c>
      <c r="E50">
        <v>180.240005</v>
      </c>
      <c r="F50">
        <v>180.240005</v>
      </c>
      <c r="G50">
        <v>376</v>
      </c>
      <c r="H50">
        <v>-8.8865082727903985E-2</v>
      </c>
    </row>
    <row r="51" spans="1:8" x14ac:dyDescent="0.25">
      <c r="A51" s="1">
        <v>43072</v>
      </c>
      <c r="B51">
        <v>181.779999</v>
      </c>
      <c r="C51">
        <v>182.36000100000001</v>
      </c>
      <c r="D51">
        <v>181.58000200000001</v>
      </c>
      <c r="E51">
        <v>182.36000100000001</v>
      </c>
      <c r="F51">
        <v>182.36000100000001</v>
      </c>
      <c r="G51">
        <v>69</v>
      </c>
      <c r="H51">
        <v>0.62800385323019092</v>
      </c>
    </row>
    <row r="52" spans="1:8" x14ac:dyDescent="0.25">
      <c r="A52" s="1">
        <v>43079</v>
      </c>
      <c r="B52">
        <v>182.270004</v>
      </c>
      <c r="C52">
        <v>182.41000399999999</v>
      </c>
      <c r="D52">
        <v>181.69000199999999</v>
      </c>
      <c r="E52">
        <v>181.69000199999999</v>
      </c>
      <c r="F52">
        <v>181.69000199999999</v>
      </c>
      <c r="G52">
        <v>8</v>
      </c>
      <c r="H52">
        <v>-0.19847299412847166</v>
      </c>
    </row>
    <row r="53" spans="1:8" x14ac:dyDescent="0.25">
      <c r="A53" s="1">
        <v>43086</v>
      </c>
      <c r="B53">
        <v>181.69000199999999</v>
      </c>
      <c r="C53">
        <v>181.69000199999999</v>
      </c>
      <c r="D53">
        <v>179.94000199999999</v>
      </c>
      <c r="E53">
        <v>179.94000199999999</v>
      </c>
      <c r="F53">
        <v>179.94000199999999</v>
      </c>
      <c r="G53">
        <v>22</v>
      </c>
      <c r="H53">
        <v>-0.51840038526149412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0.29983246470848385</v>
      </c>
      <c r="L2">
        <f>AVERAGE(H2:H53)</f>
        <v>0.31182576329682321</v>
      </c>
      <c r="M2">
        <f>AVERAGE(I2:I53)</f>
        <v>-9.2113298786086357</v>
      </c>
    </row>
    <row r="3" spans="1:13" x14ac:dyDescent="0.25">
      <c r="A3" s="1">
        <v>42736</v>
      </c>
      <c r="B3">
        <v>40.849997999999999</v>
      </c>
      <c r="C3">
        <v>41.810001</v>
      </c>
      <c r="D3">
        <v>40.849997999999999</v>
      </c>
      <c r="E3">
        <v>41.790000999999997</v>
      </c>
      <c r="F3">
        <v>41.790000999999997</v>
      </c>
      <c r="G3">
        <v>23764</v>
      </c>
      <c r="L3">
        <f>_xlfn.STDEV.P(H2:H53)</f>
        <v>1.0065641611545606</v>
      </c>
      <c r="M3">
        <f>_xlfn.STDEV.P(I2:I53)</f>
        <v>215.97740855041278</v>
      </c>
    </row>
    <row r="4" spans="1:13" x14ac:dyDescent="0.25">
      <c r="A4" s="1">
        <v>42743</v>
      </c>
      <c r="B4">
        <v>41.580002</v>
      </c>
      <c r="C4">
        <v>41.630001</v>
      </c>
      <c r="D4">
        <v>41.060001</v>
      </c>
      <c r="E4">
        <v>41.509998000000003</v>
      </c>
      <c r="F4">
        <v>41.509998000000003</v>
      </c>
      <c r="G4">
        <v>38353</v>
      </c>
      <c r="H4">
        <v>-0.34841243483099382</v>
      </c>
      <c r="I4">
        <v>52</v>
      </c>
    </row>
    <row r="5" spans="1:13" x14ac:dyDescent="0.25">
      <c r="A5" s="1">
        <v>42750</v>
      </c>
      <c r="B5">
        <v>41.240001999999997</v>
      </c>
      <c r="C5">
        <v>41.599997999999999</v>
      </c>
      <c r="D5">
        <v>40.98</v>
      </c>
      <c r="E5">
        <v>41.599997999999999</v>
      </c>
      <c r="F5">
        <v>41.599997999999999</v>
      </c>
      <c r="G5">
        <v>15041</v>
      </c>
      <c r="H5">
        <v>0.11198851131876757</v>
      </c>
      <c r="I5">
        <v>-68.714106634571465</v>
      </c>
    </row>
    <row r="6" spans="1:13" x14ac:dyDescent="0.25">
      <c r="A6" s="1">
        <v>42757</v>
      </c>
      <c r="B6">
        <v>41.540000999999997</v>
      </c>
      <c r="C6">
        <v>42.5</v>
      </c>
      <c r="D6">
        <v>41.369999</v>
      </c>
      <c r="E6">
        <v>42.349997999999999</v>
      </c>
      <c r="F6">
        <v>42.349997999999999</v>
      </c>
      <c r="G6">
        <v>45415</v>
      </c>
      <c r="H6">
        <v>0.93323759432310138</v>
      </c>
      <c r="I6">
        <v>-122.57011532019649</v>
      </c>
    </row>
    <row r="7" spans="1:13" x14ac:dyDescent="0.25">
      <c r="A7" s="1">
        <v>42764</v>
      </c>
      <c r="B7">
        <v>42.299999</v>
      </c>
      <c r="C7">
        <v>42.349997999999999</v>
      </c>
      <c r="D7">
        <v>41.419998</v>
      </c>
      <c r="E7">
        <v>42.279998999999997</v>
      </c>
      <c r="F7">
        <v>42.279998999999997</v>
      </c>
      <c r="G7">
        <v>12903</v>
      </c>
      <c r="H7">
        <v>-8.7100931153367186E-2</v>
      </c>
      <c r="I7">
        <v>152.28389695825086</v>
      </c>
    </row>
    <row r="8" spans="1:13" x14ac:dyDescent="0.25">
      <c r="A8" s="1">
        <v>42771</v>
      </c>
      <c r="B8">
        <v>42.299999</v>
      </c>
      <c r="C8">
        <v>42.669998</v>
      </c>
      <c r="D8">
        <v>41.720001000000003</v>
      </c>
      <c r="E8">
        <v>42.669998</v>
      </c>
      <c r="F8">
        <v>42.669998</v>
      </c>
      <c r="G8">
        <v>39136</v>
      </c>
      <c r="H8">
        <v>0.48528230473122419</v>
      </c>
      <c r="I8">
        <v>-85.4272847076669</v>
      </c>
    </row>
    <row r="9" spans="1:13" x14ac:dyDescent="0.25">
      <c r="A9" s="1">
        <v>42778</v>
      </c>
      <c r="B9">
        <v>42.830002</v>
      </c>
      <c r="C9">
        <v>43.5</v>
      </c>
      <c r="D9">
        <v>42.759998000000003</v>
      </c>
      <c r="E9">
        <v>43.32</v>
      </c>
      <c r="F9">
        <v>43.32</v>
      </c>
      <c r="G9">
        <v>17647</v>
      </c>
      <c r="H9">
        <v>0.80880840371360685</v>
      </c>
      <c r="I9">
        <v>-48.28575408120691</v>
      </c>
    </row>
    <row r="10" spans="1:13" x14ac:dyDescent="0.25">
      <c r="A10" s="1">
        <v>42785</v>
      </c>
      <c r="B10">
        <v>43.360000999999997</v>
      </c>
      <c r="C10">
        <v>43.709999000000003</v>
      </c>
      <c r="D10">
        <v>42.509998000000003</v>
      </c>
      <c r="E10">
        <v>42.560001</v>
      </c>
      <c r="F10">
        <v>42.560001</v>
      </c>
      <c r="G10">
        <v>6961</v>
      </c>
      <c r="H10">
        <v>-0.94567951793061755</v>
      </c>
      <c r="I10">
        <v>261.85452298725994</v>
      </c>
    </row>
    <row r="11" spans="1:13" x14ac:dyDescent="0.25">
      <c r="A11" s="1">
        <v>42792</v>
      </c>
      <c r="B11">
        <v>42.869999</v>
      </c>
      <c r="C11">
        <v>43.52</v>
      </c>
      <c r="D11">
        <v>42.389999000000003</v>
      </c>
      <c r="E11">
        <v>43.310001</v>
      </c>
      <c r="F11">
        <v>43.310001</v>
      </c>
      <c r="G11">
        <v>9582</v>
      </c>
      <c r="H11">
        <v>0.93323759432310138</v>
      </c>
      <c r="I11">
        <v>-280.425381156637</v>
      </c>
    </row>
    <row r="12" spans="1:13" x14ac:dyDescent="0.25">
      <c r="A12" s="1">
        <v>42799</v>
      </c>
      <c r="B12">
        <v>43.310001</v>
      </c>
      <c r="C12">
        <v>43.779998999999997</v>
      </c>
      <c r="D12">
        <v>43.16</v>
      </c>
      <c r="E12">
        <v>43.709999000000003</v>
      </c>
      <c r="F12">
        <v>43.709999000000003</v>
      </c>
      <c r="G12">
        <v>1707</v>
      </c>
      <c r="H12">
        <v>0.49772422833874042</v>
      </c>
      <c r="I12">
        <v>64.999675003482906</v>
      </c>
    </row>
    <row r="13" spans="1:13" x14ac:dyDescent="0.25">
      <c r="A13" s="1">
        <v>42806</v>
      </c>
      <c r="B13">
        <v>43.919998</v>
      </c>
      <c r="C13">
        <v>44.25</v>
      </c>
      <c r="D13">
        <v>43.599997999999999</v>
      </c>
      <c r="E13">
        <v>44.110000999999997</v>
      </c>
      <c r="F13">
        <v>44.110000999999997</v>
      </c>
      <c r="G13">
        <v>4854</v>
      </c>
      <c r="H13">
        <v>0.49772920560589756</v>
      </c>
      <c r="I13">
        <v>-7.4284918188176243E-4</v>
      </c>
    </row>
    <row r="14" spans="1:13" x14ac:dyDescent="0.25">
      <c r="A14" s="1">
        <v>42813</v>
      </c>
      <c r="B14">
        <v>43.889999000000003</v>
      </c>
      <c r="C14">
        <v>44.279998999999997</v>
      </c>
      <c r="D14">
        <v>43.130001</v>
      </c>
      <c r="E14">
        <v>43.68</v>
      </c>
      <c r="F14">
        <v>43.68</v>
      </c>
      <c r="G14">
        <v>1483</v>
      </c>
      <c r="H14">
        <v>-0.53505746506203378</v>
      </c>
      <c r="I14">
        <v>154.14176276682932</v>
      </c>
    </row>
    <row r="15" spans="1:13" x14ac:dyDescent="0.25">
      <c r="A15" s="1">
        <v>42820</v>
      </c>
      <c r="B15">
        <v>43.18</v>
      </c>
      <c r="C15">
        <v>44.18</v>
      </c>
      <c r="D15">
        <v>43.18</v>
      </c>
      <c r="E15">
        <v>44</v>
      </c>
      <c r="F15">
        <v>44</v>
      </c>
      <c r="G15">
        <v>14009</v>
      </c>
      <c r="H15">
        <v>0.39818137357785693</v>
      </c>
      <c r="I15">
        <v>-139.28440766706342</v>
      </c>
    </row>
    <row r="16" spans="1:13" x14ac:dyDescent="0.25">
      <c r="A16" s="1">
        <v>42827</v>
      </c>
      <c r="B16">
        <v>44.27</v>
      </c>
      <c r="C16">
        <v>45.029998999999997</v>
      </c>
      <c r="D16">
        <v>44.060001</v>
      </c>
      <c r="E16">
        <v>45.029998999999997</v>
      </c>
      <c r="F16">
        <v>45.029998999999997</v>
      </c>
      <c r="G16">
        <v>2299</v>
      </c>
      <c r="H16">
        <v>1.2816450518869293</v>
      </c>
      <c r="I16">
        <v>-131.85554440488372</v>
      </c>
    </row>
    <row r="17" spans="1:9" x14ac:dyDescent="0.25">
      <c r="A17" s="1">
        <v>42834</v>
      </c>
      <c r="B17">
        <v>44.91</v>
      </c>
      <c r="C17">
        <v>45.27</v>
      </c>
      <c r="D17">
        <v>44.099997999999999</v>
      </c>
      <c r="E17">
        <v>44.41</v>
      </c>
      <c r="F17">
        <v>44.41</v>
      </c>
      <c r="G17">
        <v>159764</v>
      </c>
      <c r="H17">
        <v>-0.77147516699030472</v>
      </c>
      <c r="I17">
        <v>306.424916875897</v>
      </c>
    </row>
    <row r="18" spans="1:9" x14ac:dyDescent="0.25">
      <c r="A18" s="1">
        <v>42841</v>
      </c>
      <c r="B18">
        <v>44.34</v>
      </c>
      <c r="C18">
        <v>44.34</v>
      </c>
      <c r="D18">
        <v>43.779998999999997</v>
      </c>
      <c r="E18">
        <v>44.16</v>
      </c>
      <c r="F18">
        <v>44.16</v>
      </c>
      <c r="G18">
        <v>989</v>
      </c>
      <c r="H18">
        <v>-0.31107919810770046</v>
      </c>
      <c r="I18">
        <v>-68.713363785389575</v>
      </c>
    </row>
    <row r="19" spans="1:9" x14ac:dyDescent="0.25">
      <c r="A19" s="1">
        <v>42848</v>
      </c>
      <c r="B19">
        <v>45.389999000000003</v>
      </c>
      <c r="C19">
        <v>46.720001000000003</v>
      </c>
      <c r="D19">
        <v>45.389999000000003</v>
      </c>
      <c r="E19">
        <v>46.720001000000003</v>
      </c>
      <c r="F19">
        <v>46.720001000000003</v>
      </c>
      <c r="G19">
        <v>27375</v>
      </c>
      <c r="H19">
        <v>3.185452232939654</v>
      </c>
      <c r="I19">
        <v>-521.85173730282781</v>
      </c>
    </row>
    <row r="20" spans="1:9" x14ac:dyDescent="0.25">
      <c r="A20" s="1">
        <v>42855</v>
      </c>
      <c r="B20">
        <v>46.77</v>
      </c>
      <c r="C20">
        <v>47.650002000000001</v>
      </c>
      <c r="D20">
        <v>46.59</v>
      </c>
      <c r="E20">
        <v>47.650002000000001</v>
      </c>
      <c r="F20">
        <v>47.650002000000001</v>
      </c>
      <c r="G20">
        <v>59465</v>
      </c>
      <c r="H20">
        <v>1.1572158612774346</v>
      </c>
      <c r="I20">
        <v>302.71104238169755</v>
      </c>
    </row>
    <row r="21" spans="1:9" x14ac:dyDescent="0.25">
      <c r="A21" s="1">
        <v>42862</v>
      </c>
      <c r="B21">
        <v>47.93</v>
      </c>
      <c r="C21">
        <v>48.09</v>
      </c>
      <c r="D21">
        <v>47.299999</v>
      </c>
      <c r="E21">
        <v>48</v>
      </c>
      <c r="F21">
        <v>48</v>
      </c>
      <c r="G21">
        <v>101444</v>
      </c>
      <c r="H21">
        <v>0.43550838871719505</v>
      </c>
      <c r="I21">
        <v>107.71368878190793</v>
      </c>
    </row>
    <row r="22" spans="1:9" x14ac:dyDescent="0.25">
      <c r="A22" s="1">
        <v>42869</v>
      </c>
      <c r="B22">
        <v>48.220001000000003</v>
      </c>
      <c r="C22">
        <v>49.330002</v>
      </c>
      <c r="D22">
        <v>47.299999</v>
      </c>
      <c r="E22">
        <v>49.16</v>
      </c>
      <c r="F22">
        <v>49.16</v>
      </c>
      <c r="G22">
        <v>73822</v>
      </c>
      <c r="H22">
        <v>1.443407479219726</v>
      </c>
      <c r="I22">
        <v>-150.42733113574076</v>
      </c>
    </row>
    <row r="23" spans="1:9" x14ac:dyDescent="0.25">
      <c r="A23" s="1">
        <v>42876</v>
      </c>
      <c r="B23">
        <v>49.290000999999997</v>
      </c>
      <c r="C23">
        <v>50.360000999999997</v>
      </c>
      <c r="D23">
        <v>49.240001999999997</v>
      </c>
      <c r="E23">
        <v>50.279998999999997</v>
      </c>
      <c r="F23">
        <v>50.279998999999997</v>
      </c>
      <c r="G23">
        <v>49188</v>
      </c>
      <c r="H23">
        <v>1.3936335632057055</v>
      </c>
      <c r="I23">
        <v>7.4286775498829627</v>
      </c>
    </row>
    <row r="24" spans="1:9" x14ac:dyDescent="0.25">
      <c r="A24" s="1">
        <v>42883</v>
      </c>
      <c r="B24">
        <v>50.279998999999997</v>
      </c>
      <c r="C24">
        <v>50.279998999999997</v>
      </c>
      <c r="D24">
        <v>49.040000999999997</v>
      </c>
      <c r="E24">
        <v>49.790000999999997</v>
      </c>
      <c r="F24">
        <v>49.790000999999997</v>
      </c>
      <c r="G24">
        <v>32256</v>
      </c>
      <c r="H24">
        <v>-0.60971273965750794</v>
      </c>
      <c r="I24">
        <v>298.99623932601401</v>
      </c>
    </row>
    <row r="25" spans="1:9" x14ac:dyDescent="0.25">
      <c r="A25" s="1">
        <v>42890</v>
      </c>
      <c r="B25">
        <v>49.700001</v>
      </c>
      <c r="C25">
        <v>50.66</v>
      </c>
      <c r="D25">
        <v>49.669998</v>
      </c>
      <c r="E25">
        <v>50.59</v>
      </c>
      <c r="F25">
        <v>50.59</v>
      </c>
      <c r="G25">
        <v>30239</v>
      </c>
      <c r="H25">
        <v>0.99545218962785753</v>
      </c>
      <c r="I25">
        <v>-239.56830462531431</v>
      </c>
    </row>
    <row r="26" spans="1:9" x14ac:dyDescent="0.25">
      <c r="A26" s="1">
        <v>42897</v>
      </c>
      <c r="B26">
        <v>50.869999</v>
      </c>
      <c r="C26">
        <v>50.869999</v>
      </c>
      <c r="D26">
        <v>48.799999</v>
      </c>
      <c r="E26">
        <v>48.869999</v>
      </c>
      <c r="F26">
        <v>48.869999</v>
      </c>
      <c r="G26">
        <v>31103</v>
      </c>
      <c r="H26">
        <v>-2.1402261272977761</v>
      </c>
      <c r="I26">
        <v>467.99498576802227</v>
      </c>
    </row>
    <row r="27" spans="1:9" x14ac:dyDescent="0.25">
      <c r="A27" s="1">
        <v>42904</v>
      </c>
      <c r="B27">
        <v>49.459999000000003</v>
      </c>
      <c r="C27">
        <v>49.82</v>
      </c>
      <c r="D27">
        <v>48.049999</v>
      </c>
      <c r="E27">
        <v>48.200001</v>
      </c>
      <c r="F27">
        <v>48.200001</v>
      </c>
      <c r="G27">
        <v>47161</v>
      </c>
      <c r="H27">
        <v>-0.83368976229505198</v>
      </c>
      <c r="I27">
        <v>-194.99846787356367</v>
      </c>
    </row>
    <row r="28" spans="1:9" x14ac:dyDescent="0.25">
      <c r="A28" s="1">
        <v>42911</v>
      </c>
      <c r="B28">
        <v>48.299999</v>
      </c>
      <c r="C28">
        <v>49.25</v>
      </c>
      <c r="D28">
        <v>48.299999</v>
      </c>
      <c r="E28">
        <v>48.939999</v>
      </c>
      <c r="F28">
        <v>48.939999</v>
      </c>
      <c r="G28">
        <v>38771</v>
      </c>
      <c r="H28">
        <v>0.9207919377652084</v>
      </c>
      <c r="I28">
        <v>-261.85359442577987</v>
      </c>
    </row>
    <row r="29" spans="1:9" x14ac:dyDescent="0.25">
      <c r="A29" s="1">
        <v>42918</v>
      </c>
      <c r="B29">
        <v>49.130001</v>
      </c>
      <c r="C29">
        <v>49.740001999999997</v>
      </c>
      <c r="D29">
        <v>49.110000999999997</v>
      </c>
      <c r="E29">
        <v>49.299999</v>
      </c>
      <c r="F29">
        <v>49.299999</v>
      </c>
      <c r="G29">
        <v>16456</v>
      </c>
      <c r="H29">
        <v>0.44795404527508798</v>
      </c>
      <c r="I29">
        <v>70.570301032490647</v>
      </c>
    </row>
    <row r="30" spans="1:9" x14ac:dyDescent="0.25">
      <c r="A30" s="1">
        <v>42925</v>
      </c>
      <c r="B30">
        <v>49.5</v>
      </c>
      <c r="C30">
        <v>50.27</v>
      </c>
      <c r="D30">
        <v>49.34</v>
      </c>
      <c r="E30">
        <v>50.23</v>
      </c>
      <c r="F30">
        <v>50.23</v>
      </c>
      <c r="G30">
        <v>14517</v>
      </c>
      <c r="H30">
        <v>1.1572158612774346</v>
      </c>
      <c r="I30">
        <v>-105.85619439791917</v>
      </c>
    </row>
    <row r="31" spans="1:9" x14ac:dyDescent="0.25">
      <c r="A31" s="1">
        <v>42932</v>
      </c>
      <c r="B31">
        <v>50.360000999999997</v>
      </c>
      <c r="C31">
        <v>50.82</v>
      </c>
      <c r="D31">
        <v>49.880001</v>
      </c>
      <c r="E31">
        <v>49.880001</v>
      </c>
      <c r="F31">
        <v>49.880001</v>
      </c>
      <c r="G31">
        <v>21597</v>
      </c>
      <c r="H31">
        <v>-0.43550963303398432</v>
      </c>
      <c r="I31">
        <v>237.71173880280287</v>
      </c>
    </row>
    <row r="32" spans="1:9" x14ac:dyDescent="0.25">
      <c r="A32" s="1">
        <v>42939</v>
      </c>
      <c r="B32">
        <v>49.900002000000001</v>
      </c>
      <c r="C32">
        <v>51.389999000000003</v>
      </c>
      <c r="D32">
        <v>49.57</v>
      </c>
      <c r="E32">
        <v>50.970001000000003</v>
      </c>
      <c r="F32">
        <v>50.970001000000003</v>
      </c>
      <c r="G32">
        <v>22397</v>
      </c>
      <c r="H32">
        <v>1.3563053037495783</v>
      </c>
      <c r="I32">
        <v>-267.42552044085858</v>
      </c>
    </row>
    <row r="33" spans="1:9" x14ac:dyDescent="0.25">
      <c r="A33" s="1">
        <v>42946</v>
      </c>
      <c r="B33">
        <v>51.349997999999999</v>
      </c>
      <c r="C33">
        <v>51.560001</v>
      </c>
      <c r="D33">
        <v>50.709999000000003</v>
      </c>
      <c r="E33">
        <v>51.439999</v>
      </c>
      <c r="F33">
        <v>51.439999</v>
      </c>
      <c r="G33">
        <v>22076</v>
      </c>
      <c r="H33">
        <v>0.58482640380888806</v>
      </c>
      <c r="I33">
        <v>115.14199490720127</v>
      </c>
    </row>
    <row r="34" spans="1:9" x14ac:dyDescent="0.25">
      <c r="A34" s="1">
        <v>42953</v>
      </c>
      <c r="B34">
        <v>51.529998999999997</v>
      </c>
      <c r="C34">
        <v>51.880001</v>
      </c>
      <c r="D34">
        <v>49.700001</v>
      </c>
      <c r="E34">
        <v>49.830002</v>
      </c>
      <c r="F34">
        <v>49.830002</v>
      </c>
      <c r="G34">
        <v>16986</v>
      </c>
      <c r="H34">
        <v>-2.0033463028632132</v>
      </c>
      <c r="I34">
        <v>386.28064699307618</v>
      </c>
    </row>
    <row r="35" spans="1:9" x14ac:dyDescent="0.25">
      <c r="A35" s="1">
        <v>42960</v>
      </c>
      <c r="B35">
        <v>50.110000999999997</v>
      </c>
      <c r="C35">
        <v>51.349997999999999</v>
      </c>
      <c r="D35">
        <v>50.110000999999997</v>
      </c>
      <c r="E35">
        <v>50.169998</v>
      </c>
      <c r="F35">
        <v>50.169998</v>
      </c>
      <c r="G35">
        <v>25428</v>
      </c>
      <c r="H35">
        <v>0.42306273215930201</v>
      </c>
      <c r="I35">
        <v>-362.13767709632486</v>
      </c>
    </row>
    <row r="36" spans="1:9" x14ac:dyDescent="0.25">
      <c r="A36" s="1">
        <v>42967</v>
      </c>
      <c r="B36">
        <v>49.93</v>
      </c>
      <c r="C36">
        <v>51.060001</v>
      </c>
      <c r="D36">
        <v>49.790000999999997</v>
      </c>
      <c r="E36">
        <v>51.060001</v>
      </c>
      <c r="F36">
        <v>51.060001</v>
      </c>
      <c r="G36">
        <v>26452</v>
      </c>
      <c r="H36">
        <v>1.1074456782137911</v>
      </c>
      <c r="I36">
        <v>-102.14306275290157</v>
      </c>
    </row>
    <row r="37" spans="1:9" x14ac:dyDescent="0.25">
      <c r="A37" s="1">
        <v>42974</v>
      </c>
      <c r="B37">
        <v>50.919998</v>
      </c>
      <c r="C37">
        <v>51.610000999999997</v>
      </c>
      <c r="D37">
        <v>49.560001</v>
      </c>
      <c r="E37">
        <v>51.52</v>
      </c>
      <c r="F37">
        <v>51.52</v>
      </c>
      <c r="G37">
        <v>42093</v>
      </c>
      <c r="H37">
        <v>0.57238448020138066</v>
      </c>
      <c r="I37">
        <v>79.857030103250111</v>
      </c>
    </row>
    <row r="38" spans="1:9" x14ac:dyDescent="0.25">
      <c r="A38" s="1">
        <v>42981</v>
      </c>
      <c r="B38">
        <v>51.220001000000003</v>
      </c>
      <c r="C38">
        <v>51.419998</v>
      </c>
      <c r="D38">
        <v>50.77</v>
      </c>
      <c r="E38">
        <v>51.130001</v>
      </c>
      <c r="F38">
        <v>51.130001</v>
      </c>
      <c r="G38">
        <v>120715</v>
      </c>
      <c r="H38">
        <v>-0.48528230473122419</v>
      </c>
      <c r="I38">
        <v>157.85508012414638</v>
      </c>
    </row>
    <row r="39" spans="1:9" x14ac:dyDescent="0.25">
      <c r="A39" s="1">
        <v>42988</v>
      </c>
      <c r="B39">
        <v>51.349997999999999</v>
      </c>
      <c r="C39">
        <v>51.900002000000001</v>
      </c>
      <c r="D39">
        <v>51.240001999999997</v>
      </c>
      <c r="E39">
        <v>51.66</v>
      </c>
      <c r="F39">
        <v>51.66</v>
      </c>
      <c r="G39">
        <v>62017</v>
      </c>
      <c r="H39">
        <v>0.65948665567152831</v>
      </c>
      <c r="I39">
        <v>-170.85494083992342</v>
      </c>
    </row>
    <row r="40" spans="1:9" x14ac:dyDescent="0.25">
      <c r="A40" s="1">
        <v>42995</v>
      </c>
      <c r="B40">
        <v>51.889999000000003</v>
      </c>
      <c r="C40">
        <v>52.23</v>
      </c>
      <c r="D40">
        <v>51.740001999999997</v>
      </c>
      <c r="E40">
        <v>52.169998</v>
      </c>
      <c r="F40">
        <v>52.169998</v>
      </c>
      <c r="G40">
        <v>49607</v>
      </c>
      <c r="H40">
        <v>0.63459907550612793</v>
      </c>
      <c r="I40">
        <v>3.7144316310885452</v>
      </c>
    </row>
    <row r="41" spans="1:9" x14ac:dyDescent="0.25">
      <c r="A41" s="1">
        <v>43002</v>
      </c>
      <c r="B41">
        <v>52.040000999999997</v>
      </c>
      <c r="C41">
        <v>52.389999000000003</v>
      </c>
      <c r="D41">
        <v>51.84</v>
      </c>
      <c r="E41">
        <v>52.299999</v>
      </c>
      <c r="F41">
        <v>52.299999</v>
      </c>
      <c r="G41">
        <v>44659</v>
      </c>
      <c r="H41">
        <v>0.16176242733279669</v>
      </c>
      <c r="I41">
        <v>70.570115320195185</v>
      </c>
    </row>
    <row r="42" spans="1:9" x14ac:dyDescent="0.25">
      <c r="A42" s="1">
        <v>43009</v>
      </c>
      <c r="B42">
        <v>52.25</v>
      </c>
      <c r="C42">
        <v>52.91</v>
      </c>
      <c r="D42">
        <v>52.25</v>
      </c>
      <c r="E42">
        <v>52.540000999999997</v>
      </c>
      <c r="F42">
        <v>52.540000999999997</v>
      </c>
      <c r="G42">
        <v>13227</v>
      </c>
      <c r="H42">
        <v>0.29863851881697351</v>
      </c>
      <c r="I42">
        <v>-20.428538265661338</v>
      </c>
    </row>
    <row r="43" spans="1:9" x14ac:dyDescent="0.25">
      <c r="A43" s="1">
        <v>43016</v>
      </c>
      <c r="B43">
        <v>52.470001000000003</v>
      </c>
      <c r="C43">
        <v>53.32</v>
      </c>
      <c r="D43">
        <v>52.279998999999997</v>
      </c>
      <c r="E43">
        <v>53.32</v>
      </c>
      <c r="F43">
        <v>53.32</v>
      </c>
      <c r="G43">
        <v>38635</v>
      </c>
      <c r="H43">
        <v>0.97056585377923765</v>
      </c>
      <c r="I43">
        <v>-100.28408267054635</v>
      </c>
    </row>
    <row r="44" spans="1:9" x14ac:dyDescent="0.25">
      <c r="A44" s="1">
        <v>43023</v>
      </c>
      <c r="B44">
        <v>53.27</v>
      </c>
      <c r="C44">
        <v>53.790000999999997</v>
      </c>
      <c r="D44">
        <v>52.990001999999997</v>
      </c>
      <c r="E44">
        <v>53.52</v>
      </c>
      <c r="F44">
        <v>53.52</v>
      </c>
      <c r="G44">
        <v>29414</v>
      </c>
      <c r="H44">
        <v>0.24886335848616389</v>
      </c>
      <c r="I44">
        <v>107.71294593272478</v>
      </c>
    </row>
    <row r="45" spans="1:9" x14ac:dyDescent="0.25">
      <c r="A45" s="1">
        <v>43030</v>
      </c>
      <c r="B45">
        <v>53.48</v>
      </c>
      <c r="C45">
        <v>54.02</v>
      </c>
      <c r="D45">
        <v>53.27</v>
      </c>
      <c r="E45">
        <v>53.91</v>
      </c>
      <c r="F45">
        <v>53.91</v>
      </c>
      <c r="G45">
        <v>53027</v>
      </c>
      <c r="H45">
        <v>0.48528354904800464</v>
      </c>
      <c r="I45">
        <v>-35.285336228539478</v>
      </c>
    </row>
    <row r="46" spans="1:9" x14ac:dyDescent="0.25">
      <c r="A46" s="1">
        <v>43037</v>
      </c>
      <c r="B46">
        <v>54.119999</v>
      </c>
      <c r="C46">
        <v>54.490001999999997</v>
      </c>
      <c r="D46">
        <v>53.650002000000001</v>
      </c>
      <c r="E46">
        <v>53.860000999999997</v>
      </c>
      <c r="F46">
        <v>53.860000999999997</v>
      </c>
      <c r="G46">
        <v>35334</v>
      </c>
      <c r="H46">
        <v>-6.2214595304747267E-2</v>
      </c>
      <c r="I46">
        <v>81.713224501166664</v>
      </c>
    </row>
    <row r="47" spans="1:9" x14ac:dyDescent="0.25">
      <c r="A47" s="1">
        <v>43044</v>
      </c>
      <c r="B47">
        <v>54.099997999999999</v>
      </c>
      <c r="C47">
        <v>54.259998000000003</v>
      </c>
      <c r="D47">
        <v>53.060001</v>
      </c>
      <c r="E47">
        <v>53.459999000000003</v>
      </c>
      <c r="F47">
        <v>53.459999000000003</v>
      </c>
      <c r="G47">
        <v>64978</v>
      </c>
      <c r="H47">
        <v>-0.49772920560589756</v>
      </c>
      <c r="I47">
        <v>64.999860715778397</v>
      </c>
    </row>
    <row r="48" spans="1:9" x14ac:dyDescent="0.25">
      <c r="A48" s="1">
        <v>43051</v>
      </c>
      <c r="B48">
        <v>53.52</v>
      </c>
      <c r="C48">
        <v>53.779998999999997</v>
      </c>
      <c r="D48">
        <v>52.029998999999997</v>
      </c>
      <c r="E48">
        <v>52.369999</v>
      </c>
      <c r="F48">
        <v>52.369999</v>
      </c>
      <c r="G48">
        <v>47626</v>
      </c>
      <c r="H48">
        <v>-1.3563053037495783</v>
      </c>
      <c r="I48">
        <v>128.14111277379649</v>
      </c>
    </row>
    <row r="49" spans="1:9" x14ac:dyDescent="0.25">
      <c r="A49" s="1">
        <v>43058</v>
      </c>
      <c r="B49">
        <v>52.110000999999997</v>
      </c>
      <c r="C49">
        <v>52.959999000000003</v>
      </c>
      <c r="D49">
        <v>52.049999</v>
      </c>
      <c r="E49">
        <v>52.700001</v>
      </c>
      <c r="F49">
        <v>52.700001</v>
      </c>
      <c r="G49">
        <v>68623</v>
      </c>
      <c r="H49">
        <v>0.41062703013574992</v>
      </c>
      <c r="I49">
        <v>-263.71183165895326</v>
      </c>
    </row>
    <row r="50" spans="1:9" x14ac:dyDescent="0.25">
      <c r="A50" s="1">
        <v>43065</v>
      </c>
      <c r="B50">
        <v>52.439999</v>
      </c>
      <c r="C50">
        <v>52.990001999999997</v>
      </c>
      <c r="D50">
        <v>52.080002</v>
      </c>
      <c r="E50">
        <v>52.599997999999999</v>
      </c>
      <c r="F50">
        <v>52.599997999999999</v>
      </c>
      <c r="G50">
        <v>56674</v>
      </c>
      <c r="H50">
        <v>-0.12443541219345865</v>
      </c>
      <c r="I50">
        <v>79.857215815546894</v>
      </c>
    </row>
    <row r="51" spans="1:9" x14ac:dyDescent="0.25">
      <c r="A51" s="1">
        <v>43072</v>
      </c>
      <c r="B51">
        <v>53.110000999999997</v>
      </c>
      <c r="C51">
        <v>53.290000999999997</v>
      </c>
      <c r="D51">
        <v>52.23</v>
      </c>
      <c r="E51">
        <v>52.805</v>
      </c>
      <c r="F51">
        <v>52.805</v>
      </c>
      <c r="G51">
        <v>7408</v>
      </c>
      <c r="H51">
        <v>0.25508743108189963</v>
      </c>
      <c r="I51">
        <v>-56.643178823085577</v>
      </c>
    </row>
    <row r="52" spans="1:9" x14ac:dyDescent="0.25">
      <c r="A52" s="1">
        <v>43079</v>
      </c>
      <c r="B52">
        <v>52.73</v>
      </c>
      <c r="C52">
        <v>52.98</v>
      </c>
      <c r="D52">
        <v>51.630001</v>
      </c>
      <c r="E52">
        <v>51.84</v>
      </c>
      <c r="F52">
        <v>51.84</v>
      </c>
      <c r="G52">
        <v>42975</v>
      </c>
      <c r="H52">
        <v>-1.2007657046957192</v>
      </c>
      <c r="I52">
        <v>217.28375767402929</v>
      </c>
    </row>
    <row r="53" spans="1:9" x14ac:dyDescent="0.25">
      <c r="A53" s="1">
        <v>43086</v>
      </c>
      <c r="B53">
        <v>51.939999</v>
      </c>
      <c r="C53">
        <v>54.459999000000003</v>
      </c>
      <c r="D53">
        <v>51.919998</v>
      </c>
      <c r="E53">
        <v>54.32</v>
      </c>
      <c r="F53">
        <v>54.32</v>
      </c>
      <c r="G53">
        <v>26458</v>
      </c>
      <c r="H53">
        <v>3.0859056452283848</v>
      </c>
      <c r="I53">
        <v>-639.77885951223288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4" width="6" bestFit="1" customWidth="1"/>
    <col min="5" max="5" width="7" bestFit="1" customWidth="1"/>
    <col min="6" max="6" width="9.28515625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0.17181129877693646</v>
      </c>
      <c r="L2">
        <f>AVERAGE(H2:H53)</f>
        <v>0.17868375072801387</v>
      </c>
      <c r="M2">
        <f>AVERAGE(I2:I53)</f>
        <v>-1.3577777777777507</v>
      </c>
    </row>
    <row r="3" spans="1:13" x14ac:dyDescent="0.25">
      <c r="A3" s="1">
        <v>42736</v>
      </c>
      <c r="B3">
        <v>8.4350000000000005</v>
      </c>
      <c r="C3">
        <v>8.8149999999999995</v>
      </c>
      <c r="D3">
        <v>8.4350000000000005</v>
      </c>
      <c r="E3">
        <v>8.5850000000000009</v>
      </c>
      <c r="F3">
        <v>8.5850000000000009</v>
      </c>
      <c r="G3">
        <v>873532</v>
      </c>
      <c r="L3">
        <f>_xlfn.STDEV.P(H2:H53)</f>
        <v>1.1363795112504802</v>
      </c>
      <c r="M3">
        <f>_xlfn.STDEV.P(I2:I53)</f>
        <v>170.40317485304939</v>
      </c>
    </row>
    <row r="4" spans="1:13" x14ac:dyDescent="0.25">
      <c r="A4" s="1">
        <v>42743</v>
      </c>
      <c r="B4">
        <v>8.66</v>
      </c>
      <c r="C4">
        <v>8.6750000000000007</v>
      </c>
      <c r="D4">
        <v>8.4049999999999994</v>
      </c>
      <c r="E4">
        <v>8.4949999999999992</v>
      </c>
      <c r="F4">
        <v>8.4949999999999992</v>
      </c>
      <c r="G4">
        <v>291551</v>
      </c>
      <c r="H4">
        <v>-0.5451368666278491</v>
      </c>
      <c r="I4">
        <v>52</v>
      </c>
    </row>
    <row r="5" spans="1:13" x14ac:dyDescent="0.25">
      <c r="A5" s="1">
        <v>42750</v>
      </c>
      <c r="B5">
        <v>8.49</v>
      </c>
      <c r="C5">
        <v>8.7949999999999999</v>
      </c>
      <c r="D5">
        <v>8.4049999999999994</v>
      </c>
      <c r="E5">
        <v>8.7330000000000005</v>
      </c>
      <c r="F5">
        <v>8.7330000000000005</v>
      </c>
      <c r="G5">
        <v>1237565</v>
      </c>
      <c r="H5">
        <v>1.4415841584158493</v>
      </c>
      <c r="I5">
        <v>-189.51111111110933</v>
      </c>
    </row>
    <row r="6" spans="1:13" x14ac:dyDescent="0.25">
      <c r="A6" s="1">
        <v>42757</v>
      </c>
      <c r="B6">
        <v>8.68</v>
      </c>
      <c r="C6">
        <v>8.76</v>
      </c>
      <c r="D6">
        <v>8.6</v>
      </c>
      <c r="E6">
        <v>8.7349999999999994</v>
      </c>
      <c r="F6">
        <v>8.7349999999999994</v>
      </c>
      <c r="G6">
        <v>293009</v>
      </c>
      <c r="H6">
        <v>1.2114152591723045E-2</v>
      </c>
      <c r="I6">
        <v>136.35555555555447</v>
      </c>
    </row>
    <row r="7" spans="1:13" x14ac:dyDescent="0.25">
      <c r="A7" s="1">
        <v>42764</v>
      </c>
      <c r="B7">
        <v>8.77</v>
      </c>
      <c r="C7">
        <v>8.89</v>
      </c>
      <c r="D7">
        <v>8.6050000000000004</v>
      </c>
      <c r="E7">
        <v>8.6150000000000002</v>
      </c>
      <c r="F7">
        <v>8.6150000000000002</v>
      </c>
      <c r="G7">
        <v>805637</v>
      </c>
      <c r="H7">
        <v>-0.72684915550378082</v>
      </c>
      <c r="I7">
        <v>70.488888888886493</v>
      </c>
    </row>
    <row r="8" spans="1:13" x14ac:dyDescent="0.25">
      <c r="A8" s="1">
        <v>42771</v>
      </c>
      <c r="B8">
        <v>8.6300000000000008</v>
      </c>
      <c r="C8">
        <v>8.7349999999999994</v>
      </c>
      <c r="D8">
        <v>8.49</v>
      </c>
      <c r="E8">
        <v>8.6980000000000004</v>
      </c>
      <c r="F8">
        <v>8.6980000000000004</v>
      </c>
      <c r="G8">
        <v>214341</v>
      </c>
      <c r="H8">
        <v>0.5027373325567861</v>
      </c>
      <c r="I8">
        <v>-117.28888888888639</v>
      </c>
    </row>
    <row r="9" spans="1:13" x14ac:dyDescent="0.25">
      <c r="A9" s="1">
        <v>42778</v>
      </c>
      <c r="B9">
        <v>8.7149999999999999</v>
      </c>
      <c r="C9">
        <v>8.84</v>
      </c>
      <c r="D9">
        <v>8.6950000000000003</v>
      </c>
      <c r="E9">
        <v>8.7430000000000003</v>
      </c>
      <c r="F9">
        <v>8.7430000000000003</v>
      </c>
      <c r="G9">
        <v>618277</v>
      </c>
      <c r="H9">
        <v>0.27256843331391917</v>
      </c>
      <c r="I9">
        <v>21.955555555555296</v>
      </c>
    </row>
    <row r="10" spans="1:13" x14ac:dyDescent="0.25">
      <c r="A10" s="1">
        <v>42785</v>
      </c>
      <c r="B10">
        <v>8.8949999999999996</v>
      </c>
      <c r="C10">
        <v>9.0350000000000001</v>
      </c>
      <c r="D10">
        <v>8.8550000000000004</v>
      </c>
      <c r="E10">
        <v>8.9250000000000007</v>
      </c>
      <c r="F10">
        <v>8.9250000000000007</v>
      </c>
      <c r="G10">
        <v>643769</v>
      </c>
      <c r="H10">
        <v>1.1023878858474103</v>
      </c>
      <c r="I10">
        <v>-79.155555555554372</v>
      </c>
    </row>
    <row r="11" spans="1:13" x14ac:dyDescent="0.25">
      <c r="A11" s="1">
        <v>42792</v>
      </c>
      <c r="B11">
        <v>8.89</v>
      </c>
      <c r="C11">
        <v>8.9550000000000001</v>
      </c>
      <c r="D11">
        <v>8.8030000000000008</v>
      </c>
      <c r="E11">
        <v>8.8030000000000008</v>
      </c>
      <c r="F11">
        <v>8.8030000000000008</v>
      </c>
      <c r="G11">
        <v>104795</v>
      </c>
      <c r="H11">
        <v>-0.73896330809551469</v>
      </c>
      <c r="I11">
        <v>175.64444444444138</v>
      </c>
    </row>
    <row r="12" spans="1:13" x14ac:dyDescent="0.25">
      <c r="A12" s="1">
        <v>42799</v>
      </c>
      <c r="B12">
        <v>8.8350000000000009</v>
      </c>
      <c r="C12">
        <v>8.8450000000000006</v>
      </c>
      <c r="D12">
        <v>8.6549999999999994</v>
      </c>
      <c r="E12">
        <v>8.6549999999999994</v>
      </c>
      <c r="F12">
        <v>8.6549999999999994</v>
      </c>
      <c r="G12">
        <v>231352</v>
      </c>
      <c r="H12">
        <v>-0.89644729178801119</v>
      </c>
      <c r="I12">
        <v>15.022222222222867</v>
      </c>
    </row>
    <row r="13" spans="1:13" x14ac:dyDescent="0.25">
      <c r="A13" s="1">
        <v>42806</v>
      </c>
      <c r="B13">
        <v>8.7200000000000006</v>
      </c>
      <c r="C13">
        <v>8.8149999999999995</v>
      </c>
      <c r="D13">
        <v>8.6</v>
      </c>
      <c r="E13">
        <v>8.66</v>
      </c>
      <c r="F13">
        <v>8.66</v>
      </c>
      <c r="G13">
        <v>217746</v>
      </c>
      <c r="H13">
        <v>3.0285381479329132E-2</v>
      </c>
      <c r="I13">
        <v>-88.399999999999693</v>
      </c>
    </row>
    <row r="14" spans="1:13" x14ac:dyDescent="0.25">
      <c r="A14" s="1">
        <v>42813</v>
      </c>
      <c r="B14">
        <v>8.7249999999999996</v>
      </c>
      <c r="C14">
        <v>8.7249999999999996</v>
      </c>
      <c r="D14">
        <v>8.6</v>
      </c>
      <c r="E14">
        <v>8.6999999999999993</v>
      </c>
      <c r="F14">
        <v>8.6999999999999993</v>
      </c>
      <c r="G14">
        <v>174056</v>
      </c>
      <c r="H14">
        <v>0.24228305183459004</v>
      </c>
      <c r="I14">
        <v>-20.22222222222091</v>
      </c>
    </row>
    <row r="15" spans="1:13" x14ac:dyDescent="0.25">
      <c r="A15" s="1">
        <v>42820</v>
      </c>
      <c r="B15">
        <v>8.69</v>
      </c>
      <c r="C15">
        <v>8.75</v>
      </c>
      <c r="D15">
        <v>8.59</v>
      </c>
      <c r="E15">
        <v>8.75</v>
      </c>
      <c r="F15">
        <v>8.75</v>
      </c>
      <c r="G15">
        <v>74440</v>
      </c>
      <c r="H15">
        <v>0.3028538147932483</v>
      </c>
      <c r="I15">
        <v>-5.7777777777785753</v>
      </c>
    </row>
    <row r="16" spans="1:13" x14ac:dyDescent="0.25">
      <c r="A16" s="1">
        <v>42827</v>
      </c>
      <c r="B16">
        <v>8.8000000000000007</v>
      </c>
      <c r="C16">
        <v>8.9700000000000006</v>
      </c>
      <c r="D16">
        <v>8.7650000000000006</v>
      </c>
      <c r="E16">
        <v>8.9529999999999994</v>
      </c>
      <c r="F16">
        <v>8.9529999999999994</v>
      </c>
      <c r="G16">
        <v>292506</v>
      </c>
      <c r="H16">
        <v>1.2295864880605669</v>
      </c>
      <c r="I16">
        <v>-88.399999999997632</v>
      </c>
    </row>
    <row r="17" spans="1:9" x14ac:dyDescent="0.25">
      <c r="A17" s="1">
        <v>42834</v>
      </c>
      <c r="B17">
        <v>8.8800000000000008</v>
      </c>
      <c r="C17">
        <v>8.9849999999999994</v>
      </c>
      <c r="D17">
        <v>8.8800000000000008</v>
      </c>
      <c r="E17">
        <v>8.9380000000000006</v>
      </c>
      <c r="F17">
        <v>8.9380000000000006</v>
      </c>
      <c r="G17">
        <v>465460</v>
      </c>
      <c r="H17">
        <v>-9.0856144437965872E-2</v>
      </c>
      <c r="I17">
        <v>125.95555555555221</v>
      </c>
    </row>
    <row r="18" spans="1:9" x14ac:dyDescent="0.25">
      <c r="A18" s="1">
        <v>42841</v>
      </c>
      <c r="B18">
        <v>8.8000000000000007</v>
      </c>
      <c r="C18">
        <v>8.8000000000000007</v>
      </c>
      <c r="D18">
        <v>8.65</v>
      </c>
      <c r="E18">
        <v>8.7530000000000001</v>
      </c>
      <c r="F18">
        <v>8.7530000000000001</v>
      </c>
      <c r="G18">
        <v>319038</v>
      </c>
      <c r="H18">
        <v>-1.1205591147350058</v>
      </c>
      <c r="I18">
        <v>98.222222222221419</v>
      </c>
    </row>
    <row r="19" spans="1:9" x14ac:dyDescent="0.25">
      <c r="A19" s="1">
        <v>42848</v>
      </c>
      <c r="B19">
        <v>8.57</v>
      </c>
      <c r="C19">
        <v>8.5730000000000004</v>
      </c>
      <c r="D19">
        <v>8.4450000000000003</v>
      </c>
      <c r="E19">
        <v>8.5129999999999999</v>
      </c>
      <c r="F19">
        <v>8.5129999999999999</v>
      </c>
      <c r="G19">
        <v>311367</v>
      </c>
      <c r="H19">
        <v>-1.4536983110075723</v>
      </c>
      <c r="I19">
        <v>31.777777777777018</v>
      </c>
    </row>
    <row r="20" spans="1:9" x14ac:dyDescent="0.25">
      <c r="A20" s="1">
        <v>42855</v>
      </c>
      <c r="B20">
        <v>8.43</v>
      </c>
      <c r="C20">
        <v>8.4649999999999999</v>
      </c>
      <c r="D20">
        <v>8.2650000000000006</v>
      </c>
      <c r="E20">
        <v>8.298</v>
      </c>
      <c r="F20">
        <v>8.298</v>
      </c>
      <c r="G20">
        <v>314929</v>
      </c>
      <c r="H20">
        <v>-1.3022714036109482</v>
      </c>
      <c r="I20">
        <v>-14.444444444444384</v>
      </c>
    </row>
    <row r="21" spans="1:9" x14ac:dyDescent="0.25">
      <c r="A21" s="1">
        <v>42862</v>
      </c>
      <c r="B21">
        <v>8.23</v>
      </c>
      <c r="C21">
        <v>8.4499999999999993</v>
      </c>
      <c r="D21">
        <v>8.2149999999999999</v>
      </c>
      <c r="E21">
        <v>8.4250000000000007</v>
      </c>
      <c r="F21">
        <v>8.4250000000000007</v>
      </c>
      <c r="G21">
        <v>257207</v>
      </c>
      <c r="H21">
        <v>0.76924868957484371</v>
      </c>
      <c r="I21">
        <v>-197.5999999999967</v>
      </c>
    </row>
    <row r="22" spans="1:9" x14ac:dyDescent="0.25">
      <c r="A22" s="1">
        <v>42869</v>
      </c>
      <c r="B22">
        <v>8.39</v>
      </c>
      <c r="C22">
        <v>8.43</v>
      </c>
      <c r="D22">
        <v>8.2449999999999992</v>
      </c>
      <c r="E22">
        <v>8.2750000000000004</v>
      </c>
      <c r="F22">
        <v>8.2750000000000004</v>
      </c>
      <c r="G22">
        <v>232429</v>
      </c>
      <c r="H22">
        <v>-0.90856144437973407</v>
      </c>
      <c r="I22">
        <v>160.04444444444209</v>
      </c>
    </row>
    <row r="23" spans="1:9" x14ac:dyDescent="0.25">
      <c r="A23" s="1">
        <v>42876</v>
      </c>
      <c r="B23">
        <v>8.2899999999999991</v>
      </c>
      <c r="C23">
        <v>8.4949999999999992</v>
      </c>
      <c r="D23">
        <v>8.2249999999999996</v>
      </c>
      <c r="E23">
        <v>8.4830000000000005</v>
      </c>
      <c r="F23">
        <v>8.4830000000000005</v>
      </c>
      <c r="G23">
        <v>26913</v>
      </c>
      <c r="H23">
        <v>1.259871869539896</v>
      </c>
      <c r="I23">
        <v>-206.84444444444097</v>
      </c>
    </row>
    <row r="24" spans="1:9" x14ac:dyDescent="0.25">
      <c r="A24" s="1">
        <v>42883</v>
      </c>
      <c r="B24">
        <v>8.5</v>
      </c>
      <c r="C24">
        <v>8.5749999999999993</v>
      </c>
      <c r="D24">
        <v>8.4499999999999993</v>
      </c>
      <c r="E24">
        <v>8.5</v>
      </c>
      <c r="F24">
        <v>8.5</v>
      </c>
      <c r="G24">
        <v>113894</v>
      </c>
      <c r="H24">
        <v>0.10297029702969968</v>
      </c>
      <c r="I24">
        <v>110.35555555555396</v>
      </c>
    </row>
    <row r="25" spans="1:9" x14ac:dyDescent="0.25">
      <c r="A25" s="1">
        <v>42890</v>
      </c>
      <c r="B25">
        <v>8.57</v>
      </c>
      <c r="C25">
        <v>8.9250000000000007</v>
      </c>
      <c r="D25">
        <v>8.5549999999999997</v>
      </c>
      <c r="E25">
        <v>8.9130000000000003</v>
      </c>
      <c r="F25">
        <v>8.9130000000000003</v>
      </c>
      <c r="G25">
        <v>301392</v>
      </c>
      <c r="H25">
        <v>2.5015725101921968</v>
      </c>
      <c r="I25">
        <v>-228.79999999999632</v>
      </c>
    </row>
    <row r="26" spans="1:9" x14ac:dyDescent="0.25">
      <c r="A26" s="1">
        <v>42897</v>
      </c>
      <c r="B26">
        <v>8.86</v>
      </c>
      <c r="C26">
        <v>8.875</v>
      </c>
      <c r="D26">
        <v>8.75</v>
      </c>
      <c r="E26">
        <v>8.75</v>
      </c>
      <c r="F26">
        <v>8.75</v>
      </c>
      <c r="G26">
        <v>131232</v>
      </c>
      <c r="H26">
        <v>-0.98730343622597705</v>
      </c>
      <c r="I26">
        <v>332.79999999999421</v>
      </c>
    </row>
    <row r="27" spans="1:9" x14ac:dyDescent="0.25">
      <c r="A27" s="1">
        <v>42904</v>
      </c>
      <c r="B27">
        <v>8.7949999999999999</v>
      </c>
      <c r="C27">
        <v>9.0350000000000001</v>
      </c>
      <c r="D27">
        <v>8.7949999999999999</v>
      </c>
      <c r="E27">
        <v>9.0030000000000001</v>
      </c>
      <c r="F27">
        <v>9.0030000000000001</v>
      </c>
      <c r="G27">
        <v>268758</v>
      </c>
      <c r="H27">
        <v>1.5324403028538154</v>
      </c>
      <c r="I27">
        <v>-240.3555555555514</v>
      </c>
    </row>
    <row r="28" spans="1:9" x14ac:dyDescent="0.25">
      <c r="A28" s="1">
        <v>42911</v>
      </c>
      <c r="B28">
        <v>9.08</v>
      </c>
      <c r="C28">
        <v>9.16</v>
      </c>
      <c r="D28">
        <v>8.9550000000000001</v>
      </c>
      <c r="E28">
        <v>9.0129999999999999</v>
      </c>
      <c r="F28">
        <v>9.0129999999999999</v>
      </c>
      <c r="G28">
        <v>233882</v>
      </c>
      <c r="H28">
        <v>6.0570762958647509E-2</v>
      </c>
      <c r="I28">
        <v>140.39999999999762</v>
      </c>
    </row>
    <row r="29" spans="1:9" x14ac:dyDescent="0.25">
      <c r="A29" s="1">
        <v>42918</v>
      </c>
      <c r="B29">
        <v>8.9550000000000001</v>
      </c>
      <c r="C29">
        <v>9.1</v>
      </c>
      <c r="D29">
        <v>8.9250000000000007</v>
      </c>
      <c r="E29">
        <v>8.9700000000000006</v>
      </c>
      <c r="F29">
        <v>8.9700000000000006</v>
      </c>
      <c r="G29">
        <v>258361</v>
      </c>
      <c r="H29">
        <v>-0.26045428072218535</v>
      </c>
      <c r="I29">
        <v>30.622222222221112</v>
      </c>
    </row>
    <row r="30" spans="1:9" x14ac:dyDescent="0.25">
      <c r="A30" s="1">
        <v>42925</v>
      </c>
      <c r="B30">
        <v>9</v>
      </c>
      <c r="C30">
        <v>9.2100000000000009</v>
      </c>
      <c r="D30">
        <v>8.9700000000000006</v>
      </c>
      <c r="E30">
        <v>9.1950000000000003</v>
      </c>
      <c r="F30">
        <v>9.1950000000000003</v>
      </c>
      <c r="G30">
        <v>157510</v>
      </c>
      <c r="H30">
        <v>1.3628421665695958</v>
      </c>
      <c r="I30">
        <v>-154.844444444441</v>
      </c>
    </row>
    <row r="31" spans="1:9" x14ac:dyDescent="0.25">
      <c r="A31" s="1">
        <v>42932</v>
      </c>
      <c r="B31">
        <v>9.07</v>
      </c>
      <c r="C31">
        <v>9.17</v>
      </c>
      <c r="D31">
        <v>8.9</v>
      </c>
      <c r="E31">
        <v>9.0350000000000001</v>
      </c>
      <c r="F31">
        <v>9.0350000000000001</v>
      </c>
      <c r="G31">
        <v>229322</v>
      </c>
      <c r="H31">
        <v>-0.96913220733838157</v>
      </c>
      <c r="I31">
        <v>222.44444444444022</v>
      </c>
    </row>
    <row r="32" spans="1:9" x14ac:dyDescent="0.25">
      <c r="A32" s="1">
        <v>42939</v>
      </c>
      <c r="B32">
        <v>9.1199999999999992</v>
      </c>
      <c r="C32">
        <v>9.1349999999999998</v>
      </c>
      <c r="D32">
        <v>8.94</v>
      </c>
      <c r="E32">
        <v>8.94</v>
      </c>
      <c r="F32">
        <v>8.94</v>
      </c>
      <c r="G32">
        <v>86828</v>
      </c>
      <c r="H32">
        <v>-0.57542224810716736</v>
      </c>
      <c r="I32">
        <v>-37.555555555554591</v>
      </c>
    </row>
    <row r="33" spans="1:9" x14ac:dyDescent="0.25">
      <c r="A33" s="1">
        <v>42946</v>
      </c>
      <c r="B33">
        <v>9.02</v>
      </c>
      <c r="C33">
        <v>9.08</v>
      </c>
      <c r="D33">
        <v>8.8249999999999993</v>
      </c>
      <c r="E33">
        <v>8.9149999999999991</v>
      </c>
      <c r="F33">
        <v>8.9149999999999991</v>
      </c>
      <c r="G33">
        <v>171044</v>
      </c>
      <c r="H33">
        <v>-0.15142690739662415</v>
      </c>
      <c r="I33">
        <v>-40.444444444443867</v>
      </c>
    </row>
    <row r="34" spans="1:9" x14ac:dyDescent="0.25">
      <c r="A34" s="1">
        <v>42953</v>
      </c>
      <c r="B34">
        <v>8.92</v>
      </c>
      <c r="C34">
        <v>9.02</v>
      </c>
      <c r="D34">
        <v>8.6999999999999993</v>
      </c>
      <c r="E34">
        <v>8.73</v>
      </c>
      <c r="F34">
        <v>8.73</v>
      </c>
      <c r="G34">
        <v>202307</v>
      </c>
      <c r="H34">
        <v>-1.1205591147349949</v>
      </c>
      <c r="I34">
        <v>92.4444444444418</v>
      </c>
    </row>
    <row r="35" spans="1:9" x14ac:dyDescent="0.25">
      <c r="A35" s="1">
        <v>42960</v>
      </c>
      <c r="B35">
        <v>8.8350000000000009</v>
      </c>
      <c r="C35">
        <v>8.9949999999999992</v>
      </c>
      <c r="D35">
        <v>8.8350000000000009</v>
      </c>
      <c r="E35">
        <v>8.9949999999999992</v>
      </c>
      <c r="F35">
        <v>8.9949999999999992</v>
      </c>
      <c r="G35">
        <v>108052</v>
      </c>
      <c r="H35">
        <v>1.6051252184041858</v>
      </c>
      <c r="I35">
        <v>-259.9999999999938</v>
      </c>
    </row>
    <row r="36" spans="1:9" x14ac:dyDescent="0.25">
      <c r="A36" s="1">
        <v>42967</v>
      </c>
      <c r="B36">
        <v>9.02</v>
      </c>
      <c r="C36">
        <v>9.1999999999999993</v>
      </c>
      <c r="D36">
        <v>8.9600000000000009</v>
      </c>
      <c r="E36">
        <v>9.1449999999999996</v>
      </c>
      <c r="F36">
        <v>9.1449999999999996</v>
      </c>
      <c r="G36">
        <v>141069</v>
      </c>
      <c r="H36">
        <v>0.90856144437973407</v>
      </c>
      <c r="I36">
        <v>66.444444444442325</v>
      </c>
    </row>
    <row r="37" spans="1:9" x14ac:dyDescent="0.25">
      <c r="A37" s="1">
        <v>42974</v>
      </c>
      <c r="B37">
        <v>9.2149999999999999</v>
      </c>
      <c r="C37">
        <v>9.3949999999999996</v>
      </c>
      <c r="D37">
        <v>9.1</v>
      </c>
      <c r="E37">
        <v>9.3949999999999996</v>
      </c>
      <c r="F37">
        <v>9.3949999999999996</v>
      </c>
      <c r="G37">
        <v>299538</v>
      </c>
      <c r="H37">
        <v>1.5142690739662199</v>
      </c>
      <c r="I37">
        <v>-57.777777777776521</v>
      </c>
    </row>
    <row r="38" spans="1:9" x14ac:dyDescent="0.25">
      <c r="A38" s="1">
        <v>42981</v>
      </c>
      <c r="B38">
        <v>9.41</v>
      </c>
      <c r="C38">
        <v>9.4350000000000005</v>
      </c>
      <c r="D38">
        <v>9.27</v>
      </c>
      <c r="E38">
        <v>9.3000000000000007</v>
      </c>
      <c r="F38">
        <v>9.3000000000000007</v>
      </c>
      <c r="G38">
        <v>72049</v>
      </c>
      <c r="H38">
        <v>-0.5754222481071567</v>
      </c>
      <c r="I38">
        <v>199.33333333332902</v>
      </c>
    </row>
    <row r="39" spans="1:9" x14ac:dyDescent="0.25">
      <c r="A39" s="1">
        <v>42988</v>
      </c>
      <c r="B39">
        <v>9.2899999999999991</v>
      </c>
      <c r="C39">
        <v>9.35</v>
      </c>
      <c r="D39">
        <v>9.25</v>
      </c>
      <c r="E39">
        <v>9.2850000000000001</v>
      </c>
      <c r="F39">
        <v>9.2850000000000001</v>
      </c>
      <c r="G39">
        <v>189168</v>
      </c>
      <c r="H39">
        <v>-9.0856144437976641E-2</v>
      </c>
      <c r="I39">
        <v>-46.222222222220395</v>
      </c>
    </row>
    <row r="40" spans="1:9" x14ac:dyDescent="0.25">
      <c r="A40" s="1">
        <v>42995</v>
      </c>
      <c r="B40">
        <v>9.34</v>
      </c>
      <c r="C40">
        <v>9.3550000000000004</v>
      </c>
      <c r="D40">
        <v>9.19</v>
      </c>
      <c r="E40">
        <v>9.23</v>
      </c>
      <c r="F40">
        <v>9.23</v>
      </c>
      <c r="G40">
        <v>100434</v>
      </c>
      <c r="H40">
        <v>-0.33313919627256666</v>
      </c>
      <c r="I40">
        <v>23.111111111110198</v>
      </c>
    </row>
    <row r="41" spans="1:9" x14ac:dyDescent="0.25">
      <c r="A41" s="1">
        <v>43002</v>
      </c>
      <c r="B41">
        <v>9.18</v>
      </c>
      <c r="C41">
        <v>9.3650000000000002</v>
      </c>
      <c r="D41">
        <v>9.18</v>
      </c>
      <c r="E41">
        <v>9.2750000000000004</v>
      </c>
      <c r="F41">
        <v>9.2750000000000004</v>
      </c>
      <c r="G41">
        <v>135636</v>
      </c>
      <c r="H41">
        <v>0.27256843331391917</v>
      </c>
      <c r="I41">
        <v>-57.777777777776521</v>
      </c>
    </row>
    <row r="42" spans="1:9" x14ac:dyDescent="0.25">
      <c r="A42" s="1">
        <v>43009</v>
      </c>
      <c r="B42">
        <v>9.42</v>
      </c>
      <c r="C42">
        <v>9.65</v>
      </c>
      <c r="D42">
        <v>9.3699999999999992</v>
      </c>
      <c r="E42">
        <v>9.6</v>
      </c>
      <c r="F42">
        <v>9.6</v>
      </c>
      <c r="G42">
        <v>32354</v>
      </c>
      <c r="H42">
        <v>1.9685497961560818</v>
      </c>
      <c r="I42">
        <v>-161.77777777777447</v>
      </c>
    </row>
    <row r="43" spans="1:9" x14ac:dyDescent="0.25">
      <c r="A43" s="1">
        <v>43016</v>
      </c>
      <c r="B43">
        <v>9.4700000000000006</v>
      </c>
      <c r="C43">
        <v>9.65</v>
      </c>
      <c r="D43">
        <v>9.4700000000000006</v>
      </c>
      <c r="E43">
        <v>9.61</v>
      </c>
      <c r="F43">
        <v>9.61</v>
      </c>
      <c r="G43">
        <v>162837</v>
      </c>
      <c r="H43">
        <v>6.0570762958647509E-2</v>
      </c>
      <c r="I43">
        <v>181.99999999999642</v>
      </c>
    </row>
    <row r="44" spans="1:9" x14ac:dyDescent="0.25">
      <c r="A44" s="1">
        <v>43023</v>
      </c>
      <c r="B44">
        <v>9.625</v>
      </c>
      <c r="C44">
        <v>9.75</v>
      </c>
      <c r="D44">
        <v>9.56</v>
      </c>
      <c r="E44">
        <v>9.6549999999999994</v>
      </c>
      <c r="F44">
        <v>9.6549999999999994</v>
      </c>
      <c r="G44">
        <v>450649</v>
      </c>
      <c r="H44">
        <v>0.27256843331391917</v>
      </c>
      <c r="I44">
        <v>-20.222222222221937</v>
      </c>
    </row>
    <row r="45" spans="1:9" x14ac:dyDescent="0.25">
      <c r="A45" s="1">
        <v>43030</v>
      </c>
      <c r="B45">
        <v>9.6850000000000005</v>
      </c>
      <c r="C45">
        <v>10.19</v>
      </c>
      <c r="D45">
        <v>9.6850000000000005</v>
      </c>
      <c r="E45">
        <v>10.19</v>
      </c>
      <c r="F45">
        <v>10.19</v>
      </c>
      <c r="G45">
        <v>237931</v>
      </c>
      <c r="H45">
        <v>3.2405358182877113</v>
      </c>
      <c r="I45">
        <v>-283.11111111110603</v>
      </c>
    </row>
    <row r="46" spans="1:9" x14ac:dyDescent="0.25">
      <c r="A46" s="1">
        <v>43037</v>
      </c>
      <c r="B46">
        <v>10.06</v>
      </c>
      <c r="C46">
        <v>10.08</v>
      </c>
      <c r="D46">
        <v>9.93</v>
      </c>
      <c r="E46">
        <v>10</v>
      </c>
      <c r="F46">
        <v>10</v>
      </c>
      <c r="G46">
        <v>186420</v>
      </c>
      <c r="H46">
        <v>-1.1508444962143241</v>
      </c>
      <c r="I46">
        <v>418.88888888888101</v>
      </c>
    </row>
    <row r="47" spans="1:9" x14ac:dyDescent="0.25">
      <c r="A47" s="1">
        <v>43044</v>
      </c>
      <c r="B47">
        <v>10.11</v>
      </c>
      <c r="C47">
        <v>10.34</v>
      </c>
      <c r="D47">
        <v>10.039999999999999</v>
      </c>
      <c r="E47">
        <v>10.27</v>
      </c>
      <c r="F47">
        <v>10.27</v>
      </c>
      <c r="G47">
        <v>118780</v>
      </c>
      <c r="H47">
        <v>1.6354105998835147</v>
      </c>
      <c r="I47">
        <v>-265.77777777777231</v>
      </c>
    </row>
    <row r="48" spans="1:9" x14ac:dyDescent="0.25">
      <c r="A48" s="1">
        <v>43051</v>
      </c>
      <c r="B48">
        <v>10.32</v>
      </c>
      <c r="C48">
        <v>10.32</v>
      </c>
      <c r="D48">
        <v>9.89</v>
      </c>
      <c r="E48">
        <v>10.130000000000001</v>
      </c>
      <c r="F48">
        <v>10.130000000000001</v>
      </c>
      <c r="G48">
        <v>204317</v>
      </c>
      <c r="H48">
        <v>-0.84799068142107592</v>
      </c>
      <c r="I48">
        <v>236.8888888888836</v>
      </c>
    </row>
    <row r="49" spans="1:9" x14ac:dyDescent="0.25">
      <c r="A49" s="1">
        <v>43058</v>
      </c>
      <c r="B49">
        <v>10.199999999999999</v>
      </c>
      <c r="C49">
        <v>10.54</v>
      </c>
      <c r="D49">
        <v>10.050000000000001</v>
      </c>
      <c r="E49">
        <v>10.08</v>
      </c>
      <c r="F49">
        <v>10.08</v>
      </c>
      <c r="G49">
        <v>182654</v>
      </c>
      <c r="H49">
        <v>-0.3028538147932483</v>
      </c>
      <c r="I49">
        <v>-51.999999999997939</v>
      </c>
    </row>
    <row r="50" spans="1:9" x14ac:dyDescent="0.25">
      <c r="A50" s="1">
        <v>43065</v>
      </c>
      <c r="B50">
        <v>9.9049999999999994</v>
      </c>
      <c r="C50">
        <v>9.98</v>
      </c>
      <c r="D50">
        <v>9.65</v>
      </c>
      <c r="E50">
        <v>9.65</v>
      </c>
      <c r="F50">
        <v>9.65</v>
      </c>
      <c r="G50">
        <v>209805</v>
      </c>
      <c r="H50">
        <v>-2.6045428072218964</v>
      </c>
      <c r="I50">
        <v>219.55555555555097</v>
      </c>
    </row>
    <row r="51" spans="1:9" x14ac:dyDescent="0.25">
      <c r="A51" s="1">
        <v>43072</v>
      </c>
      <c r="B51">
        <v>9.9250000000000007</v>
      </c>
      <c r="C51">
        <v>10</v>
      </c>
      <c r="D51">
        <v>9.77</v>
      </c>
      <c r="E51">
        <v>9.9700000000000006</v>
      </c>
      <c r="F51">
        <v>9.9700000000000006</v>
      </c>
      <c r="G51">
        <v>370537</v>
      </c>
      <c r="H51">
        <v>1.9382644146767631</v>
      </c>
      <c r="I51">
        <v>-433.33333333332541</v>
      </c>
    </row>
    <row r="52" spans="1:9" x14ac:dyDescent="0.25">
      <c r="A52" s="1">
        <v>43079</v>
      </c>
      <c r="B52">
        <v>10.08</v>
      </c>
      <c r="C52">
        <v>10.1</v>
      </c>
      <c r="D52">
        <v>9.81</v>
      </c>
      <c r="E52">
        <v>9.9425000000000008</v>
      </c>
      <c r="F52">
        <v>9.9425000000000008</v>
      </c>
      <c r="G52">
        <v>265617</v>
      </c>
      <c r="H52">
        <v>-0.16656959813628333</v>
      </c>
      <c r="I52">
        <v>200.77777777777419</v>
      </c>
    </row>
    <row r="53" spans="1:9" x14ac:dyDescent="0.25">
      <c r="A53" s="1">
        <v>43086</v>
      </c>
      <c r="B53">
        <v>9.9649999999999999</v>
      </c>
      <c r="C53">
        <v>10.14</v>
      </c>
      <c r="D53">
        <v>9.89</v>
      </c>
      <c r="E53">
        <v>10.06</v>
      </c>
      <c r="F53">
        <v>10.06</v>
      </c>
      <c r="G53">
        <v>282891</v>
      </c>
      <c r="H53">
        <v>0.71170646476412158</v>
      </c>
      <c r="I53">
        <v>-83.777777777775995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0" bestFit="1" customWidth="1"/>
    <col min="7" max="7" width="8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7.7150537518453535E-2</v>
      </c>
      <c r="L2">
        <f>AVERAGE(H2:H53)</f>
        <v>0.10896822600143313</v>
      </c>
      <c r="M2">
        <f>AVERAGE(I2:I53)</f>
        <v>0.72549241688016675</v>
      </c>
    </row>
    <row r="3" spans="1:13" x14ac:dyDescent="0.25">
      <c r="A3" s="1">
        <v>42736</v>
      </c>
      <c r="B3">
        <v>15.86</v>
      </c>
      <c r="C3">
        <v>16.334999</v>
      </c>
      <c r="D3">
        <v>15.755000000000001</v>
      </c>
      <c r="E3">
        <v>16.228000999999999</v>
      </c>
      <c r="F3">
        <v>16.228000999999999</v>
      </c>
      <c r="G3">
        <v>95853</v>
      </c>
      <c r="L3">
        <f>_xlfn.STDEV.P(H2:H53)</f>
        <v>0.6850495676614542</v>
      </c>
      <c r="M3">
        <f>_xlfn.STDEV.P(I2:I53)</f>
        <v>236.01371303341699</v>
      </c>
    </row>
    <row r="4" spans="1:13" x14ac:dyDescent="0.25">
      <c r="A4" s="1">
        <v>42743</v>
      </c>
      <c r="B4">
        <v>16.27</v>
      </c>
      <c r="C4">
        <v>16.295000000000002</v>
      </c>
      <c r="D4">
        <v>15.94</v>
      </c>
      <c r="E4">
        <v>16.165001</v>
      </c>
      <c r="F4">
        <v>16.165001</v>
      </c>
      <c r="G4">
        <v>149811</v>
      </c>
      <c r="H4">
        <v>-0.2018732929582602</v>
      </c>
      <c r="I4">
        <v>52</v>
      </c>
    </row>
    <row r="5" spans="1:13" x14ac:dyDescent="0.25">
      <c r="A5" s="1">
        <v>42750</v>
      </c>
      <c r="B5">
        <v>16.079999999999998</v>
      </c>
      <c r="C5">
        <v>16.129999000000002</v>
      </c>
      <c r="D5">
        <v>15.824999999999999</v>
      </c>
      <c r="E5">
        <v>16.007999000000002</v>
      </c>
      <c r="F5">
        <v>16.007999000000002</v>
      </c>
      <c r="G5">
        <v>106273</v>
      </c>
      <c r="H5">
        <v>-0.5030874720798898</v>
      </c>
      <c r="I5">
        <v>77.588952380953572</v>
      </c>
    </row>
    <row r="6" spans="1:13" x14ac:dyDescent="0.25">
      <c r="A6" s="1">
        <v>42757</v>
      </c>
      <c r="B6">
        <v>15.85</v>
      </c>
      <c r="C6">
        <v>16.329999999999998</v>
      </c>
      <c r="D6">
        <v>15.83</v>
      </c>
      <c r="E6">
        <v>16.165001</v>
      </c>
      <c r="F6">
        <v>16.165001</v>
      </c>
      <c r="G6">
        <v>50739</v>
      </c>
      <c r="H6">
        <v>0.5030874720798898</v>
      </c>
      <c r="I6">
        <v>-259.17790476190709</v>
      </c>
    </row>
    <row r="7" spans="1:13" x14ac:dyDescent="0.25">
      <c r="A7" s="1">
        <v>42764</v>
      </c>
      <c r="B7">
        <v>16.125</v>
      </c>
      <c r="C7">
        <v>16.190000999999999</v>
      </c>
      <c r="D7">
        <v>15.845000000000001</v>
      </c>
      <c r="E7">
        <v>16.010000000000002</v>
      </c>
      <c r="F7">
        <v>16.010000000000002</v>
      </c>
      <c r="G7">
        <v>13145</v>
      </c>
      <c r="H7">
        <v>-0.49667559177497761</v>
      </c>
      <c r="I7">
        <v>257.52628571428812</v>
      </c>
    </row>
    <row r="8" spans="1:13" x14ac:dyDescent="0.25">
      <c r="A8" s="1">
        <v>42771</v>
      </c>
      <c r="B8">
        <v>16.014999</v>
      </c>
      <c r="C8">
        <v>16.415001</v>
      </c>
      <c r="D8">
        <v>15.99</v>
      </c>
      <c r="E8">
        <v>16.379999000000002</v>
      </c>
      <c r="F8">
        <v>16.379999000000002</v>
      </c>
      <c r="G8">
        <v>34821</v>
      </c>
      <c r="H8">
        <v>1.185601849543884</v>
      </c>
      <c r="I8">
        <v>-433.33333333334019</v>
      </c>
    </row>
    <row r="9" spans="1:13" x14ac:dyDescent="0.25">
      <c r="A9" s="1">
        <v>42778</v>
      </c>
      <c r="B9">
        <v>16.41</v>
      </c>
      <c r="C9">
        <v>16.513000000000002</v>
      </c>
      <c r="D9">
        <v>16.184999000000001</v>
      </c>
      <c r="E9">
        <v>16.283000999999999</v>
      </c>
      <c r="F9">
        <v>16.283000999999999</v>
      </c>
      <c r="G9">
        <v>85189</v>
      </c>
      <c r="H9">
        <v>-0.31081437572009923</v>
      </c>
      <c r="I9">
        <v>385.45784126985063</v>
      </c>
    </row>
    <row r="10" spans="1:13" x14ac:dyDescent="0.25">
      <c r="A10" s="1">
        <v>42785</v>
      </c>
      <c r="B10">
        <v>16.395</v>
      </c>
      <c r="C10">
        <v>16.639999</v>
      </c>
      <c r="D10">
        <v>16.350000000000001</v>
      </c>
      <c r="E10">
        <v>16.478000999999999</v>
      </c>
      <c r="F10">
        <v>16.478000999999999</v>
      </c>
      <c r="G10">
        <v>79717</v>
      </c>
      <c r="H10">
        <v>0.62484590677557983</v>
      </c>
      <c r="I10">
        <v>-241.01422222222922</v>
      </c>
    </row>
    <row r="11" spans="1:13" x14ac:dyDescent="0.25">
      <c r="A11" s="1">
        <v>42792</v>
      </c>
      <c r="B11">
        <v>16.489999999999998</v>
      </c>
      <c r="C11">
        <v>16.690000999999999</v>
      </c>
      <c r="D11">
        <v>16.389999</v>
      </c>
      <c r="E11">
        <v>16.538</v>
      </c>
      <c r="F11">
        <v>16.538</v>
      </c>
      <c r="G11">
        <v>122126</v>
      </c>
      <c r="H11">
        <v>0.19225707466989092</v>
      </c>
      <c r="I11">
        <v>111.4293968253981</v>
      </c>
    </row>
    <row r="12" spans="1:13" x14ac:dyDescent="0.25">
      <c r="A12" s="1">
        <v>42799</v>
      </c>
      <c r="B12" t="s">
        <v>7</v>
      </c>
      <c r="C12" t="s">
        <v>7</v>
      </c>
      <c r="D12" t="s">
        <v>7</v>
      </c>
      <c r="E12" t="s">
        <v>7</v>
      </c>
      <c r="F12" t="s">
        <v>7</v>
      </c>
      <c r="G12" t="s">
        <v>7</v>
      </c>
      <c r="H12" t="s">
        <v>7</v>
      </c>
      <c r="J12" t="s">
        <v>7</v>
      </c>
    </row>
    <row r="13" spans="1:13" x14ac:dyDescent="0.25">
      <c r="A13" s="1">
        <v>42806</v>
      </c>
      <c r="B13" t="s">
        <v>7</v>
      </c>
      <c r="C13" t="s">
        <v>7</v>
      </c>
      <c r="D13" t="s">
        <v>7</v>
      </c>
      <c r="E13" t="s">
        <v>7</v>
      </c>
      <c r="F13" t="s">
        <v>7</v>
      </c>
      <c r="G13" t="s">
        <v>7</v>
      </c>
      <c r="H13" t="s">
        <v>7</v>
      </c>
      <c r="J13" t="s">
        <v>7</v>
      </c>
    </row>
    <row r="14" spans="1:13" x14ac:dyDescent="0.25">
      <c r="A14" s="1">
        <v>42813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t="s">
        <v>7</v>
      </c>
      <c r="H14" t="s">
        <v>7</v>
      </c>
      <c r="J14" t="s">
        <v>7</v>
      </c>
    </row>
    <row r="15" spans="1:13" x14ac:dyDescent="0.25">
      <c r="A15" s="1">
        <v>42820</v>
      </c>
      <c r="B15" t="s">
        <v>7</v>
      </c>
      <c r="C15" t="s">
        <v>7</v>
      </c>
      <c r="D15" t="s">
        <v>7</v>
      </c>
      <c r="E15" t="s">
        <v>7</v>
      </c>
      <c r="F15" t="s">
        <v>7</v>
      </c>
      <c r="G15" t="s">
        <v>7</v>
      </c>
      <c r="H15" t="s">
        <v>7</v>
      </c>
      <c r="J15" t="s">
        <v>7</v>
      </c>
    </row>
    <row r="16" spans="1:13" x14ac:dyDescent="0.25">
      <c r="A16" s="1">
        <v>42827</v>
      </c>
      <c r="B16" t="s">
        <v>7</v>
      </c>
      <c r="C16" t="s">
        <v>7</v>
      </c>
      <c r="D16" t="s">
        <v>7</v>
      </c>
      <c r="E16" t="s">
        <v>7</v>
      </c>
      <c r="F16" t="s">
        <v>7</v>
      </c>
      <c r="G16" t="s">
        <v>7</v>
      </c>
      <c r="H16" t="s">
        <v>7</v>
      </c>
      <c r="J16" t="s">
        <v>7</v>
      </c>
    </row>
    <row r="17" spans="1:10" x14ac:dyDescent="0.25">
      <c r="A17" s="1">
        <v>42834</v>
      </c>
      <c r="B17" t="s">
        <v>7</v>
      </c>
      <c r="C17" t="s">
        <v>7</v>
      </c>
      <c r="D17" t="s">
        <v>7</v>
      </c>
      <c r="E17" t="s">
        <v>7</v>
      </c>
      <c r="F17" t="s">
        <v>7</v>
      </c>
      <c r="G17" t="s">
        <v>7</v>
      </c>
      <c r="H17" t="s">
        <v>7</v>
      </c>
      <c r="J17" t="s">
        <v>7</v>
      </c>
    </row>
    <row r="18" spans="1:10" x14ac:dyDescent="0.25">
      <c r="A18" s="1">
        <v>42841</v>
      </c>
      <c r="B18">
        <v>16.110001</v>
      </c>
      <c r="C18">
        <v>16.274999999999999</v>
      </c>
      <c r="D18">
        <v>16.07</v>
      </c>
      <c r="E18">
        <v>16.253</v>
      </c>
      <c r="F18">
        <v>16.253</v>
      </c>
      <c r="G18">
        <v>28435</v>
      </c>
      <c r="H18">
        <v>-0.13046233218391215</v>
      </c>
      <c r="I18">
        <v>11.875489471979638</v>
      </c>
    </row>
    <row r="19" spans="1:10" x14ac:dyDescent="0.25">
      <c r="A19" s="1">
        <v>42848</v>
      </c>
      <c r="B19">
        <v>16.165001</v>
      </c>
      <c r="C19">
        <v>16.245000999999998</v>
      </c>
      <c r="D19">
        <v>16.065000999999999</v>
      </c>
      <c r="E19">
        <v>16.135000000000002</v>
      </c>
      <c r="F19">
        <v>16.135000000000002</v>
      </c>
      <c r="G19">
        <v>171370</v>
      </c>
      <c r="H19">
        <v>-0.37811188204880714</v>
      </c>
      <c r="I19">
        <v>63.791383219954596</v>
      </c>
    </row>
    <row r="20" spans="1:10" x14ac:dyDescent="0.25">
      <c r="A20" s="1">
        <v>42855</v>
      </c>
      <c r="B20">
        <v>16.235001</v>
      </c>
      <c r="C20">
        <v>16.27</v>
      </c>
      <c r="D20">
        <v>16.16</v>
      </c>
      <c r="E20">
        <v>16.215</v>
      </c>
      <c r="F20">
        <v>16.215</v>
      </c>
      <c r="G20">
        <v>105130</v>
      </c>
      <c r="H20">
        <v>0.25634703867715508</v>
      </c>
      <c r="I20">
        <v>-163.42857142857184</v>
      </c>
    </row>
    <row r="21" spans="1:10" x14ac:dyDescent="0.25">
      <c r="A21" s="1">
        <v>42862</v>
      </c>
      <c r="B21">
        <v>16.355</v>
      </c>
      <c r="C21">
        <v>16.440000999999999</v>
      </c>
      <c r="D21">
        <v>16.325001</v>
      </c>
      <c r="E21">
        <v>16.34</v>
      </c>
      <c r="F21">
        <v>16.34</v>
      </c>
      <c r="G21">
        <v>163057</v>
      </c>
      <c r="H21">
        <v>0.40054224793306337</v>
      </c>
      <c r="I21">
        <v>-37.142857142859235</v>
      </c>
    </row>
    <row r="22" spans="1:10" x14ac:dyDescent="0.25">
      <c r="A22" s="1">
        <v>42869</v>
      </c>
      <c r="B22">
        <v>16.34</v>
      </c>
      <c r="C22">
        <v>16.350000000000001</v>
      </c>
      <c r="D22">
        <v>16.030000999999999</v>
      </c>
      <c r="E22">
        <v>16.117999999999999</v>
      </c>
      <c r="F22">
        <v>16.117999999999999</v>
      </c>
      <c r="G22">
        <v>97808</v>
      </c>
      <c r="H22">
        <v>-0.71136303232912468</v>
      </c>
      <c r="I22">
        <v>286.41269841270474</v>
      </c>
    </row>
    <row r="23" spans="1:10" x14ac:dyDescent="0.25">
      <c r="A23" s="1">
        <v>42876</v>
      </c>
      <c r="B23">
        <v>16.114999999999998</v>
      </c>
      <c r="C23">
        <v>16.149999999999999</v>
      </c>
      <c r="D23">
        <v>16.014999</v>
      </c>
      <c r="E23">
        <v>16.139999</v>
      </c>
      <c r="F23">
        <v>16.139999</v>
      </c>
      <c r="G23">
        <v>42109</v>
      </c>
      <c r="H23">
        <v>7.0492231298238853E-2</v>
      </c>
      <c r="I23">
        <v>-201.39600000000561</v>
      </c>
    </row>
    <row r="24" spans="1:10" x14ac:dyDescent="0.25">
      <c r="A24" s="1">
        <v>42883</v>
      </c>
      <c r="B24">
        <v>16.155000999999999</v>
      </c>
      <c r="C24">
        <v>16.495000999999998</v>
      </c>
      <c r="D24">
        <v>16.094999000000001</v>
      </c>
      <c r="E24">
        <v>16.495000999999998</v>
      </c>
      <c r="F24">
        <v>16.495000999999998</v>
      </c>
      <c r="G24">
        <v>56245</v>
      </c>
      <c r="H24">
        <v>1.1375463928058636</v>
      </c>
      <c r="I24">
        <v>-274.85961904762246</v>
      </c>
    </row>
    <row r="25" spans="1:10" x14ac:dyDescent="0.25">
      <c r="A25" s="1">
        <v>42890</v>
      </c>
      <c r="B25">
        <v>16.48</v>
      </c>
      <c r="C25">
        <v>16.57</v>
      </c>
      <c r="D25">
        <v>16.475000000000001</v>
      </c>
      <c r="E25">
        <v>16.555</v>
      </c>
      <c r="F25">
        <v>16.555</v>
      </c>
      <c r="G25">
        <v>59918</v>
      </c>
      <c r="H25">
        <v>0.19225707466989092</v>
      </c>
      <c r="I25">
        <v>243.4945396825423</v>
      </c>
    </row>
    <row r="26" spans="1:10" x14ac:dyDescent="0.25">
      <c r="A26" s="1">
        <v>42897</v>
      </c>
      <c r="B26">
        <v>16.434999000000001</v>
      </c>
      <c r="C26">
        <v>16.489999999999998</v>
      </c>
      <c r="D26">
        <v>16.375</v>
      </c>
      <c r="E26">
        <v>16.393000000000001</v>
      </c>
      <c r="F26">
        <v>16.393000000000001</v>
      </c>
      <c r="G26">
        <v>73594</v>
      </c>
      <c r="H26">
        <v>-0.519102753321247</v>
      </c>
      <c r="I26">
        <v>183.23726984127345</v>
      </c>
    </row>
    <row r="27" spans="1:10" x14ac:dyDescent="0.25">
      <c r="A27" s="1">
        <v>42904</v>
      </c>
      <c r="B27">
        <v>16.459999</v>
      </c>
      <c r="C27">
        <v>16.625</v>
      </c>
      <c r="D27">
        <v>16.459999</v>
      </c>
      <c r="E27">
        <v>16.468</v>
      </c>
      <c r="F27">
        <v>16.468</v>
      </c>
      <c r="G27">
        <v>69521</v>
      </c>
      <c r="H27">
        <v>0.24032534875983574</v>
      </c>
      <c r="I27">
        <v>-195.61904761904981</v>
      </c>
    </row>
    <row r="28" spans="1:10" x14ac:dyDescent="0.25">
      <c r="A28" s="1">
        <v>42911</v>
      </c>
      <c r="B28">
        <v>16.489999999999998</v>
      </c>
      <c r="C28">
        <v>16.514999</v>
      </c>
      <c r="D28">
        <v>15.95</v>
      </c>
      <c r="E28">
        <v>15.95</v>
      </c>
      <c r="F28">
        <v>15.95</v>
      </c>
      <c r="G28">
        <v>288972</v>
      </c>
      <c r="H28">
        <v>-1.6598470754346168</v>
      </c>
      <c r="I28">
        <v>489.46031746032651</v>
      </c>
    </row>
    <row r="29" spans="1:10" x14ac:dyDescent="0.25">
      <c r="A29" s="1">
        <v>42918</v>
      </c>
      <c r="B29">
        <v>15.965</v>
      </c>
      <c r="C29">
        <v>16.024999999999999</v>
      </c>
      <c r="D29">
        <v>15.675000000000001</v>
      </c>
      <c r="E29">
        <v>15.744999999999999</v>
      </c>
      <c r="F29">
        <v>15.744999999999999</v>
      </c>
      <c r="G29">
        <v>148776</v>
      </c>
      <c r="H29">
        <v>-0.65688928661022417</v>
      </c>
      <c r="I29">
        <v>-258.34920634921167</v>
      </c>
    </row>
    <row r="30" spans="1:10" x14ac:dyDescent="0.25">
      <c r="A30" s="1">
        <v>42925</v>
      </c>
      <c r="B30">
        <v>15.77</v>
      </c>
      <c r="C30">
        <v>15.984999999999999</v>
      </c>
      <c r="D30">
        <v>15.734999999999999</v>
      </c>
      <c r="E30">
        <v>15.865</v>
      </c>
      <c r="F30">
        <v>15.865</v>
      </c>
      <c r="G30">
        <v>68567</v>
      </c>
      <c r="H30">
        <v>0.38452055801574403</v>
      </c>
      <c r="I30">
        <v>-268.25396825397405</v>
      </c>
    </row>
    <row r="31" spans="1:10" x14ac:dyDescent="0.25">
      <c r="A31" s="1">
        <v>42932</v>
      </c>
      <c r="B31">
        <v>15.89</v>
      </c>
      <c r="C31">
        <v>15.914999999999999</v>
      </c>
      <c r="D31">
        <v>15.72</v>
      </c>
      <c r="E31">
        <v>15.744999999999999</v>
      </c>
      <c r="F31">
        <v>15.744999999999999</v>
      </c>
      <c r="G31">
        <v>115907</v>
      </c>
      <c r="H31">
        <v>-0.38452055801574403</v>
      </c>
      <c r="I31">
        <v>198.09523809524339</v>
      </c>
    </row>
    <row r="32" spans="1:10" x14ac:dyDescent="0.25">
      <c r="A32" s="1">
        <v>42939</v>
      </c>
      <c r="B32">
        <v>15.744999999999999</v>
      </c>
      <c r="C32">
        <v>15.775</v>
      </c>
      <c r="D32">
        <v>15.63</v>
      </c>
      <c r="E32">
        <v>15.645</v>
      </c>
      <c r="F32">
        <v>15.645</v>
      </c>
      <c r="G32">
        <v>154674</v>
      </c>
      <c r="H32">
        <v>-0.32043379834644958</v>
      </c>
      <c r="I32">
        <v>-16.50793650793792</v>
      </c>
    </row>
    <row r="33" spans="1:9" x14ac:dyDescent="0.25">
      <c r="A33" s="1">
        <v>42946</v>
      </c>
      <c r="B33">
        <v>15.685</v>
      </c>
      <c r="C33">
        <v>15.725</v>
      </c>
      <c r="D33">
        <v>15.55</v>
      </c>
      <c r="E33">
        <v>15.725</v>
      </c>
      <c r="F33">
        <v>15.725</v>
      </c>
      <c r="G33">
        <v>181802</v>
      </c>
      <c r="H33">
        <v>0.2563470386771608</v>
      </c>
      <c r="I33">
        <v>-148.57142857143108</v>
      </c>
    </row>
    <row r="34" spans="1:9" x14ac:dyDescent="0.25">
      <c r="A34" s="1">
        <v>42953</v>
      </c>
      <c r="B34">
        <v>15.705</v>
      </c>
      <c r="C34">
        <v>15.725</v>
      </c>
      <c r="D34">
        <v>15.37</v>
      </c>
      <c r="E34">
        <v>15.39</v>
      </c>
      <c r="F34">
        <v>15.39</v>
      </c>
      <c r="G34">
        <v>106729</v>
      </c>
      <c r="H34">
        <v>-1.0734532244606068</v>
      </c>
      <c r="I34">
        <v>342.53968253968816</v>
      </c>
    </row>
    <row r="35" spans="1:9" x14ac:dyDescent="0.25">
      <c r="A35" s="1">
        <v>42960</v>
      </c>
      <c r="B35">
        <v>15.404999999999999</v>
      </c>
      <c r="C35">
        <v>15.61</v>
      </c>
      <c r="D35">
        <v>15.404999999999999</v>
      </c>
      <c r="E35">
        <v>15.49</v>
      </c>
      <c r="F35">
        <v>15.49</v>
      </c>
      <c r="G35">
        <v>91462</v>
      </c>
      <c r="H35">
        <v>0.32043379834644958</v>
      </c>
      <c r="I35">
        <v>-359.04761904762461</v>
      </c>
    </row>
    <row r="36" spans="1:9" x14ac:dyDescent="0.25">
      <c r="A36" s="1">
        <v>42967</v>
      </c>
      <c r="B36">
        <v>15.425000000000001</v>
      </c>
      <c r="C36">
        <v>15.425000000000001</v>
      </c>
      <c r="D36">
        <v>15.31</v>
      </c>
      <c r="E36">
        <v>15.31</v>
      </c>
      <c r="F36">
        <v>15.31</v>
      </c>
      <c r="G36">
        <v>30296</v>
      </c>
      <c r="H36">
        <v>-0.57678083702361027</v>
      </c>
      <c r="I36">
        <v>231.11111111111484</v>
      </c>
    </row>
    <row r="37" spans="1:9" x14ac:dyDescent="0.25">
      <c r="A37" s="1">
        <v>42974</v>
      </c>
      <c r="B37">
        <v>15.234999999999999</v>
      </c>
      <c r="C37">
        <v>15.39</v>
      </c>
      <c r="D37">
        <v>15.055</v>
      </c>
      <c r="E37">
        <v>15.375</v>
      </c>
      <c r="F37">
        <v>15.375</v>
      </c>
      <c r="G37">
        <v>77580</v>
      </c>
      <c r="H37">
        <v>0.20828196892519132</v>
      </c>
      <c r="I37">
        <v>-202.22222222222527</v>
      </c>
    </row>
    <row r="38" spans="1:9" x14ac:dyDescent="0.25">
      <c r="A38" s="1">
        <v>42981</v>
      </c>
      <c r="B38">
        <v>15.26</v>
      </c>
      <c r="C38">
        <v>15.285</v>
      </c>
      <c r="D38">
        <v>15.145</v>
      </c>
      <c r="E38">
        <v>15.21</v>
      </c>
      <c r="F38">
        <v>15.21</v>
      </c>
      <c r="G38">
        <v>48978</v>
      </c>
      <c r="H38">
        <v>-0.52871576727164094</v>
      </c>
      <c r="I38">
        <v>189.84126984127224</v>
      </c>
    </row>
    <row r="39" spans="1:9" x14ac:dyDescent="0.25">
      <c r="A39" s="1">
        <v>42988</v>
      </c>
      <c r="B39">
        <v>15.345000000000001</v>
      </c>
      <c r="C39">
        <v>15.46</v>
      </c>
      <c r="D39">
        <v>15.34</v>
      </c>
      <c r="E39">
        <v>15.37</v>
      </c>
      <c r="F39">
        <v>15.37</v>
      </c>
      <c r="G39">
        <v>68867</v>
      </c>
      <c r="H39">
        <v>0.51269407735431582</v>
      </c>
      <c r="I39">
        <v>-268.2539682539711</v>
      </c>
    </row>
    <row r="40" spans="1:9" x14ac:dyDescent="0.25">
      <c r="A40" s="1">
        <v>42995</v>
      </c>
      <c r="B40">
        <v>15.43</v>
      </c>
      <c r="C40">
        <v>15.574999999999999</v>
      </c>
      <c r="D40">
        <v>15.395</v>
      </c>
      <c r="E40">
        <v>15.47</v>
      </c>
      <c r="F40">
        <v>15.47</v>
      </c>
      <c r="G40">
        <v>103366</v>
      </c>
      <c r="H40">
        <v>0.32043379834645525</v>
      </c>
      <c r="I40">
        <v>49.523809523807898</v>
      </c>
    </row>
    <row r="41" spans="1:9" x14ac:dyDescent="0.25">
      <c r="A41" s="1">
        <v>43002</v>
      </c>
      <c r="B41">
        <v>15.595000000000001</v>
      </c>
      <c r="C41">
        <v>15.805</v>
      </c>
      <c r="D41">
        <v>15.574999999999999</v>
      </c>
      <c r="E41">
        <v>15.71</v>
      </c>
      <c r="F41">
        <v>15.71</v>
      </c>
      <c r="G41">
        <v>91135</v>
      </c>
      <c r="H41">
        <v>0.76904111603148229</v>
      </c>
      <c r="I41">
        <v>-115.55555555555667</v>
      </c>
    </row>
    <row r="42" spans="1:9" x14ac:dyDescent="0.25">
      <c r="A42" s="1">
        <v>43009</v>
      </c>
      <c r="B42">
        <v>15.79</v>
      </c>
      <c r="C42">
        <v>16.105</v>
      </c>
      <c r="D42">
        <v>15.775</v>
      </c>
      <c r="E42">
        <v>16.049999</v>
      </c>
      <c r="F42">
        <v>16.049999</v>
      </c>
      <c r="G42">
        <v>153505</v>
      </c>
      <c r="H42">
        <v>1.0894717100399451</v>
      </c>
      <c r="I42">
        <v>-82.538857142857537</v>
      </c>
    </row>
    <row r="43" spans="1:9" x14ac:dyDescent="0.25">
      <c r="A43" s="1">
        <v>43016</v>
      </c>
      <c r="B43">
        <v>16.09</v>
      </c>
      <c r="C43">
        <v>16.48</v>
      </c>
      <c r="D43">
        <v>16.075001</v>
      </c>
      <c r="E43">
        <v>16.420000000000002</v>
      </c>
      <c r="F43">
        <v>16.420000000000002</v>
      </c>
      <c r="G43">
        <v>188942</v>
      </c>
      <c r="H43">
        <v>1.1856082582198575</v>
      </c>
      <c r="I43">
        <v>-24.763555555558643</v>
      </c>
    </row>
    <row r="44" spans="1:9" x14ac:dyDescent="0.25">
      <c r="A44" s="1">
        <v>43023</v>
      </c>
      <c r="B44">
        <v>16.575001</v>
      </c>
      <c r="C44">
        <v>16.614999999999998</v>
      </c>
      <c r="D44">
        <v>16.370000999999998</v>
      </c>
      <c r="E44">
        <v>16.52</v>
      </c>
      <c r="F44">
        <v>16.52</v>
      </c>
      <c r="G44">
        <v>113326</v>
      </c>
      <c r="H44">
        <v>0.32043379834644381</v>
      </c>
      <c r="I44">
        <v>222.85796825397583</v>
      </c>
    </row>
    <row r="45" spans="1:9" x14ac:dyDescent="0.25">
      <c r="A45" s="1">
        <v>43030</v>
      </c>
      <c r="B45">
        <v>16.68</v>
      </c>
      <c r="C45">
        <v>17.190000999999999</v>
      </c>
      <c r="D45">
        <v>16.565000999999999</v>
      </c>
      <c r="E45">
        <v>17.190000999999999</v>
      </c>
      <c r="F45">
        <v>17.190000999999999</v>
      </c>
      <c r="G45">
        <v>232328</v>
      </c>
      <c r="H45">
        <v>2.1469096532592005</v>
      </c>
      <c r="I45">
        <v>-470.47701587302561</v>
      </c>
    </row>
    <row r="46" spans="1:9" x14ac:dyDescent="0.25">
      <c r="A46" s="1">
        <v>43037</v>
      </c>
      <c r="B46">
        <v>17.120000999999998</v>
      </c>
      <c r="C46">
        <v>17.510000000000002</v>
      </c>
      <c r="D46">
        <v>17.065000999999999</v>
      </c>
      <c r="E46">
        <v>17.510000000000002</v>
      </c>
      <c r="F46">
        <v>17.510000000000002</v>
      </c>
      <c r="G46">
        <v>421669</v>
      </c>
      <c r="H46">
        <v>1.0253849503706678</v>
      </c>
      <c r="I46">
        <v>288.890539682542</v>
      </c>
    </row>
    <row r="47" spans="1:9" x14ac:dyDescent="0.25">
      <c r="A47" s="1">
        <v>43044</v>
      </c>
      <c r="B47">
        <v>17.504999000000002</v>
      </c>
      <c r="C47">
        <v>17.899999999999999</v>
      </c>
      <c r="D47">
        <v>17.379999000000002</v>
      </c>
      <c r="E47">
        <v>17.43</v>
      </c>
      <c r="F47">
        <v>17.43</v>
      </c>
      <c r="G47">
        <v>499371</v>
      </c>
      <c r="H47">
        <v>-0.25634703867716646</v>
      </c>
      <c r="I47">
        <v>330.15790476191466</v>
      </c>
    </row>
    <row r="48" spans="1:9" x14ac:dyDescent="0.25">
      <c r="A48" s="1">
        <v>43051</v>
      </c>
      <c r="B48">
        <v>17.344999000000001</v>
      </c>
      <c r="C48">
        <v>17.399999999999999</v>
      </c>
      <c r="D48">
        <v>16.815000999999999</v>
      </c>
      <c r="E48">
        <v>17.360001</v>
      </c>
      <c r="F48">
        <v>17.360001</v>
      </c>
      <c r="G48">
        <v>763670</v>
      </c>
      <c r="H48">
        <v>-0.22430045450452965</v>
      </c>
      <c r="I48">
        <v>-8.2547936507959356</v>
      </c>
    </row>
    <row r="49" spans="1:9" x14ac:dyDescent="0.25">
      <c r="A49" s="1">
        <v>43058</v>
      </c>
      <c r="B49">
        <v>17.299999</v>
      </c>
      <c r="C49">
        <v>17.674999</v>
      </c>
      <c r="D49">
        <v>17.274999999999999</v>
      </c>
      <c r="E49">
        <v>17.459999</v>
      </c>
      <c r="F49">
        <v>17.459999</v>
      </c>
      <c r="G49">
        <v>360491</v>
      </c>
      <c r="H49">
        <v>0.32042738967048173</v>
      </c>
      <c r="I49">
        <v>-140.31498412698559</v>
      </c>
    </row>
    <row r="50" spans="1:9" x14ac:dyDescent="0.25">
      <c r="A50" s="1">
        <v>43065</v>
      </c>
      <c r="B50">
        <v>17.424999</v>
      </c>
      <c r="C50">
        <v>17.690000999999999</v>
      </c>
      <c r="D50">
        <v>17.355</v>
      </c>
      <c r="E50">
        <v>17.355</v>
      </c>
      <c r="F50">
        <v>17.355</v>
      </c>
      <c r="G50">
        <v>591111</v>
      </c>
      <c r="H50">
        <v>-0.3364522839257878</v>
      </c>
      <c r="I50">
        <v>169.2038730158751</v>
      </c>
    </row>
    <row r="51" spans="1:9" x14ac:dyDescent="0.25">
      <c r="A51" s="1">
        <v>43072</v>
      </c>
      <c r="B51">
        <v>17.465</v>
      </c>
      <c r="C51">
        <v>17.66</v>
      </c>
      <c r="D51">
        <v>17.114999999999998</v>
      </c>
      <c r="E51">
        <v>17.579999999999998</v>
      </c>
      <c r="F51">
        <v>17.579999999999998</v>
      </c>
      <c r="G51">
        <v>663197</v>
      </c>
      <c r="H51">
        <v>0.72097604627950718</v>
      </c>
      <c r="I51">
        <v>-272.38012698412973</v>
      </c>
    </row>
    <row r="52" spans="1:9" x14ac:dyDescent="0.25">
      <c r="A52" s="1">
        <v>43079</v>
      </c>
      <c r="B52">
        <v>17.620000999999998</v>
      </c>
      <c r="C52">
        <v>17.690000999999999</v>
      </c>
      <c r="D52">
        <v>17.469999000000001</v>
      </c>
      <c r="E52">
        <v>17.605</v>
      </c>
      <c r="F52">
        <v>17.605</v>
      </c>
      <c r="G52">
        <v>659670</v>
      </c>
      <c r="H52">
        <v>8.0108449586619501E-2</v>
      </c>
      <c r="I52">
        <v>165.07936507936458</v>
      </c>
    </row>
    <row r="53" spans="1:9" x14ac:dyDescent="0.25">
      <c r="A53" s="1">
        <v>43086</v>
      </c>
      <c r="B53">
        <v>17.77</v>
      </c>
      <c r="C53">
        <v>17.795000000000002</v>
      </c>
      <c r="D53">
        <v>17.399999999999999</v>
      </c>
      <c r="E53">
        <v>17.48</v>
      </c>
      <c r="F53">
        <v>17.48</v>
      </c>
      <c r="G53">
        <v>1052121</v>
      </c>
      <c r="H53">
        <v>-0.40054224793306337</v>
      </c>
      <c r="I53">
        <v>123.80952380952785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M53"/>
  <sheetViews>
    <sheetView workbookViewId="0">
      <selection activeCell="M1" sqref="M1"/>
    </sheetView>
  </sheetViews>
  <sheetFormatPr defaultRowHeight="15" x14ac:dyDescent="0.25"/>
  <cols>
    <col min="1" max="1" width="10.7109375" bestFit="1" customWidth="1"/>
    <col min="2" max="6" width="11" bestFit="1" customWidth="1"/>
    <col min="7" max="7" width="8" bestFit="1" customWidth="1"/>
    <col min="11" max="11" width="11" bestFit="1" customWidth="1"/>
    <col min="12" max="13" width="13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K1" t="s">
        <v>8</v>
      </c>
      <c r="L1" t="s">
        <v>9</v>
      </c>
      <c r="M1" t="s">
        <v>9</v>
      </c>
    </row>
    <row r="2" spans="1:13" x14ac:dyDescent="0.25">
      <c r="A2" s="1">
        <v>42729</v>
      </c>
      <c r="B2" t="s">
        <v>7</v>
      </c>
      <c r="C2" t="s">
        <v>7</v>
      </c>
      <c r="D2" t="s">
        <v>7</v>
      </c>
      <c r="E2" t="s">
        <v>7</v>
      </c>
      <c r="F2" t="s">
        <v>7</v>
      </c>
      <c r="G2" t="s">
        <v>7</v>
      </c>
      <c r="K2">
        <v>3.8779190053893985E-2</v>
      </c>
      <c r="L2">
        <f>AVERAGE(H2:H53)</f>
        <v>4.033035765604974E-2</v>
      </c>
      <c r="M2">
        <f>AVERAGE(I2:I53)</f>
        <v>-1.9083953837836711</v>
      </c>
    </row>
    <row r="3" spans="1:13" x14ac:dyDescent="0.25">
      <c r="A3" s="1">
        <v>42736</v>
      </c>
      <c r="B3">
        <v>116.82</v>
      </c>
      <c r="C3">
        <v>117.80999799999999</v>
      </c>
      <c r="D3">
        <v>116.82</v>
      </c>
      <c r="E3">
        <v>117.519997</v>
      </c>
      <c r="F3">
        <v>112.844002</v>
      </c>
      <c r="G3">
        <v>3107</v>
      </c>
      <c r="L3">
        <f>_xlfn.STDEV.P(H2:H53)</f>
        <v>0.4572119511348513</v>
      </c>
      <c r="M3">
        <f>_xlfn.STDEV.P(I2:I53)</f>
        <v>419.44777058544702</v>
      </c>
    </row>
    <row r="4" spans="1:13" x14ac:dyDescent="0.25">
      <c r="A4" s="1">
        <v>42743</v>
      </c>
      <c r="B4">
        <v>117.639999</v>
      </c>
      <c r="C4">
        <v>117.68</v>
      </c>
      <c r="D4">
        <v>117.18</v>
      </c>
      <c r="E4">
        <v>117.30999799999999</v>
      </c>
      <c r="F4">
        <v>112.642365</v>
      </c>
      <c r="G4">
        <v>10381</v>
      </c>
      <c r="H4">
        <v>-9.2916981090410702E-2</v>
      </c>
      <c r="I4">
        <v>52</v>
      </c>
    </row>
    <row r="5" spans="1:13" x14ac:dyDescent="0.25">
      <c r="A5" s="1">
        <v>42750</v>
      </c>
      <c r="B5">
        <v>117.260002</v>
      </c>
      <c r="C5">
        <v>117.69000200000001</v>
      </c>
      <c r="D5">
        <v>117.150002</v>
      </c>
      <c r="E5">
        <v>117.69000200000001</v>
      </c>
      <c r="F5">
        <v>113.007248</v>
      </c>
      <c r="G5">
        <v>4595</v>
      </c>
      <c r="H5">
        <v>0.1681428845460507</v>
      </c>
      <c r="I5">
        <v>-146.09937660250759</v>
      </c>
    </row>
    <row r="6" spans="1:13" x14ac:dyDescent="0.25">
      <c r="A6" s="1">
        <v>42757</v>
      </c>
      <c r="B6">
        <v>117.66999800000001</v>
      </c>
      <c r="C6">
        <v>117.860001</v>
      </c>
      <c r="D6">
        <v>117.44000200000001</v>
      </c>
      <c r="E6">
        <v>117.66999800000001</v>
      </c>
      <c r="F6">
        <v>112.98803700000001</v>
      </c>
      <c r="G6">
        <v>1183</v>
      </c>
      <c r="H6">
        <v>-8.8526814212059202E-3</v>
      </c>
      <c r="I6">
        <v>99.05368558349771</v>
      </c>
    </row>
    <row r="7" spans="1:13" x14ac:dyDescent="0.25">
      <c r="A7" s="1">
        <v>42764</v>
      </c>
      <c r="B7">
        <v>117.55999799999999</v>
      </c>
      <c r="C7">
        <v>117.629997</v>
      </c>
      <c r="D7">
        <v>116.949997</v>
      </c>
      <c r="E7">
        <v>117.480003</v>
      </c>
      <c r="F7">
        <v>112.805603</v>
      </c>
      <c r="G7">
        <v>15953</v>
      </c>
      <c r="H7">
        <v>-8.4067986174400589E-2</v>
      </c>
      <c r="I7">
        <v>42.093445151434963</v>
      </c>
    </row>
    <row r="8" spans="1:13" x14ac:dyDescent="0.25">
      <c r="A8" s="1">
        <v>42771</v>
      </c>
      <c r="B8">
        <v>117.370003</v>
      </c>
      <c r="C8">
        <v>117.989998</v>
      </c>
      <c r="D8">
        <v>117.339996</v>
      </c>
      <c r="E8">
        <v>117.43</v>
      </c>
      <c r="F8">
        <v>112.75759100000001</v>
      </c>
      <c r="G8">
        <v>14033</v>
      </c>
      <c r="H8">
        <v>-2.2124560949194242E-2</v>
      </c>
      <c r="I8">
        <v>-34.665978962193726</v>
      </c>
    </row>
    <row r="9" spans="1:13" x14ac:dyDescent="0.25">
      <c r="A9" s="1">
        <v>42778</v>
      </c>
      <c r="B9">
        <v>117.510002</v>
      </c>
      <c r="C9">
        <v>118.029999</v>
      </c>
      <c r="D9">
        <v>117.510002</v>
      </c>
      <c r="E9">
        <v>117.879997</v>
      </c>
      <c r="F9">
        <v>113.189682</v>
      </c>
      <c r="G9">
        <v>6513</v>
      </c>
      <c r="H9">
        <v>0.19911321471920135</v>
      </c>
      <c r="I9">
        <v>-123.81336758630285</v>
      </c>
    </row>
    <row r="10" spans="1:13" x14ac:dyDescent="0.25">
      <c r="A10" s="1">
        <v>42785</v>
      </c>
      <c r="B10">
        <v>117.91999800000001</v>
      </c>
      <c r="C10">
        <v>118.57</v>
      </c>
      <c r="D10">
        <v>117.660004</v>
      </c>
      <c r="E10">
        <v>118.339996</v>
      </c>
      <c r="F10">
        <v>113.631378</v>
      </c>
      <c r="G10">
        <v>4142</v>
      </c>
      <c r="H10">
        <v>0.20353932502322672</v>
      </c>
      <c r="I10">
        <v>-2.4770255459050019</v>
      </c>
    </row>
    <row r="11" spans="1:13" x14ac:dyDescent="0.25">
      <c r="A11" s="1">
        <v>42792</v>
      </c>
      <c r="B11">
        <v>118.269997</v>
      </c>
      <c r="C11">
        <v>118.68</v>
      </c>
      <c r="D11">
        <v>117.660004</v>
      </c>
      <c r="E11">
        <v>118.269997</v>
      </c>
      <c r="F11">
        <v>113.56416299999999</v>
      </c>
      <c r="G11">
        <v>13303</v>
      </c>
      <c r="H11">
        <v>-3.0973555865204356E-2</v>
      </c>
      <c r="I11">
        <v>131.2426389997828</v>
      </c>
    </row>
    <row r="12" spans="1:13" x14ac:dyDescent="0.25">
      <c r="A12" s="1">
        <v>42799</v>
      </c>
      <c r="B12">
        <v>118.199997</v>
      </c>
      <c r="C12">
        <v>118.30999799999999</v>
      </c>
      <c r="D12">
        <v>117.010002</v>
      </c>
      <c r="E12">
        <v>117.099998</v>
      </c>
      <c r="F12">
        <v>112.44072</v>
      </c>
      <c r="G12">
        <v>5991</v>
      </c>
      <c r="H12">
        <v>-0.51769730747408016</v>
      </c>
      <c r="I12">
        <v>272.38976973471182</v>
      </c>
    </row>
    <row r="13" spans="1:13" x14ac:dyDescent="0.25">
      <c r="A13" s="1">
        <v>42806</v>
      </c>
      <c r="B13">
        <v>117.19000200000001</v>
      </c>
      <c r="C13">
        <v>117.730003</v>
      </c>
      <c r="D13">
        <v>116.80999799999999</v>
      </c>
      <c r="E13">
        <v>117.5</v>
      </c>
      <c r="F13">
        <v>112.824806</v>
      </c>
      <c r="G13">
        <v>8734</v>
      </c>
      <c r="H13">
        <v>0.17699187946205427</v>
      </c>
      <c r="I13">
        <v>-388.77541324259698</v>
      </c>
    </row>
    <row r="14" spans="1:13" x14ac:dyDescent="0.25">
      <c r="A14" s="1">
        <v>42813</v>
      </c>
      <c r="B14">
        <v>117.400002</v>
      </c>
      <c r="C14">
        <v>117.57</v>
      </c>
      <c r="D14">
        <v>117.089996</v>
      </c>
      <c r="E14">
        <v>117.30999799999999</v>
      </c>
      <c r="F14">
        <v>112.642365</v>
      </c>
      <c r="G14">
        <v>25661</v>
      </c>
      <c r="H14">
        <v>-8.4071211866447754E-2</v>
      </c>
      <c r="I14">
        <v>146.10118182674267</v>
      </c>
    </row>
    <row r="15" spans="1:13" x14ac:dyDescent="0.25">
      <c r="A15" s="1">
        <v>42820</v>
      </c>
      <c r="B15">
        <v>117.239998</v>
      </c>
      <c r="C15">
        <v>117.599998</v>
      </c>
      <c r="D15">
        <v>117.05999799999999</v>
      </c>
      <c r="E15">
        <v>117.599998</v>
      </c>
      <c r="F15">
        <v>112.920822</v>
      </c>
      <c r="G15">
        <v>7744</v>
      </c>
      <c r="H15">
        <v>0.1283166472596404</v>
      </c>
      <c r="I15">
        <v>-118.86060594037502</v>
      </c>
    </row>
    <row r="16" spans="1:13" x14ac:dyDescent="0.25">
      <c r="A16" s="1">
        <v>42827</v>
      </c>
      <c r="B16">
        <v>117.360001</v>
      </c>
      <c r="C16">
        <v>117.760002</v>
      </c>
      <c r="D16">
        <v>117.239998</v>
      </c>
      <c r="E16">
        <v>117.660004</v>
      </c>
      <c r="F16">
        <v>112.97843899999999</v>
      </c>
      <c r="G16">
        <v>10500</v>
      </c>
      <c r="H16">
        <v>2.6550671253219599E-2</v>
      </c>
      <c r="I16">
        <v>56.952245867574938</v>
      </c>
    </row>
    <row r="17" spans="1:9" x14ac:dyDescent="0.25">
      <c r="A17" s="1">
        <v>42834</v>
      </c>
      <c r="B17">
        <v>117.730003</v>
      </c>
      <c r="C17">
        <v>117.82</v>
      </c>
      <c r="D17">
        <v>117.620003</v>
      </c>
      <c r="E17">
        <v>117.730003</v>
      </c>
      <c r="F17">
        <v>113.045654</v>
      </c>
      <c r="G17">
        <v>5887</v>
      </c>
      <c r="H17">
        <v>3.0973555865204356E-2</v>
      </c>
      <c r="I17">
        <v>-2.4752203216699531</v>
      </c>
    </row>
    <row r="18" spans="1:9" x14ac:dyDescent="0.25">
      <c r="A18" s="1">
        <v>42841</v>
      </c>
      <c r="B18">
        <v>117.82</v>
      </c>
      <c r="C18">
        <v>117.900002</v>
      </c>
      <c r="D18">
        <v>117.589996</v>
      </c>
      <c r="E18">
        <v>117.82</v>
      </c>
      <c r="F18">
        <v>113.13207199999999</v>
      </c>
      <c r="G18">
        <v>1979</v>
      </c>
      <c r="H18">
        <v>3.9822550781207923E-2</v>
      </c>
      <c r="I18">
        <v>-4.9522458675712837</v>
      </c>
    </row>
    <row r="19" spans="1:9" x14ac:dyDescent="0.25">
      <c r="A19" s="1">
        <v>42848</v>
      </c>
      <c r="B19">
        <v>118.199997</v>
      </c>
      <c r="C19">
        <v>118.699997</v>
      </c>
      <c r="D19">
        <v>118.129997</v>
      </c>
      <c r="E19">
        <v>118.69000200000001</v>
      </c>
      <c r="F19">
        <v>113.967461</v>
      </c>
      <c r="G19">
        <v>6745</v>
      </c>
      <c r="H19">
        <v>0.38495823641561672</v>
      </c>
      <c r="I19">
        <v>-193.15151485094302</v>
      </c>
    </row>
    <row r="20" spans="1:9" x14ac:dyDescent="0.25">
      <c r="A20" s="1">
        <v>42855</v>
      </c>
      <c r="B20">
        <v>118.650002</v>
      </c>
      <c r="C20">
        <v>119.25</v>
      </c>
      <c r="D20">
        <v>118.650002</v>
      </c>
      <c r="E20">
        <v>119.160004</v>
      </c>
      <c r="F20">
        <v>114.418755</v>
      </c>
      <c r="G20">
        <v>8468</v>
      </c>
      <c r="H20">
        <v>0.20796220963521148</v>
      </c>
      <c r="I20">
        <v>99.053943472674121</v>
      </c>
    </row>
    <row r="21" spans="1:9" x14ac:dyDescent="0.25">
      <c r="A21" s="1">
        <v>42862</v>
      </c>
      <c r="B21">
        <v>119.110001</v>
      </c>
      <c r="C21">
        <v>119.480003</v>
      </c>
      <c r="D21">
        <v>119.110001</v>
      </c>
      <c r="E21">
        <v>119.41999800000001</v>
      </c>
      <c r="F21">
        <v>114.66841100000001</v>
      </c>
      <c r="G21">
        <v>2893</v>
      </c>
      <c r="H21">
        <v>0.11504476773165209</v>
      </c>
      <c r="I21">
        <v>52.000257889176439</v>
      </c>
    </row>
    <row r="22" spans="1:9" x14ac:dyDescent="0.25">
      <c r="A22" s="1">
        <v>42869</v>
      </c>
      <c r="B22">
        <v>119.389999</v>
      </c>
      <c r="C22">
        <v>119.43</v>
      </c>
      <c r="D22">
        <v>118.860001</v>
      </c>
      <c r="E22">
        <v>119.099998</v>
      </c>
      <c r="F22">
        <v>114.361137</v>
      </c>
      <c r="G22">
        <v>3774</v>
      </c>
      <c r="H22">
        <v>-0.14159589979802689</v>
      </c>
      <c r="I22">
        <v>143.62621939425645</v>
      </c>
    </row>
    <row r="23" spans="1:9" x14ac:dyDescent="0.25">
      <c r="A23" s="1">
        <v>42876</v>
      </c>
      <c r="B23">
        <v>119.129997</v>
      </c>
      <c r="C23">
        <v>119.610001</v>
      </c>
      <c r="D23">
        <v>119.129997</v>
      </c>
      <c r="E23">
        <v>119.57</v>
      </c>
      <c r="F23">
        <v>114.812439</v>
      </c>
      <c r="G23">
        <v>5593</v>
      </c>
      <c r="H23">
        <v>0.20796589614040728</v>
      </c>
      <c r="I23">
        <v>-195.62854039684802</v>
      </c>
    </row>
    <row r="24" spans="1:9" x14ac:dyDescent="0.25">
      <c r="A24" s="1">
        <v>42883</v>
      </c>
      <c r="B24">
        <v>119.57</v>
      </c>
      <c r="C24">
        <v>120</v>
      </c>
      <c r="D24">
        <v>119.550003</v>
      </c>
      <c r="E24">
        <v>119.980003</v>
      </c>
      <c r="F24">
        <v>115.206131</v>
      </c>
      <c r="G24">
        <v>4115</v>
      </c>
      <c r="H24">
        <v>0.18141845057923481</v>
      </c>
      <c r="I24">
        <v>14.856995491897623</v>
      </c>
    </row>
    <row r="25" spans="1:9" x14ac:dyDescent="0.25">
      <c r="A25" s="1">
        <v>42890</v>
      </c>
      <c r="B25">
        <v>119.93</v>
      </c>
      <c r="C25">
        <v>120.220001</v>
      </c>
      <c r="D25">
        <v>119.849998</v>
      </c>
      <c r="E25">
        <v>120.040001</v>
      </c>
      <c r="F25">
        <v>115.263741</v>
      </c>
      <c r="G25">
        <v>6657</v>
      </c>
      <c r="H25">
        <v>2.6547445561172452E-2</v>
      </c>
      <c r="I25">
        <v>86.671910413266374</v>
      </c>
    </row>
    <row r="26" spans="1:9" x14ac:dyDescent="0.25">
      <c r="A26" s="1">
        <v>42897</v>
      </c>
      <c r="B26">
        <v>120.160004</v>
      </c>
      <c r="C26">
        <v>120.349998</v>
      </c>
      <c r="D26">
        <v>119.959999</v>
      </c>
      <c r="E26">
        <v>120.339996</v>
      </c>
      <c r="F26">
        <v>115.551804</v>
      </c>
      <c r="G26">
        <v>8906</v>
      </c>
      <c r="H26">
        <v>0.13274321837682099</v>
      </c>
      <c r="I26">
        <v>-59.431334526898752</v>
      </c>
    </row>
    <row r="27" spans="1:9" x14ac:dyDescent="0.25">
      <c r="A27" s="1">
        <v>42904</v>
      </c>
      <c r="B27">
        <v>120.260002</v>
      </c>
      <c r="C27">
        <v>120.540001</v>
      </c>
      <c r="D27">
        <v>120.19000200000001</v>
      </c>
      <c r="E27">
        <v>120.410004</v>
      </c>
      <c r="F27">
        <v>115.61901899999999</v>
      </c>
      <c r="G27">
        <v>8088</v>
      </c>
      <c r="H27">
        <v>3.0973555865197809E-2</v>
      </c>
      <c r="I27">
        <v>56.954308980993744</v>
      </c>
    </row>
    <row r="28" spans="1:9" x14ac:dyDescent="0.25">
      <c r="A28" s="1">
        <v>42911</v>
      </c>
      <c r="B28">
        <v>120.33000199999999</v>
      </c>
      <c r="C28">
        <v>120.480003</v>
      </c>
      <c r="D28">
        <v>119.80999799999999</v>
      </c>
      <c r="E28">
        <v>119.91999800000001</v>
      </c>
      <c r="F28">
        <v>115.14851400000001</v>
      </c>
      <c r="G28">
        <v>10159</v>
      </c>
      <c r="H28">
        <v>-0.2168148910564108</v>
      </c>
      <c r="I28">
        <v>138.67216830243547</v>
      </c>
    </row>
    <row r="29" spans="1:9" x14ac:dyDescent="0.25">
      <c r="A29" s="1">
        <v>42918</v>
      </c>
      <c r="B29">
        <v>119.849998</v>
      </c>
      <c r="C29">
        <v>120.050003</v>
      </c>
      <c r="D29">
        <v>119.339996</v>
      </c>
      <c r="E29">
        <v>119.339996</v>
      </c>
      <c r="F29">
        <v>114.59159099999999</v>
      </c>
      <c r="G29">
        <v>7415</v>
      </c>
      <c r="H29">
        <v>-0.25663744183763187</v>
      </c>
      <c r="I29">
        <v>22.286266905384913</v>
      </c>
    </row>
    <row r="30" spans="1:9" x14ac:dyDescent="0.25">
      <c r="A30" s="1">
        <v>42925</v>
      </c>
      <c r="B30">
        <v>119.33000199999999</v>
      </c>
      <c r="C30">
        <v>119.389999</v>
      </c>
      <c r="D30">
        <v>114.55999799999999</v>
      </c>
      <c r="E30">
        <v>115.199997</v>
      </c>
      <c r="F30">
        <v>110.61631800000001</v>
      </c>
      <c r="G30">
        <v>9069</v>
      </c>
      <c r="H30">
        <v>-1.8318580725274112</v>
      </c>
      <c r="I30">
        <v>881.55546849037705</v>
      </c>
    </row>
    <row r="31" spans="1:9" x14ac:dyDescent="0.25">
      <c r="A31" s="1">
        <v>42932</v>
      </c>
      <c r="B31">
        <v>115.199997</v>
      </c>
      <c r="C31">
        <v>115.779999</v>
      </c>
      <c r="D31">
        <v>115.139999</v>
      </c>
      <c r="E31">
        <v>115.779999</v>
      </c>
      <c r="F31">
        <v>115.779999</v>
      </c>
      <c r="G31">
        <v>13014</v>
      </c>
      <c r="H31">
        <v>2.3794921062796037</v>
      </c>
      <c r="I31">
        <v>-2356.8373264826746</v>
      </c>
    </row>
    <row r="32" spans="1:9" x14ac:dyDescent="0.25">
      <c r="A32" s="1">
        <v>42939</v>
      </c>
      <c r="B32">
        <v>115.68</v>
      </c>
      <c r="C32">
        <v>116.07</v>
      </c>
      <c r="D32">
        <v>115.68</v>
      </c>
      <c r="E32">
        <v>116.040001</v>
      </c>
      <c r="F32">
        <v>116.040001</v>
      </c>
      <c r="G32">
        <v>1056</v>
      </c>
      <c r="H32">
        <v>0.11981234057969693</v>
      </c>
      <c r="I32">
        <v>1264.6057420016828</v>
      </c>
    </row>
    <row r="33" spans="1:9" x14ac:dyDescent="0.25">
      <c r="A33" s="1">
        <v>42946</v>
      </c>
      <c r="B33">
        <v>115.980003</v>
      </c>
      <c r="C33">
        <v>116.540001</v>
      </c>
      <c r="D33">
        <v>115.959999</v>
      </c>
      <c r="E33">
        <v>116.410004</v>
      </c>
      <c r="F33">
        <v>116.410004</v>
      </c>
      <c r="G33">
        <v>4514</v>
      </c>
      <c r="H33">
        <v>0.17050224787312879</v>
      </c>
      <c r="I33">
        <v>-28.368067368586583</v>
      </c>
    </row>
    <row r="34" spans="1:9" x14ac:dyDescent="0.25">
      <c r="A34" s="1">
        <v>42953</v>
      </c>
      <c r="B34">
        <v>116.610001</v>
      </c>
      <c r="C34">
        <v>116.639999</v>
      </c>
      <c r="D34">
        <v>115.730003</v>
      </c>
      <c r="E34">
        <v>115.82</v>
      </c>
      <c r="F34">
        <v>115.82</v>
      </c>
      <c r="G34">
        <v>4284</v>
      </c>
      <c r="H34">
        <v>-0.27188160164685038</v>
      </c>
      <c r="I34">
        <v>247.57541522636694</v>
      </c>
    </row>
    <row r="35" spans="1:9" x14ac:dyDescent="0.25">
      <c r="A35" s="1">
        <v>42960</v>
      </c>
      <c r="B35">
        <v>115.769997</v>
      </c>
      <c r="C35">
        <v>116.269997</v>
      </c>
      <c r="D35">
        <v>115.769997</v>
      </c>
      <c r="E35">
        <v>116.040001</v>
      </c>
      <c r="F35">
        <v>116.040001</v>
      </c>
      <c r="G35">
        <v>15393</v>
      </c>
      <c r="H35">
        <v>0.10137935377372161</v>
      </c>
      <c r="I35">
        <v>-208.89152288518403</v>
      </c>
    </row>
    <row r="36" spans="1:9" x14ac:dyDescent="0.25">
      <c r="A36" s="1">
        <v>42967</v>
      </c>
      <c r="B36">
        <v>116.349998</v>
      </c>
      <c r="C36">
        <v>116.349998</v>
      </c>
      <c r="D36">
        <v>115.94000200000001</v>
      </c>
      <c r="E36">
        <v>116.209999</v>
      </c>
      <c r="F36">
        <v>116.209999</v>
      </c>
      <c r="G36">
        <v>4647</v>
      </c>
      <c r="H36">
        <v>7.8337313843225898E-2</v>
      </c>
      <c r="I36">
        <v>12.895232521813314</v>
      </c>
    </row>
    <row r="37" spans="1:9" x14ac:dyDescent="0.25">
      <c r="A37" s="1">
        <v>42974</v>
      </c>
      <c r="B37">
        <v>116.129997</v>
      </c>
      <c r="C37">
        <v>116.30999799999999</v>
      </c>
      <c r="D37">
        <v>116.050003</v>
      </c>
      <c r="E37">
        <v>116.30999799999999</v>
      </c>
      <c r="F37">
        <v>116.30999799999999</v>
      </c>
      <c r="G37">
        <v>5464</v>
      </c>
      <c r="H37">
        <v>4.6080854168924594E-2</v>
      </c>
      <c r="I37">
        <v>18.051984506810172</v>
      </c>
    </row>
    <row r="38" spans="1:9" x14ac:dyDescent="0.25">
      <c r="A38" s="1">
        <v>42981</v>
      </c>
      <c r="B38">
        <v>116.300003</v>
      </c>
      <c r="C38">
        <v>116.480003</v>
      </c>
      <c r="D38">
        <v>116.19000200000001</v>
      </c>
      <c r="E38">
        <v>116.449997</v>
      </c>
      <c r="F38">
        <v>116.449997</v>
      </c>
      <c r="G38">
        <v>2066</v>
      </c>
      <c r="H38">
        <v>6.4513380161757825E-2</v>
      </c>
      <c r="I38">
        <v>-10.315567083423536</v>
      </c>
    </row>
    <row r="39" spans="1:9" x14ac:dyDescent="0.25">
      <c r="A39" s="1">
        <v>42988</v>
      </c>
      <c r="B39">
        <v>116.360001</v>
      </c>
      <c r="C39">
        <v>116.57</v>
      </c>
      <c r="D39">
        <v>116.33000199999999</v>
      </c>
      <c r="E39">
        <v>116.370003</v>
      </c>
      <c r="F39">
        <v>116.370003</v>
      </c>
      <c r="G39">
        <v>13098</v>
      </c>
      <c r="H39">
        <v>-3.6862287106761413E-2</v>
      </c>
      <c r="I39">
        <v>56.733813734581588</v>
      </c>
    </row>
    <row r="40" spans="1:9" x14ac:dyDescent="0.25">
      <c r="A40" s="1">
        <v>42995</v>
      </c>
      <c r="B40">
        <v>116.470001</v>
      </c>
      <c r="C40">
        <v>116.80999799999999</v>
      </c>
      <c r="D40">
        <v>116.389999</v>
      </c>
      <c r="E40">
        <v>116.650002</v>
      </c>
      <c r="F40">
        <v>116.650002</v>
      </c>
      <c r="G40">
        <v>19076</v>
      </c>
      <c r="H40">
        <v>0.12902722113666429</v>
      </c>
      <c r="I40">
        <v>-92.838298526558447</v>
      </c>
    </row>
    <row r="41" spans="1:9" x14ac:dyDescent="0.25">
      <c r="A41" s="1">
        <v>43002</v>
      </c>
      <c r="B41">
        <v>116.849998</v>
      </c>
      <c r="C41">
        <v>117.07</v>
      </c>
      <c r="D41">
        <v>116.68</v>
      </c>
      <c r="E41">
        <v>116.94000200000001</v>
      </c>
      <c r="F41">
        <v>116.94000200000001</v>
      </c>
      <c r="G41">
        <v>1873</v>
      </c>
      <c r="H41">
        <v>0.13363581344802289</v>
      </c>
      <c r="I41">
        <v>-2.579149660033234</v>
      </c>
    </row>
    <row r="42" spans="1:9" x14ac:dyDescent="0.25">
      <c r="A42" s="1">
        <v>43009</v>
      </c>
      <c r="B42">
        <v>116.75</v>
      </c>
      <c r="C42">
        <v>117.08000199999999</v>
      </c>
      <c r="D42">
        <v>116.75</v>
      </c>
      <c r="E42">
        <v>117.08000199999999</v>
      </c>
      <c r="F42">
        <v>117.08000199999999</v>
      </c>
      <c r="G42">
        <v>2440</v>
      </c>
      <c r="H42">
        <v>6.4513840974899941E-2</v>
      </c>
      <c r="I42">
        <v>38.683376562837338</v>
      </c>
    </row>
    <row r="43" spans="1:9" x14ac:dyDescent="0.25">
      <c r="A43" s="1">
        <v>43016</v>
      </c>
      <c r="B43">
        <v>117.010002</v>
      </c>
      <c r="C43">
        <v>117.43</v>
      </c>
      <c r="D43">
        <v>116.959999</v>
      </c>
      <c r="E43">
        <v>117.43</v>
      </c>
      <c r="F43">
        <v>117.43</v>
      </c>
      <c r="G43">
        <v>1429</v>
      </c>
      <c r="H43">
        <v>0.16128368081097216</v>
      </c>
      <c r="I43">
        <v>-54.156211409617953</v>
      </c>
    </row>
    <row r="44" spans="1:9" x14ac:dyDescent="0.25">
      <c r="A44" s="1">
        <v>43023</v>
      </c>
      <c r="B44">
        <v>117.349998</v>
      </c>
      <c r="C44">
        <v>117.75</v>
      </c>
      <c r="D44">
        <v>117.349998</v>
      </c>
      <c r="E44">
        <v>117.75</v>
      </c>
      <c r="F44">
        <v>117.75</v>
      </c>
      <c r="G44">
        <v>1801</v>
      </c>
      <c r="H44">
        <v>0.14746020794263964</v>
      </c>
      <c r="I44">
        <v>7.7361595342175331</v>
      </c>
    </row>
    <row r="45" spans="1:9" x14ac:dyDescent="0.25">
      <c r="A45" s="1">
        <v>43030</v>
      </c>
      <c r="B45">
        <v>117.529999</v>
      </c>
      <c r="C45">
        <v>117.860001</v>
      </c>
      <c r="D45">
        <v>117.5</v>
      </c>
      <c r="E45">
        <v>117.849998</v>
      </c>
      <c r="F45">
        <v>117.849998</v>
      </c>
      <c r="G45">
        <v>2737</v>
      </c>
      <c r="H45">
        <v>4.6080393355775934E-2</v>
      </c>
      <c r="I45">
        <v>56.736134737173167</v>
      </c>
    </row>
    <row r="46" spans="1:9" x14ac:dyDescent="0.25">
      <c r="A46" s="1">
        <v>43037</v>
      </c>
      <c r="B46">
        <v>117.83000199999999</v>
      </c>
      <c r="C46">
        <v>118.519997</v>
      </c>
      <c r="D46">
        <v>117.769997</v>
      </c>
      <c r="E46">
        <v>118.519997</v>
      </c>
      <c r="F46">
        <v>118.519997</v>
      </c>
      <c r="G46">
        <v>8230</v>
      </c>
      <c r="H46">
        <v>0.3087443495667605</v>
      </c>
      <c r="I46">
        <v>-146.99708882794081</v>
      </c>
    </row>
    <row r="47" spans="1:9" x14ac:dyDescent="0.25">
      <c r="A47" s="1">
        <v>43044</v>
      </c>
      <c r="B47">
        <v>118.529999</v>
      </c>
      <c r="C47">
        <v>118.529999</v>
      </c>
      <c r="D47">
        <v>116.860001</v>
      </c>
      <c r="E47">
        <v>117.989998</v>
      </c>
      <c r="F47">
        <v>117.989998</v>
      </c>
      <c r="G47">
        <v>14838</v>
      </c>
      <c r="H47">
        <v>-0.24423050859185397</v>
      </c>
      <c r="I47">
        <v>309.46649672430561</v>
      </c>
    </row>
    <row r="48" spans="1:9" x14ac:dyDescent="0.25">
      <c r="A48" s="1">
        <v>43051</v>
      </c>
      <c r="B48">
        <v>117.150002</v>
      </c>
      <c r="C48">
        <v>117.58000199999999</v>
      </c>
      <c r="D48">
        <v>116.230003</v>
      </c>
      <c r="E48">
        <v>117.099998</v>
      </c>
      <c r="F48">
        <v>117.099998</v>
      </c>
      <c r="G48">
        <v>47582</v>
      </c>
      <c r="H48">
        <v>-0.41012370334047554</v>
      </c>
      <c r="I48">
        <v>92.840361639973636</v>
      </c>
    </row>
    <row r="49" spans="1:9" x14ac:dyDescent="0.25">
      <c r="A49" s="1">
        <v>43058</v>
      </c>
      <c r="B49">
        <v>117.129997</v>
      </c>
      <c r="C49">
        <v>117.589996</v>
      </c>
      <c r="D49">
        <v>117.110001</v>
      </c>
      <c r="E49">
        <v>117.41999800000001</v>
      </c>
      <c r="F49">
        <v>117.41999800000001</v>
      </c>
      <c r="G49">
        <v>8836</v>
      </c>
      <c r="H49">
        <v>0.14746020794264619</v>
      </c>
      <c r="I49">
        <v>-312.0459042735153</v>
      </c>
    </row>
    <row r="50" spans="1:9" x14ac:dyDescent="0.25">
      <c r="A50" s="1">
        <v>43065</v>
      </c>
      <c r="B50">
        <v>117.510002</v>
      </c>
      <c r="C50">
        <v>117.589996</v>
      </c>
      <c r="D50">
        <v>117.139999</v>
      </c>
      <c r="E50">
        <v>117.139999</v>
      </c>
      <c r="F50">
        <v>117.139999</v>
      </c>
      <c r="G50">
        <v>7228</v>
      </c>
      <c r="H50">
        <v>-0.12902722113666429</v>
      </c>
      <c r="I50">
        <v>154.73324836215463</v>
      </c>
    </row>
    <row r="51" spans="1:9" x14ac:dyDescent="0.25">
      <c r="A51" s="1">
        <v>43072</v>
      </c>
      <c r="B51">
        <v>117.05999799999999</v>
      </c>
      <c r="C51">
        <v>117.400002</v>
      </c>
      <c r="D51">
        <v>116.959999</v>
      </c>
      <c r="E51">
        <v>116.959999</v>
      </c>
      <c r="F51">
        <v>116.959999</v>
      </c>
      <c r="G51">
        <v>11581</v>
      </c>
      <c r="H51">
        <v>-8.2946366967739715E-2</v>
      </c>
      <c r="I51">
        <v>-25.7886598193769</v>
      </c>
    </row>
    <row r="52" spans="1:9" x14ac:dyDescent="0.25">
      <c r="A52" s="1">
        <v>43079</v>
      </c>
      <c r="B52">
        <v>117.08000199999999</v>
      </c>
      <c r="C52">
        <v>117.18</v>
      </c>
      <c r="D52">
        <v>116.849998</v>
      </c>
      <c r="E52">
        <v>116.849998</v>
      </c>
      <c r="F52">
        <v>116.849998</v>
      </c>
      <c r="G52">
        <v>4964</v>
      </c>
      <c r="H52">
        <v>-5.0689907293431855E-2</v>
      </c>
      <c r="I52">
        <v>-18.051984506813842</v>
      </c>
    </row>
    <row r="53" spans="1:9" x14ac:dyDescent="0.25">
      <c r="A53" s="1">
        <v>43086</v>
      </c>
      <c r="B53">
        <v>116.989998</v>
      </c>
      <c r="C53">
        <v>117.220001</v>
      </c>
      <c r="D53">
        <v>116.93</v>
      </c>
      <c r="E53">
        <v>117.220001</v>
      </c>
      <c r="F53">
        <v>117.220001</v>
      </c>
      <c r="G53">
        <v>3924</v>
      </c>
      <c r="H53">
        <v>0.17050224787312879</v>
      </c>
      <c r="I53">
        <v>-123.78783655776988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163</vt:i4>
      </vt:variant>
      <vt:variant>
        <vt:lpstr>Named Ranges</vt:lpstr>
      </vt:variant>
      <vt:variant>
        <vt:i4>162</vt:i4>
      </vt:variant>
    </vt:vector>
  </HeadingPairs>
  <TitlesOfParts>
    <vt:vector size="325" baseType="lpstr">
      <vt:lpstr>Main</vt:lpstr>
      <vt:lpstr>500.PA.csv</vt:lpstr>
      <vt:lpstr>5X60.DE.csv</vt:lpstr>
      <vt:lpstr>AEEM.PA.csv</vt:lpstr>
      <vt:lpstr>AEJ.PA.csv</vt:lpstr>
      <vt:lpstr>AFLT.PA.csv</vt:lpstr>
      <vt:lpstr>ASI.PA.csv</vt:lpstr>
      <vt:lpstr>BNK.PA.csv</vt:lpstr>
      <vt:lpstr>BRE.PA.csv</vt:lpstr>
      <vt:lpstr>BRIC.AS.csv</vt:lpstr>
      <vt:lpstr>BTMA.AS.csv</vt:lpstr>
      <vt:lpstr>BX4.PA.csv</vt:lpstr>
      <vt:lpstr>C001.DE.csv</vt:lpstr>
      <vt:lpstr>C003.DE.csv</vt:lpstr>
      <vt:lpstr>C005.DE.csv</vt:lpstr>
      <vt:lpstr>C3M.PA.csv</vt:lpstr>
      <vt:lpstr>C40.PA.csv</vt:lpstr>
      <vt:lpstr>C4D.PA.csv</vt:lpstr>
      <vt:lpstr>C50.PA.csv</vt:lpstr>
      <vt:lpstr>C6E.PA.csv</vt:lpstr>
      <vt:lpstr>CAC.PA.csv</vt:lpstr>
      <vt:lpstr>CB3.PA.csv</vt:lpstr>
      <vt:lpstr>CC4.PA.csv</vt:lpstr>
      <vt:lpstr>CD5.PA.csv</vt:lpstr>
      <vt:lpstr>CD91.DE.csv</vt:lpstr>
      <vt:lpstr>CE8.PA.csv</vt:lpstr>
      <vt:lpstr>CEC.PA.csv</vt:lpstr>
      <vt:lpstr>CEU.PA.csv</vt:lpstr>
      <vt:lpstr>CJ1.PA.csv</vt:lpstr>
      <vt:lpstr>CMU.PA.csv</vt:lpstr>
      <vt:lpstr>CN1.PA.csv</vt:lpstr>
      <vt:lpstr>CNB.PA.csv</vt:lpstr>
      <vt:lpstr>CNY.PA.csv</vt:lpstr>
      <vt:lpstr>CP9.PA.csv</vt:lpstr>
      <vt:lpstr>CRB.PA.csv</vt:lpstr>
      <vt:lpstr>CRN.PA.csv</vt:lpstr>
      <vt:lpstr>CRP.PA.csv</vt:lpstr>
      <vt:lpstr>CS1.PA.csv</vt:lpstr>
      <vt:lpstr>CSH.PA.csv</vt:lpstr>
      <vt:lpstr>CSW.PA.csv</vt:lpstr>
      <vt:lpstr>CU1.PA.csv</vt:lpstr>
      <vt:lpstr>CU2.PA.csv</vt:lpstr>
      <vt:lpstr>CU9.PA.csv</vt:lpstr>
      <vt:lpstr>CW8.PA.csv</vt:lpstr>
      <vt:lpstr>DAX.PA.csv</vt:lpstr>
      <vt:lpstr>DBPD.DE.csv</vt:lpstr>
      <vt:lpstr>DBX1.DE.csv</vt:lpstr>
      <vt:lpstr>DBXS.DE.csv</vt:lpstr>
      <vt:lpstr>DJE.PA.csv</vt:lpstr>
      <vt:lpstr>DJMC.AS.csv</vt:lpstr>
      <vt:lpstr>DJSC.AS.csv</vt:lpstr>
      <vt:lpstr>DSB.PA.csv</vt:lpstr>
      <vt:lpstr>DXSN.DE.csv</vt:lpstr>
      <vt:lpstr>DXSP.DE.csv</vt:lpstr>
      <vt:lpstr>E40.PA.csv</vt:lpstr>
      <vt:lpstr>ECB.PA.csv</vt:lpstr>
      <vt:lpstr>EEE.PA.csv</vt:lpstr>
      <vt:lpstr>EFQ8.DE.csv</vt:lpstr>
      <vt:lpstr>EL40.DE.csv</vt:lpstr>
      <vt:lpstr>EL4B.DE.csv</vt:lpstr>
      <vt:lpstr>EL4F.DE.csv</vt:lpstr>
      <vt:lpstr>EL4U.DE.csv</vt:lpstr>
      <vt:lpstr>ELF1.DE.csv</vt:lpstr>
      <vt:lpstr>EMAE.PA.csv</vt:lpstr>
      <vt:lpstr>ENAM.PA.csv</vt:lpstr>
      <vt:lpstr>EUEA.AS.csv</vt:lpstr>
      <vt:lpstr>EUMV.PA.csv</vt:lpstr>
      <vt:lpstr>EUNA.AS.csv</vt:lpstr>
      <vt:lpstr>EUNW.DE.csv</vt:lpstr>
      <vt:lpstr>EXI1.DE.csv</vt:lpstr>
      <vt:lpstr>EXS1.DE.csv</vt:lpstr>
      <vt:lpstr>EXS2.DE.csv</vt:lpstr>
      <vt:lpstr>EXSH.DE.csv</vt:lpstr>
      <vt:lpstr>EXXY.DE.csv</vt:lpstr>
      <vt:lpstr>FOO.PA.csv</vt:lpstr>
      <vt:lpstr>FXC.AS.csv</vt:lpstr>
      <vt:lpstr>GRE.PA.csv</vt:lpstr>
      <vt:lpstr>HHH.PA.csv</vt:lpstr>
      <vt:lpstr>HLT.PA.csv</vt:lpstr>
      <vt:lpstr>IAEX.AS.csv</vt:lpstr>
      <vt:lpstr>IAPD.AS.csv</vt:lpstr>
      <vt:lpstr>IASP.AS.csv</vt:lpstr>
      <vt:lpstr>IBCI.AS.csv</vt:lpstr>
      <vt:lpstr>IBCX.AS.csv</vt:lpstr>
      <vt:lpstr>IBGM.AS.csv</vt:lpstr>
      <vt:lpstr>IBGS.AS.csv</vt:lpstr>
      <vt:lpstr>IBGX.AS.csv</vt:lpstr>
      <vt:lpstr>IBTS.AS.csv</vt:lpstr>
      <vt:lpstr>IBZL.AS.csv</vt:lpstr>
      <vt:lpstr>ICOV.AS.csv</vt:lpstr>
      <vt:lpstr>IDJV.AS.csv</vt:lpstr>
      <vt:lpstr>IDVY.AS.csv</vt:lpstr>
      <vt:lpstr>IEAC.AS.csv</vt:lpstr>
      <vt:lpstr>IEAG.AS.csv</vt:lpstr>
      <vt:lpstr>IEER.AS.csv</vt:lpstr>
      <vt:lpstr>IEGY.AS.csv</vt:lpstr>
      <vt:lpstr>IEMA.AS.csv</vt:lpstr>
      <vt:lpstr>IEMM.AS.csv</vt:lpstr>
      <vt:lpstr>IEUX.AS.csv</vt:lpstr>
      <vt:lpstr>IFFF.AS.csv</vt:lpstr>
      <vt:lpstr>IGSG.AS.csv</vt:lpstr>
      <vt:lpstr>IJPE.AS.csv</vt:lpstr>
      <vt:lpstr>IJPN.AS.csv</vt:lpstr>
      <vt:lpstr>IKRA.AS.csv</vt:lpstr>
      <vt:lpstr>IMAE.AS.csv</vt:lpstr>
      <vt:lpstr>IMEU.AS.csv</vt:lpstr>
      <vt:lpstr>INAA.AS.csv</vt:lpstr>
      <vt:lpstr>IND.PA.csv</vt:lpstr>
      <vt:lpstr>INFR.AS.csv</vt:lpstr>
      <vt:lpstr>INR.PA.csv</vt:lpstr>
      <vt:lpstr>IPRP.AS.csv</vt:lpstr>
      <vt:lpstr>IPRV.AS.csv</vt:lpstr>
      <vt:lpstr>IRCP.AS.csv</vt:lpstr>
      <vt:lpstr>ISFA.AS.csv</vt:lpstr>
      <vt:lpstr>ISPA.DE.csv</vt:lpstr>
      <vt:lpstr>ITKY.AS.csv</vt:lpstr>
      <vt:lpstr>ITWN.AS.csv</vt:lpstr>
      <vt:lpstr>IUES.AS.csv</vt:lpstr>
      <vt:lpstr>IUSA.AS.csv</vt:lpstr>
      <vt:lpstr>IUSP.AS.csv</vt:lpstr>
      <vt:lpstr>IWDA.AS.csv</vt:lpstr>
      <vt:lpstr>IWDE.AS.csv</vt:lpstr>
      <vt:lpstr>IWDP.AS.csv</vt:lpstr>
      <vt:lpstr>IWRD.AS.csv</vt:lpstr>
      <vt:lpstr>JPN.PA.csv</vt:lpstr>
      <vt:lpstr>LEM.PA.csv</vt:lpstr>
      <vt:lpstr>LQDA.AS.csv</vt:lpstr>
      <vt:lpstr>LTAM.AS.csv</vt:lpstr>
      <vt:lpstr>LVC.PA.csv</vt:lpstr>
      <vt:lpstr>LVD.PA.csv</vt:lpstr>
      <vt:lpstr>LVE.PA.csv</vt:lpstr>
      <vt:lpstr>MEU.PA.csv</vt:lpstr>
      <vt:lpstr>MIB.PA.csv</vt:lpstr>
      <vt:lpstr>MJP.PA.csv</vt:lpstr>
      <vt:lpstr>MSE.PA.csv</vt:lpstr>
      <vt:lpstr>MTC.PA.csv</vt:lpstr>
      <vt:lpstr>MTD.PA.csv</vt:lpstr>
      <vt:lpstr>OIL.PA.csv</vt:lpstr>
      <vt:lpstr>PFT.PA.csv</vt:lpstr>
      <vt:lpstr>QQQ.PA.csv</vt:lpstr>
      <vt:lpstr>RIO.PA.csv</vt:lpstr>
      <vt:lpstr>RUS.PA.csv</vt:lpstr>
      <vt:lpstr>SGQI.PA.csv</vt:lpstr>
      <vt:lpstr>SP5.PA.csv</vt:lpstr>
      <vt:lpstr>SP5H.PA.csv</vt:lpstr>
      <vt:lpstr>TAT.AS.csv</vt:lpstr>
      <vt:lpstr>TGET.AS.csv</vt:lpstr>
      <vt:lpstr>TPSA.AS.csv</vt:lpstr>
      <vt:lpstr>TUR.PA.csv</vt:lpstr>
      <vt:lpstr>UIM9.DE.csv</vt:lpstr>
      <vt:lpstr>UKX.PA.csv</vt:lpstr>
      <vt:lpstr>USA.PA.csv</vt:lpstr>
      <vt:lpstr>UST.PA.csv</vt:lpstr>
      <vt:lpstr>VUSA.AS.csv</vt:lpstr>
      <vt:lpstr>VWRL.AS.csv</vt:lpstr>
      <vt:lpstr>WLD.PA.csv</vt:lpstr>
      <vt:lpstr>WRD.PA.csv</vt:lpstr>
      <vt:lpstr>X1G.PA.csv</vt:lpstr>
      <vt:lpstr>X507.DE.csv</vt:lpstr>
      <vt:lpstr>XB4A.DE.csv</vt:lpstr>
      <vt:lpstr>XCHA.DE.csv</vt:lpstr>
      <vt:lpstr>XDJP.DE.csv</vt:lpstr>
      <vt:lpstr>YIEL.PA.csv</vt:lpstr>
      <vt:lpstr>'500.PA.csv'!_500.PA.csv</vt:lpstr>
      <vt:lpstr>'5X60.DE.csv'!_5X60.DE.csv</vt:lpstr>
      <vt:lpstr>'C3M.PA.csv'!_C3M.PA.csv</vt:lpstr>
      <vt:lpstr>'C4D.PA.csv'!_C4D.PA.csv</vt:lpstr>
      <vt:lpstr>'C6E.PA.csv'!_C6E.PA.csv</vt:lpstr>
      <vt:lpstr>AEEM.PA.csv!AEEM.PA.csv</vt:lpstr>
      <vt:lpstr>AEJ.PA.csv!AEJ.PA.csv</vt:lpstr>
      <vt:lpstr>AFLT.PA.csv!AFLT.PA.csv</vt:lpstr>
      <vt:lpstr>ASI.PA.csv!ASI.PA.csv</vt:lpstr>
      <vt:lpstr>BNK.PA.csv!BNK.PA.csv</vt:lpstr>
      <vt:lpstr>BRE.PA.csv!BRE.PA.csv</vt:lpstr>
      <vt:lpstr>BRIC.AS.csv!BRIC.AS.csv</vt:lpstr>
      <vt:lpstr>BTMA.AS.csv!BTMA.AS.csv</vt:lpstr>
      <vt:lpstr>BX4.PA.csv!BX4.PA.csv</vt:lpstr>
      <vt:lpstr>C001.DE.csv!C001.DE.csv</vt:lpstr>
      <vt:lpstr>C003.DE.csv!C003.DE.csv</vt:lpstr>
      <vt:lpstr>C005.DE.csv!C005.DE.csv</vt:lpstr>
      <vt:lpstr>C40.PA.csv!C40.PA.csv</vt:lpstr>
      <vt:lpstr>C50.PA.csv!C50.PA.csv</vt:lpstr>
      <vt:lpstr>CAC.PA.csv!CAC.PA.csv</vt:lpstr>
      <vt:lpstr>CB3.PA.csv!CB3.PA.csv</vt:lpstr>
      <vt:lpstr>CC4.PA.csv!CC4.PA.csv</vt:lpstr>
      <vt:lpstr>CD5.PA.csv!CD5.PA.csv</vt:lpstr>
      <vt:lpstr>CD91.DE.csv!CD91.DE.csv</vt:lpstr>
      <vt:lpstr>CE8.PA.csv!CE8.PA.csv</vt:lpstr>
      <vt:lpstr>CEC.PA.csv!CEC.PA.csv</vt:lpstr>
      <vt:lpstr>CEU.PA.csv!CEU.PA.csv</vt:lpstr>
      <vt:lpstr>CJ1.PA.csv!CJ1.PA.csv</vt:lpstr>
      <vt:lpstr>CMU.PA.csv!CMU.PA.csv</vt:lpstr>
      <vt:lpstr>CN1.PA.csv!CN1.PA.csv</vt:lpstr>
      <vt:lpstr>CNB.PA.csv!CNB.PA.csv</vt:lpstr>
      <vt:lpstr>CNY.PA.csv!CNY.PA.csv</vt:lpstr>
      <vt:lpstr>CP9.PA.csv!CP9.PA.csv</vt:lpstr>
      <vt:lpstr>CRB.PA.csv!CRB.PA.csv</vt:lpstr>
      <vt:lpstr>CRN.PA.csv!CRN.PA.csv</vt:lpstr>
      <vt:lpstr>CRP.PA.csv!CRP.PA.csv</vt:lpstr>
      <vt:lpstr>CS1.PA.csv!CS1.PA.csv</vt:lpstr>
      <vt:lpstr>CSH.PA.csv!CSH.PA.csv</vt:lpstr>
      <vt:lpstr>CSW.PA.csv!CSW.PA.csv</vt:lpstr>
      <vt:lpstr>CU1.PA.csv!CU1.PA.csv</vt:lpstr>
      <vt:lpstr>CU2.PA.csv!CU2.PA.csv</vt:lpstr>
      <vt:lpstr>CU9.PA.csv!CU9.PA.csv</vt:lpstr>
      <vt:lpstr>CW8.PA.csv!CW8.PA.csv</vt:lpstr>
      <vt:lpstr>DAX.PA.csv!DAX.PA.csv</vt:lpstr>
      <vt:lpstr>DBPD.DE.csv!DBPD.DE.csv</vt:lpstr>
      <vt:lpstr>DBX1.DE.csv!DBX1.DE.csv</vt:lpstr>
      <vt:lpstr>DBXS.DE.csv!DBXS.DE.csv</vt:lpstr>
      <vt:lpstr>DJE.PA.csv!DJE.PA.csv</vt:lpstr>
      <vt:lpstr>DJMC.AS.csv!DJMC.AS.csv</vt:lpstr>
      <vt:lpstr>DJSC.AS.csv!DJSC.AS.csv</vt:lpstr>
      <vt:lpstr>DSB.PA.csv!DSB.PA.csv</vt:lpstr>
      <vt:lpstr>DXSN.DE.csv!DXSN.DE.csv</vt:lpstr>
      <vt:lpstr>DXSP.DE.csv!DXSP.DE.csv</vt:lpstr>
      <vt:lpstr>E40.PA.csv!E40.PA.csv</vt:lpstr>
      <vt:lpstr>ECB.PA.csv!ECB.PA.csv</vt:lpstr>
      <vt:lpstr>EEE.PA.csv!EEE.PA.csv</vt:lpstr>
      <vt:lpstr>EFQ8.DE.csv!EFQ8.DE.csv</vt:lpstr>
      <vt:lpstr>EL40.DE.csv!EL40.DE.csv</vt:lpstr>
      <vt:lpstr>EL4B.DE.csv!EL4B.DE.csv</vt:lpstr>
      <vt:lpstr>EL4F.DE.csv!EL4F.DE.csv</vt:lpstr>
      <vt:lpstr>EL4U.DE.csv!EL4U.DE.csv</vt:lpstr>
      <vt:lpstr>ELF1.DE.csv!ELF1.DE.csv</vt:lpstr>
      <vt:lpstr>EMAE.PA.csv!EMAE.PA.csv</vt:lpstr>
      <vt:lpstr>ENAM.PA.csv!ENAM.PA.csv</vt:lpstr>
      <vt:lpstr>EUEA.AS.csv!EUEA.AS.csv</vt:lpstr>
      <vt:lpstr>EUMV.PA.csv!EUMV.PA.csv</vt:lpstr>
      <vt:lpstr>EUNA.AS.csv!EUNA.AS.csv</vt:lpstr>
      <vt:lpstr>EUNW.DE.csv!EUNW.DE.csv</vt:lpstr>
      <vt:lpstr>EXI1.DE.csv!EXI1.DE.csv</vt:lpstr>
      <vt:lpstr>EXS1.DE.csv!EXS1.DE.csv</vt:lpstr>
      <vt:lpstr>EXS2.DE.csv!EXS2.DE.csv</vt:lpstr>
      <vt:lpstr>EXSH.DE.csv!EXSH.DE.csv</vt:lpstr>
      <vt:lpstr>EXXY.DE.csv!EXXY.DE.csv</vt:lpstr>
      <vt:lpstr>FOO.PA.csv!FOO.PA.csv</vt:lpstr>
      <vt:lpstr>FXC.AS.csv!FXC.AS.csv</vt:lpstr>
      <vt:lpstr>GRE.PA.csv!GRE.PA.csv</vt:lpstr>
      <vt:lpstr>HHH.PA.csv!HHH.PA.csv</vt:lpstr>
      <vt:lpstr>HLT.PA.csv!HLT.PA.csv</vt:lpstr>
      <vt:lpstr>IAEX.AS.csv!IAEX.AS.csv</vt:lpstr>
      <vt:lpstr>IAPD.AS.csv!IAPD.AS.csv</vt:lpstr>
      <vt:lpstr>IASP.AS.csv!IASP.AS.csv</vt:lpstr>
      <vt:lpstr>IBCI.AS.csv!IBCI.AS.csv</vt:lpstr>
      <vt:lpstr>IBCX.AS.csv!IBCX.AS.csv</vt:lpstr>
      <vt:lpstr>IBGM.AS.csv!IBGM.AS.csv</vt:lpstr>
      <vt:lpstr>IBGS.AS.csv!IBGS.AS.csv</vt:lpstr>
      <vt:lpstr>IBGX.AS.csv!IBGX.AS.csv</vt:lpstr>
      <vt:lpstr>IBTS.AS.csv!IBTS.AS.csv</vt:lpstr>
      <vt:lpstr>IBZL.AS.csv!IBZL.AS.csv</vt:lpstr>
      <vt:lpstr>ICOV.AS.csv!ICOV.AS.csv</vt:lpstr>
      <vt:lpstr>IDJV.AS.csv!IDJV.AS.csv</vt:lpstr>
      <vt:lpstr>IDVY.AS.csv!IDVY.AS.csv</vt:lpstr>
      <vt:lpstr>IEAC.AS.csv!IEAC.AS.csv</vt:lpstr>
      <vt:lpstr>IEAG.AS.csv!IEAG.AS.csv</vt:lpstr>
      <vt:lpstr>IEER.AS.csv!IEER.AS.csv</vt:lpstr>
      <vt:lpstr>IEGY.AS.csv!IEGY.AS.csv</vt:lpstr>
      <vt:lpstr>IEMA.AS.csv!IEMA.AS.csv</vt:lpstr>
      <vt:lpstr>IEMM.AS.csv!IEMM.AS.csv</vt:lpstr>
      <vt:lpstr>IEUX.AS.csv!IEUX.AS.csv</vt:lpstr>
      <vt:lpstr>IFFF.AS.csv!IFFF.AS.csv</vt:lpstr>
      <vt:lpstr>IGSG.AS.csv!IGSG.AS.csv</vt:lpstr>
      <vt:lpstr>IJPE.AS.csv!IJPE.AS.csv</vt:lpstr>
      <vt:lpstr>IJPN.AS.csv!IJPN.AS.csv</vt:lpstr>
      <vt:lpstr>IKRA.AS.csv!IKRA.AS.csv</vt:lpstr>
      <vt:lpstr>IMAE.AS.csv!IMAE.AS.csv</vt:lpstr>
      <vt:lpstr>IMEU.AS.csv!IMEU.AS.csv</vt:lpstr>
      <vt:lpstr>INAA.AS.csv!INAA.AS.csv</vt:lpstr>
      <vt:lpstr>IND.PA.csv!IND.PA.csv</vt:lpstr>
      <vt:lpstr>INFR.AS.csv!INFR.AS.csv</vt:lpstr>
      <vt:lpstr>INR.PA.csv!INR.PA.csv</vt:lpstr>
      <vt:lpstr>IPRP.AS.csv!IPRP.AS.csv</vt:lpstr>
      <vt:lpstr>IPRV.AS.csv!IPRV.AS.csv</vt:lpstr>
      <vt:lpstr>IRCP.AS.csv!IRCP.AS.csv</vt:lpstr>
      <vt:lpstr>ISFA.AS.csv!ISFA.AS.csv</vt:lpstr>
      <vt:lpstr>ISPA.DE.csv!ISPA.DE.csv</vt:lpstr>
      <vt:lpstr>ITKY.AS.csv!ITKY.AS.csv</vt:lpstr>
      <vt:lpstr>ITWN.AS.csv!ITWN.AS.csv</vt:lpstr>
      <vt:lpstr>IUES.AS.csv!IUES.AS.csv</vt:lpstr>
      <vt:lpstr>IUSA.AS.csv!IUSA.AS.csv</vt:lpstr>
      <vt:lpstr>IUSP.AS.csv!IUSP.AS.csv</vt:lpstr>
      <vt:lpstr>IWDA.AS.csv!IWDA.AS.csv</vt:lpstr>
      <vt:lpstr>IWDE.AS.csv!IWDE.AS.csv</vt:lpstr>
      <vt:lpstr>IWDP.AS.csv!IWDP.AS.csv</vt:lpstr>
      <vt:lpstr>IWRD.AS.csv!IWRD.AS.csv</vt:lpstr>
      <vt:lpstr>JPN.PA.csv!JPN.PA.csv</vt:lpstr>
      <vt:lpstr>LEM.PA.csv!LEM.PA.csv</vt:lpstr>
      <vt:lpstr>LQDA.AS.csv!LQDA.AS.csv</vt:lpstr>
      <vt:lpstr>LTAM.AS.csv!LTAM.AS.csv</vt:lpstr>
      <vt:lpstr>LVC.PA.csv!LVC.PA.csv</vt:lpstr>
      <vt:lpstr>LVD.PA.csv!LVD.PA.csv</vt:lpstr>
      <vt:lpstr>LVE.PA.csv!LVE.PA.csv</vt:lpstr>
      <vt:lpstr>MEU.PA.csv!MEU.PA.csv</vt:lpstr>
      <vt:lpstr>MIB.PA.csv!MIB.PA.csv</vt:lpstr>
      <vt:lpstr>MJP.PA.csv!MJP.PA.csv</vt:lpstr>
      <vt:lpstr>MSE.PA.csv!MSE.PA.csv</vt:lpstr>
      <vt:lpstr>MTC.PA.csv!MTC.PA.csv</vt:lpstr>
      <vt:lpstr>MTD.PA.csv!MTD.PA.csv</vt:lpstr>
      <vt:lpstr>OIL.PA.csv!OIL.PA.csv</vt:lpstr>
      <vt:lpstr>PFT.PA.csv!PFT.PA.csv</vt:lpstr>
      <vt:lpstr>QQQ.PA.csv!QQQ.PA.csv</vt:lpstr>
      <vt:lpstr>RIO.PA.csv!RIO.PA.csv</vt:lpstr>
      <vt:lpstr>RUS.PA.csv!RUS.PA.csv</vt:lpstr>
      <vt:lpstr>SGQI.PA.csv!SGQI.PA.csv</vt:lpstr>
      <vt:lpstr>SP5.PA.csv!SP5.PA.csv</vt:lpstr>
      <vt:lpstr>SP5H.PA.csv!SP5H.PA.csv</vt:lpstr>
      <vt:lpstr>TAT.AS.csv!TAT.AS.csv</vt:lpstr>
      <vt:lpstr>TGET.AS.csv!TGET.AS.csv</vt:lpstr>
      <vt:lpstr>TPSA.AS.csv!TPSA.AS.csv</vt:lpstr>
      <vt:lpstr>TUR.PA.csv!TUR.PA.csv</vt:lpstr>
      <vt:lpstr>UIM9.DE.csv!UIM9.DE.csv</vt:lpstr>
      <vt:lpstr>UKX.PA.csv!UKX.PA.csv</vt:lpstr>
      <vt:lpstr>USA.PA.csv!USA.PA.csv</vt:lpstr>
      <vt:lpstr>UST.PA.csv!UST.PA.csv</vt:lpstr>
      <vt:lpstr>VUSA.AS.csv!VUSA.AS.csv</vt:lpstr>
      <vt:lpstr>VWRL.AS.csv!VWRL.AS.csv</vt:lpstr>
      <vt:lpstr>WLD.PA.csv!WLD.PA.csv</vt:lpstr>
      <vt:lpstr>WRD.PA.csv!WRD.PA.csv</vt:lpstr>
      <vt:lpstr>X1G.PA.csv!X1G.PA.csv</vt:lpstr>
      <vt:lpstr>X507.DE.csv!X507.DE.csv</vt:lpstr>
      <vt:lpstr>XB4A.DE.csv!XB4A.DE.csv</vt:lpstr>
      <vt:lpstr>XCHA.DE.csv!XCHA.DE.csv</vt:lpstr>
      <vt:lpstr>XDJP.DE.csv!XDJP.DE.csv</vt:lpstr>
      <vt:lpstr>YIEL.PA.csv!YIEL.PA.csv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2017-12-26T16:20:11Z</dcterms:modified>
</cp:coreProperties>
</file>