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Data science\Project\Personal blog\Piechart\"/>
    </mc:Choice>
  </mc:AlternateContent>
  <bookViews>
    <workbookView xWindow="0" yWindow="0" windowWidth="24000" windowHeight="10515"/>
  </bookViews>
  <sheets>
    <sheet name="Sheet2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1" l="1"/>
  <c r="F9" i="1"/>
  <c r="E9" i="1"/>
  <c r="R8" i="1"/>
  <c r="R7" i="1"/>
  <c r="R6" i="1"/>
  <c r="R5" i="1"/>
  <c r="R4" i="1"/>
  <c r="R3" i="1"/>
  <c r="R2" i="1"/>
  <c r="R1" i="1"/>
</calcChain>
</file>

<file path=xl/sharedStrings.xml><?xml version="1.0" encoding="utf-8"?>
<sst xmlns="http://schemas.openxmlformats.org/spreadsheetml/2006/main" count="30" uniqueCount="19">
  <si>
    <t>a8</t>
  </si>
  <si>
    <t>a7</t>
  </si>
  <si>
    <t>a6</t>
  </si>
  <si>
    <t>a5</t>
  </si>
  <si>
    <t>a4</t>
  </si>
  <si>
    <t>a3</t>
  </si>
  <si>
    <t>a2</t>
  </si>
  <si>
    <t>a1</t>
  </si>
  <si>
    <t>Company y</t>
  </si>
  <si>
    <t>Company x</t>
  </si>
  <si>
    <t>Company f</t>
  </si>
  <si>
    <t>Small</t>
  </si>
  <si>
    <t>Big</t>
  </si>
  <si>
    <t>Company e</t>
  </si>
  <si>
    <t>Company d</t>
  </si>
  <si>
    <t>Our Company</t>
  </si>
  <si>
    <t>Company c</t>
  </si>
  <si>
    <t>Conpany b</t>
  </si>
  <si>
    <t>Conpany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</si>
</sst>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68961067366579"/>
          <c:y val="0.16245370370370371"/>
          <c:w val="0.40287467191601051"/>
          <c:h val="0.671457786526684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D5-45BA-8366-19F41DAF73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D5-45BA-8366-19F41DAF7333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063066C0-7DBE-43E7-A2D8-CFF194D91DB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</a:p>
                  <a:p>
                    <a:fld id="{26847D17-8962-4354-958E-D665DFCDA7FF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E2F1EAAE-2526-4484-92D1-B3AB10D56EF1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9D5-45BA-8366-19F41DAF7333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D3871A02-C2C7-4FAF-B459-52DBFA775C00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</a:p>
                  <a:p>
                    <a:fld id="{B47E3358-C3BE-43F9-B297-975BE4A4F422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0E2D17D2-91BB-48FB-A92B-F2E50E91B30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9D5-45BA-8366-19F41DAF73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Sheet2!$E$7:$F$7</c:f>
              <c:strCache>
                <c:ptCount val="2"/>
                <c:pt idx="0">
                  <c:v>Big</c:v>
                </c:pt>
                <c:pt idx="1">
                  <c:v>Small</c:v>
                </c:pt>
              </c:strCache>
            </c:strRef>
          </c:cat>
          <c:val>
            <c:numRef>
              <c:f>Sheet2!$E$8:$F$8</c:f>
              <c:numCache>
                <c:formatCode>General</c:formatCode>
                <c:ptCount val="2"/>
                <c:pt idx="0">
                  <c:v>718</c:v>
                </c:pt>
                <c:pt idx="1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D5-45BA-8366-19F41DAF73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29-48D9-9737-8344CA9AF3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29-48D9-9737-8344CA9AF3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29-48D9-9737-8344CA9AF3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Sheet2!$H$49:$J$49</c:f>
              <c:strCache>
                <c:ptCount val="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</c:strCache>
            </c:strRef>
          </c:cat>
          <c:val>
            <c:numRef>
              <c:f>Sheet2!$H$50:$J$50</c:f>
              <c:numCache>
                <c:formatCode>General</c:formatCode>
                <c:ptCount val="3"/>
                <c:pt idx="0">
                  <c:v>123</c:v>
                </c:pt>
                <c:pt idx="1">
                  <c:v>234</c:v>
                </c:pt>
                <c:pt idx="2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29-48D9-9737-8344CA9AF3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4E-4FBF-B735-E9A666AEC1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4E-4FBF-B735-E9A666AEC1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4E-4FBF-B735-E9A666AEC1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4E-4FBF-B735-E9A666AEC1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4E-4FBF-B735-E9A666AEC1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44E-4FBF-B735-E9A666AEC1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44E-4FBF-B735-E9A666AEC15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44E-4FBF-B735-E9A666AEC1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Sheet2!$H$1:$H$8</c:f>
              <c:strCache>
                <c:ptCount val="8"/>
                <c:pt idx="0">
                  <c:v>a8</c:v>
                </c:pt>
                <c:pt idx="1">
                  <c:v>a2</c:v>
                </c:pt>
                <c:pt idx="2">
                  <c:v>a5</c:v>
                </c:pt>
                <c:pt idx="3">
                  <c:v>a6</c:v>
                </c:pt>
                <c:pt idx="4">
                  <c:v>a3</c:v>
                </c:pt>
                <c:pt idx="5">
                  <c:v>a1</c:v>
                </c:pt>
                <c:pt idx="6">
                  <c:v>a4</c:v>
                </c:pt>
                <c:pt idx="7">
                  <c:v>a7</c:v>
                </c:pt>
              </c:strCache>
            </c:strRef>
          </c:cat>
          <c:val>
            <c:numRef>
              <c:f>Sheet2!$I$1:$I$8</c:f>
              <c:numCache>
                <c:formatCode>General</c:formatCode>
                <c:ptCount val="8"/>
                <c:pt idx="0">
                  <c:v>343</c:v>
                </c:pt>
                <c:pt idx="1">
                  <c:v>234</c:v>
                </c:pt>
                <c:pt idx="2">
                  <c:v>231</c:v>
                </c:pt>
                <c:pt idx="3">
                  <c:v>187</c:v>
                </c:pt>
                <c:pt idx="4">
                  <c:v>133</c:v>
                </c:pt>
                <c:pt idx="5">
                  <c:v>127</c:v>
                </c:pt>
                <c:pt idx="6">
                  <c:v>123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4E-4FBF-B735-E9A666AEC1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BB-43C8-9342-5604EF7D41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BB-43C8-9342-5604EF7D41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BB-43C8-9342-5604EF7D41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BB-43C8-9342-5604EF7D41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4BB-43C8-9342-5604EF7D41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4BB-43C8-9342-5604EF7D412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4BB-43C8-9342-5604EF7D412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4BB-43C8-9342-5604EF7D412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4BB-43C8-9342-5604EF7D4129}"/>
              </c:ext>
            </c:extLst>
          </c:dPt>
          <c:dLbls>
            <c:dLbl>
              <c:idx val="6"/>
              <c:layout>
                <c:manualLayout>
                  <c:x val="-3.3333333333333305E-2"/>
                  <c:y val="-1.060944534001666E-1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54BB-43C8-9342-5604EF7D4129}"/>
                </c:ext>
              </c:extLst>
            </c:dLbl>
            <c:dLbl>
              <c:idx val="7"/>
              <c:layout>
                <c:manualLayout>
                  <c:x val="-4.7222222222222221E-2"/>
                  <c:y val="-1.388888888888888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54BB-43C8-9342-5604EF7D4129}"/>
                </c:ext>
              </c:extLst>
            </c:dLbl>
            <c:dLbl>
              <c:idx val="8"/>
              <c:layout>
                <c:manualLayout>
                  <c:x val="6.9444444444444448E-2"/>
                  <c:y val="-5.3047226700083302E-1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54BB-43C8-9342-5604EF7D41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Sheet2!$P$1:$P$9</c:f>
              <c:strCache>
                <c:ptCount val="9"/>
                <c:pt idx="0">
                  <c:v>Conpany a</c:v>
                </c:pt>
                <c:pt idx="1">
                  <c:v>Conpany b</c:v>
                </c:pt>
                <c:pt idx="2">
                  <c:v>Company c</c:v>
                </c:pt>
                <c:pt idx="3">
                  <c:v>Our Company</c:v>
                </c:pt>
                <c:pt idx="4">
                  <c:v>Company d</c:v>
                </c:pt>
                <c:pt idx="5">
                  <c:v>Company e</c:v>
                </c:pt>
                <c:pt idx="6">
                  <c:v>Company f</c:v>
                </c:pt>
                <c:pt idx="7">
                  <c:v>Company x</c:v>
                </c:pt>
                <c:pt idx="8">
                  <c:v>Company y</c:v>
                </c:pt>
              </c:strCache>
            </c:strRef>
          </c:cat>
          <c:val>
            <c:numRef>
              <c:f>Sheet2!$Q$1:$Q$9</c:f>
              <c:numCache>
                <c:formatCode>General</c:formatCode>
                <c:ptCount val="9"/>
                <c:pt idx="0">
                  <c:v>343</c:v>
                </c:pt>
                <c:pt idx="1">
                  <c:v>234</c:v>
                </c:pt>
                <c:pt idx="2">
                  <c:v>231</c:v>
                </c:pt>
                <c:pt idx="3">
                  <c:v>187</c:v>
                </c:pt>
                <c:pt idx="4">
                  <c:v>133</c:v>
                </c:pt>
                <c:pt idx="5">
                  <c:v>127</c:v>
                </c:pt>
                <c:pt idx="6">
                  <c:v>123</c:v>
                </c:pt>
                <c:pt idx="7">
                  <c:v>23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4BB-43C8-9342-5604EF7D4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150699912510934E-2"/>
          <c:y val="0"/>
          <c:w val="0.80984930008748901"/>
          <c:h val="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152B6D3B-2866-421B-AE1B-143755E50A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A0C-4503-89F4-4895CC80B432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005000E6-3763-48C1-B23F-EEE4405409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A0C-4503-89F4-4895CC80B4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Sheet2!$E$7:$F$7</c:f>
              <c:strCache>
                <c:ptCount val="2"/>
                <c:pt idx="0">
                  <c:v>Big</c:v>
                </c:pt>
                <c:pt idx="1">
                  <c:v>Small</c:v>
                </c:pt>
              </c:strCache>
            </c:strRef>
          </c:cat>
          <c:val>
            <c:numRef>
              <c:f>Sheet2!$E$8:$F$8</c:f>
              <c:numCache>
                <c:formatCode>General</c:formatCode>
                <c:ptCount val="2"/>
                <c:pt idx="0">
                  <c:v>718</c:v>
                </c:pt>
                <c:pt idx="1">
                  <c:v>310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Sheet2!$E$9:$F$9</c15:f>
                <c15:dlblRangeCache>
                  <c:ptCount val="2"/>
                  <c:pt idx="0">
                    <c:v>718 (69.8 %)</c:v>
                  </c:pt>
                  <c:pt idx="1">
                    <c:v>310 (30.2 %)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5A0C-4503-89F4-4895CC80B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8538320"/>
        <c:axId val="1788539568"/>
      </c:barChart>
      <c:catAx>
        <c:axId val="17885383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39568"/>
        <c:crosses val="autoZero"/>
        <c:auto val="1"/>
        <c:lblAlgn val="ctr"/>
        <c:lblOffset val="100"/>
        <c:noMultiLvlLbl val="0"/>
      </c:catAx>
      <c:valAx>
        <c:axId val="178853956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3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37292213473316"/>
          <c:y val="0"/>
          <c:w val="0.78807152230971134"/>
          <c:h val="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31-4907-8F72-0B6AF8A4B4B3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F63EF941-3B91-4DAC-A69E-1D5B091112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31-4907-8F72-0B6AF8A4B4B3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9B45034-D74F-48D4-A806-0CC103A0AF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131-4907-8F72-0B6AF8A4B4B3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74F02B09-10BE-4DA1-9725-9ADAE89B17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131-4907-8F72-0B6AF8A4B4B3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2B5B8BEF-0F6F-4E2F-851E-DDA76D2D38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131-4907-8F72-0B6AF8A4B4B3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6973DCB4-0DB0-4147-91A5-9C75FA17F8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131-4907-8F72-0B6AF8A4B4B3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BA48AB7D-1585-4F59-8988-C3ABD4538D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131-4907-8F72-0B6AF8A4B4B3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945C11B-7EE0-4710-A8E5-8663DABC8E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131-4907-8F72-0B6AF8A4B4B3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EC4BA585-CE8C-45EC-B54B-B9D1AFFDDE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131-4907-8F72-0B6AF8A4B4B3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DFB7672B-EB42-4CF5-A44B-4106303A2F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131-4907-8F72-0B6AF8A4B4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Sheet2!$P$1:$P$9</c:f>
              <c:strCache>
                <c:ptCount val="9"/>
                <c:pt idx="0">
                  <c:v>Conpany a</c:v>
                </c:pt>
                <c:pt idx="1">
                  <c:v>Conpany b</c:v>
                </c:pt>
                <c:pt idx="2">
                  <c:v>Company c</c:v>
                </c:pt>
                <c:pt idx="3">
                  <c:v>Our Company</c:v>
                </c:pt>
                <c:pt idx="4">
                  <c:v>Company d</c:v>
                </c:pt>
                <c:pt idx="5">
                  <c:v>Company e</c:v>
                </c:pt>
                <c:pt idx="6">
                  <c:v>Company f</c:v>
                </c:pt>
                <c:pt idx="7">
                  <c:v>Company x</c:v>
                </c:pt>
                <c:pt idx="8">
                  <c:v>Company y</c:v>
                </c:pt>
              </c:strCache>
            </c:strRef>
          </c:cat>
          <c:val>
            <c:numRef>
              <c:f>Sheet2!$Q$1:$Q$9</c:f>
              <c:numCache>
                <c:formatCode>General</c:formatCode>
                <c:ptCount val="9"/>
                <c:pt idx="0">
                  <c:v>343</c:v>
                </c:pt>
                <c:pt idx="1">
                  <c:v>234</c:v>
                </c:pt>
                <c:pt idx="2">
                  <c:v>231</c:v>
                </c:pt>
                <c:pt idx="3">
                  <c:v>187</c:v>
                </c:pt>
                <c:pt idx="4">
                  <c:v>133</c:v>
                </c:pt>
                <c:pt idx="5">
                  <c:v>127</c:v>
                </c:pt>
                <c:pt idx="6">
                  <c:v>123</c:v>
                </c:pt>
                <c:pt idx="7">
                  <c:v>23</c:v>
                </c:pt>
                <c:pt idx="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Sheet2!$R$1:$R$9</c15:f>
                <c15:dlblRangeCache>
                  <c:ptCount val="9"/>
                  <c:pt idx="0">
                    <c:v>343 (24.5 %)</c:v>
                  </c:pt>
                  <c:pt idx="1">
                    <c:v>234 (16.7 %)</c:v>
                  </c:pt>
                  <c:pt idx="2">
                    <c:v>231 (16.5 %)</c:v>
                  </c:pt>
                  <c:pt idx="3">
                    <c:v>187 (13.3 %)</c:v>
                  </c:pt>
                  <c:pt idx="4">
                    <c:v>133 (9.5 %)</c:v>
                  </c:pt>
                  <c:pt idx="5">
                    <c:v>127 (9.1 %)</c:v>
                  </c:pt>
                  <c:pt idx="6">
                    <c:v>123 (8.8 %)</c:v>
                  </c:pt>
                  <c:pt idx="7">
                    <c:v>23 (1.6 %)</c:v>
                  </c:pt>
                  <c:pt idx="8">
                    <c:v>1 (0.1 %)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D131-4907-8F72-0B6AF8A4B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0113936"/>
        <c:axId val="1930108528"/>
      </c:barChart>
      <c:catAx>
        <c:axId val="1930113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08528"/>
        <c:crosses val="autoZero"/>
        <c:auto val="1"/>
        <c:lblAlgn val="ctr"/>
        <c:lblOffset val="100"/>
        <c:noMultiLvlLbl val="0"/>
      </c:catAx>
      <c:valAx>
        <c:axId val="193010852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1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jpe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1</xdr:rowOff>
    </xdr:from>
    <xdr:to>
      <xdr:col>8</xdr:col>
      <xdr:colOff>0</xdr:colOff>
      <xdr:row>40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12</xdr:row>
      <xdr:rowOff>0</xdr:rowOff>
    </xdr:from>
    <xdr:to>
      <xdr:col>8</xdr:col>
      <xdr:colOff>0</xdr:colOff>
      <xdr:row>26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376237</xdr:colOff>
      <xdr:row>12</xdr:row>
      <xdr:rowOff>14287</xdr:rowOff>
    </xdr:from>
    <xdr:to>
      <xdr:col>16</xdr:col>
      <xdr:colOff>71437</xdr:colOff>
      <xdr:row>26</xdr:row>
      <xdr:rowOff>95251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366712</xdr:colOff>
      <xdr:row>12</xdr:row>
      <xdr:rowOff>0</xdr:rowOff>
    </xdr:from>
    <xdr:to>
      <xdr:col>25</xdr:col>
      <xdr:colOff>61912</xdr:colOff>
      <xdr:row>26</xdr:row>
      <xdr:rowOff>190499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309562</xdr:colOff>
      <xdr:row>30</xdr:row>
      <xdr:rowOff>0</xdr:rowOff>
    </xdr:from>
    <xdr:to>
      <xdr:col>16</xdr:col>
      <xdr:colOff>4762</xdr:colOff>
      <xdr:row>39</xdr:row>
      <xdr:rowOff>190499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304800</xdr:colOff>
      <xdr:row>12</xdr:row>
      <xdr:rowOff>0</xdr:rowOff>
    </xdr:from>
    <xdr:to>
      <xdr:col>33</xdr:col>
      <xdr:colOff>0</xdr:colOff>
      <xdr:row>27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20</xdr:col>
      <xdr:colOff>0</xdr:colOff>
      <xdr:row>37</xdr:row>
      <xdr:rowOff>0</xdr:rowOff>
    </xdr:from>
    <xdr:ext cx="5610225" cy="2733675"/>
    <xdr:pic>
      <xdr:nvPicPr>
        <xdr:cNvPr id="8" name="Picture 7" descr="https://peltiertech.com/images/2010-02/pie3DjpA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7048500"/>
          <a:ext cx="5610225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48</xdr:row>
      <xdr:rowOff>0</xdr:rowOff>
    </xdr:from>
    <xdr:ext cx="304800" cy="304800"/>
    <xdr:sp macro="" textlink="">
      <xdr:nvSpPr>
        <xdr:cNvPr id="9" name="AutoShape 2" descr="https://fthmb.tqn.com/yJZReK85gXqu94F7LQ-E_zJ5eJ0=/768x0/filters:no_upscale()/about/facepalmbear-5804f2af3df78cbc28913ff7.PNG"/>
        <xdr:cNvSpPr>
          <a:spLocks noChangeAspect="1" noChangeArrowheads="1"/>
        </xdr:cNvSpPr>
      </xdr:nvSpPr>
      <xdr:spPr bwMode="auto">
        <a:xfrm>
          <a:off x="188976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352425</xdr:colOff>
      <xdr:row>40</xdr:row>
      <xdr:rowOff>95250</xdr:rowOff>
    </xdr:from>
    <xdr:ext cx="2075461" cy="1381125"/>
    <xdr:pic>
      <xdr:nvPicPr>
        <xdr:cNvPr id="10" name="Picture 9" descr="https://i.imgflip.com/t6ts6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7715250"/>
          <a:ext cx="2075461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F53"/>
  <sheetViews>
    <sheetView tabSelected="1" workbookViewId="0">
      <selection activeCell="X54" sqref="X54"/>
    </sheetView>
  </sheetViews>
  <sheetFormatPr defaultRowHeight="15" x14ac:dyDescent="0.25"/>
  <cols>
    <col min="1" max="16384" width="9.140625" style="1"/>
  </cols>
  <sheetData>
    <row r="1" spans="5:18" x14ac:dyDescent="0.25">
      <c r="H1" s="1" t="s">
        <v>0</v>
      </c>
      <c r="I1" s="1">
        <v>343</v>
      </c>
      <c r="P1" s="1" t="s">
        <v>18</v>
      </c>
      <c r="Q1" s="1">
        <v>343</v>
      </c>
      <c r="R1" s="1" t="str">
        <f t="shared" ref="R1:R9" si="0">TEXT(Q1,"0")&amp;" ("&amp;TEXT(Q1/SUM($Q$1:$Q$9)*100,"0.0")&amp;" %)"</f>
        <v>343 (24.5 %)</v>
      </c>
    </row>
    <row r="2" spans="5:18" x14ac:dyDescent="0.25">
      <c r="H2" s="1" t="s">
        <v>6</v>
      </c>
      <c r="I2" s="1">
        <v>234</v>
      </c>
      <c r="P2" s="1" t="s">
        <v>17</v>
      </c>
      <c r="Q2" s="1">
        <v>234</v>
      </c>
      <c r="R2" s="1" t="str">
        <f t="shared" si="0"/>
        <v>234 (16.7 %)</v>
      </c>
    </row>
    <row r="3" spans="5:18" x14ac:dyDescent="0.25">
      <c r="H3" s="1" t="s">
        <v>3</v>
      </c>
      <c r="I3" s="1">
        <v>231</v>
      </c>
      <c r="P3" s="1" t="s">
        <v>16</v>
      </c>
      <c r="Q3" s="1">
        <v>231</v>
      </c>
      <c r="R3" s="1" t="str">
        <f t="shared" si="0"/>
        <v>231 (16.5 %)</v>
      </c>
    </row>
    <row r="4" spans="5:18" x14ac:dyDescent="0.25">
      <c r="H4" s="1" t="s">
        <v>2</v>
      </c>
      <c r="I4" s="1">
        <v>187</v>
      </c>
      <c r="P4" s="1" t="s">
        <v>15</v>
      </c>
      <c r="Q4" s="1">
        <v>187</v>
      </c>
      <c r="R4" s="1" t="str">
        <f t="shared" si="0"/>
        <v>187 (13.3 %)</v>
      </c>
    </row>
    <row r="5" spans="5:18" x14ac:dyDescent="0.25">
      <c r="H5" s="1" t="s">
        <v>5</v>
      </c>
      <c r="I5" s="1">
        <v>133</v>
      </c>
      <c r="P5" s="1" t="s">
        <v>14</v>
      </c>
      <c r="Q5" s="1">
        <v>133</v>
      </c>
      <c r="R5" s="1" t="str">
        <f t="shared" si="0"/>
        <v>133 (9.5 %)</v>
      </c>
    </row>
    <row r="6" spans="5:18" x14ac:dyDescent="0.25">
      <c r="H6" s="1" t="s">
        <v>7</v>
      </c>
      <c r="I6" s="1">
        <v>127</v>
      </c>
      <c r="P6" s="1" t="s">
        <v>13</v>
      </c>
      <c r="Q6" s="1">
        <v>127</v>
      </c>
      <c r="R6" s="1" t="str">
        <f t="shared" si="0"/>
        <v>127 (9.1 %)</v>
      </c>
    </row>
    <row r="7" spans="5:18" x14ac:dyDescent="0.25">
      <c r="E7" s="1" t="s">
        <v>12</v>
      </c>
      <c r="F7" s="1" t="s">
        <v>11</v>
      </c>
      <c r="H7" s="1" t="s">
        <v>4</v>
      </c>
      <c r="I7" s="1">
        <v>123</v>
      </c>
      <c r="P7" s="1" t="s">
        <v>10</v>
      </c>
      <c r="Q7" s="1">
        <v>123</v>
      </c>
      <c r="R7" s="1" t="str">
        <f t="shared" si="0"/>
        <v>123 (8.8 %)</v>
      </c>
    </row>
    <row r="8" spans="5:18" x14ac:dyDescent="0.25">
      <c r="E8" s="1">
        <v>718</v>
      </c>
      <c r="F8" s="1">
        <v>310</v>
      </c>
      <c r="H8" s="1" t="s">
        <v>1</v>
      </c>
      <c r="I8" s="1">
        <v>13</v>
      </c>
      <c r="P8" s="1" t="s">
        <v>9</v>
      </c>
      <c r="Q8" s="1">
        <v>23</v>
      </c>
      <c r="R8" s="1" t="str">
        <f t="shared" si="0"/>
        <v>23 (1.6 %)</v>
      </c>
    </row>
    <row r="9" spans="5:18" x14ac:dyDescent="0.25">
      <c r="E9" s="1" t="str">
        <f>TEXT(E8,"0")&amp;" ("&amp;TEXT(E8/($E$8+$F$8)*100,"0.0")&amp;" %)"</f>
        <v>718 (69.8 %)</v>
      </c>
      <c r="F9" s="1" t="str">
        <f>TEXT(F8,"0")&amp;" ("&amp;TEXT(F8/($E$8+$F$8)*100,"0.0")&amp;" %)"</f>
        <v>310 (30.2 %)</v>
      </c>
      <c r="P9" s="1" t="s">
        <v>8</v>
      </c>
      <c r="Q9" s="1">
        <v>1</v>
      </c>
      <c r="R9" s="1" t="str">
        <f t="shared" si="0"/>
        <v>1 (0.1 %)</v>
      </c>
    </row>
    <row r="38" spans="21:31" x14ac:dyDescent="0.25">
      <c r="U38"/>
    </row>
    <row r="45" spans="21:31" x14ac:dyDescent="0.25">
      <c r="AE45"/>
    </row>
    <row r="49" spans="8:32" x14ac:dyDescent="0.25">
      <c r="H49" s="1" t="s">
        <v>7</v>
      </c>
      <c r="I49" s="1" t="s">
        <v>6</v>
      </c>
      <c r="J49" s="1" t="s">
        <v>5</v>
      </c>
      <c r="AF49"/>
    </row>
    <row r="50" spans="8:32" x14ac:dyDescent="0.25">
      <c r="H50" s="1">
        <v>123</v>
      </c>
      <c r="I50" s="1">
        <v>234</v>
      </c>
      <c r="J50" s="1">
        <v>133</v>
      </c>
    </row>
    <row r="52" spans="8:32" x14ac:dyDescent="0.25">
      <c r="H52" s="1" t="s">
        <v>7</v>
      </c>
      <c r="I52" s="1" t="s">
        <v>6</v>
      </c>
      <c r="J52" s="1" t="s">
        <v>5</v>
      </c>
      <c r="K52" s="1" t="s">
        <v>4</v>
      </c>
      <c r="L52" s="1" t="s">
        <v>3</v>
      </c>
      <c r="M52" s="1" t="s">
        <v>2</v>
      </c>
      <c r="N52" s="1" t="s">
        <v>1</v>
      </c>
      <c r="O52" s="1" t="s">
        <v>0</v>
      </c>
    </row>
    <row r="53" spans="8:32" x14ac:dyDescent="0.25">
      <c r="H53" s="1">
        <v>123</v>
      </c>
      <c r="I53" s="1">
        <v>234</v>
      </c>
      <c r="J53" s="1">
        <v>133</v>
      </c>
      <c r="K53" s="1">
        <v>123</v>
      </c>
      <c r="L53" s="1">
        <v>231</v>
      </c>
      <c r="M53" s="1">
        <v>123</v>
      </c>
      <c r="N53" s="1">
        <v>13</v>
      </c>
      <c r="O53" s="1">
        <v>343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lastModifiedBy>Kien Vu</cp:lastModifiedBy>
  <dcterms:created xsi:type="dcterms:W3CDTF">2017-07-16T04:08:35Z</dcterms:created>
  <dcterms:modified xsi:type="dcterms:W3CDTF">2017-07-16T04:09:36Z</dcterms:modified>
</cp:coreProperties>
</file>