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ropbox\Data science\Project\Personal blog\stack or unstack bar\"/>
    </mc:Choice>
  </mc:AlternateContent>
  <bookViews>
    <workbookView xWindow="0" yWindow="0" windowWidth="24000" windowHeight="802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" i="1" l="1"/>
  <c r="H46" i="1"/>
  <c r="H44" i="1"/>
  <c r="E4" i="1"/>
  <c r="E5" i="1"/>
  <c r="E3" i="1"/>
  <c r="D5" i="1"/>
  <c r="C5" i="1"/>
  <c r="D4" i="1"/>
  <c r="C4" i="1"/>
  <c r="D3" i="1"/>
  <c r="C3" i="1"/>
</calcChain>
</file>

<file path=xl/sharedStrings.xml><?xml version="1.0" encoding="utf-8"?>
<sst xmlns="http://schemas.openxmlformats.org/spreadsheetml/2006/main" count="32" uniqueCount="7">
  <si>
    <t>Bánh</t>
  </si>
  <si>
    <t>Kẹo</t>
  </si>
  <si>
    <t>Miền Bắc</t>
  </si>
  <si>
    <t>Miền Trung</t>
  </si>
  <si>
    <t>Miền Nam</t>
  </si>
  <si>
    <t>Nước giải khát</t>
  </si>
  <si>
    <t>Tổng theo miền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</si>
</sst>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5CEFF"/>
      <color rgb="FF0086D0"/>
      <color rgb="FF004B74"/>
      <color rgb="FF0077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Bánh</c:v>
                </c:pt>
              </c:strCache>
            </c:strRef>
          </c:tx>
          <c:spPr>
            <a:solidFill>
              <a:srgbClr val="004B74"/>
            </a:solidFill>
            <a:ln>
              <a:noFill/>
            </a:ln>
            <a:effectLst/>
          </c:spPr>
          <c:invertIfNegative val="0"/>
          <c:cat>
            <c:strRef>
              <c:f>Sheet1!$H$3:$H$5</c:f>
              <c:strCache>
                <c:ptCount val="3"/>
                <c:pt idx="0">
                  <c:v>Miền Bắc</c:v>
                </c:pt>
                <c:pt idx="1">
                  <c:v>Miền Trung</c:v>
                </c:pt>
                <c:pt idx="2">
                  <c:v>Miền Nam</c:v>
                </c:pt>
              </c:strCache>
            </c:strRef>
          </c:cat>
          <c:val>
            <c:numRef>
              <c:f>Sheet1!$I$3:$I$5</c:f>
              <c:numCache>
                <c:formatCode>General</c:formatCode>
                <c:ptCount val="3"/>
                <c:pt idx="0">
                  <c:v>560.1430931524169</c:v>
                </c:pt>
                <c:pt idx="1">
                  <c:v>313.33339996824662</c:v>
                </c:pt>
                <c:pt idx="2">
                  <c:v>469.73015554558339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EE-466F-8373-EA5C55A6C3BA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Kẹo</c:v>
                </c:pt>
              </c:strCache>
            </c:strRef>
          </c:tx>
          <c:spPr>
            <a:solidFill>
              <a:srgbClr val="0086D0"/>
            </a:solidFill>
            <a:ln>
              <a:noFill/>
            </a:ln>
            <a:effectLst/>
          </c:spPr>
          <c:invertIfNegative val="0"/>
          <c:cat>
            <c:strRef>
              <c:f>Sheet1!$H$3:$H$5</c:f>
              <c:strCache>
                <c:ptCount val="3"/>
                <c:pt idx="0">
                  <c:v>Miền Bắc</c:v>
                </c:pt>
                <c:pt idx="1">
                  <c:v>Miền Trung</c:v>
                </c:pt>
                <c:pt idx="2">
                  <c:v>Miền Nam</c:v>
                </c:pt>
              </c:strCache>
            </c:strRef>
          </c:cat>
          <c:val>
            <c:numRef>
              <c:f>Sheet1!$J$3:$J$5</c:f>
              <c:numCache>
                <c:formatCode>General</c:formatCode>
                <c:ptCount val="3"/>
                <c:pt idx="0">
                  <c:v>811.47821317084254</c:v>
                </c:pt>
                <c:pt idx="1">
                  <c:v>807.64869773041187</c:v>
                </c:pt>
                <c:pt idx="2">
                  <c:v>819.41757432449913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EE-466F-8373-EA5C55A6C3BA}"/>
            </c:ext>
          </c:extLst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Nước giải khát</c:v>
                </c:pt>
              </c:strCache>
            </c:strRef>
          </c:tx>
          <c:spPr>
            <a:solidFill>
              <a:srgbClr val="75CEFF"/>
            </a:solidFill>
            <a:ln>
              <a:noFill/>
            </a:ln>
            <a:effectLst/>
          </c:spPr>
          <c:invertIfNegative val="0"/>
          <c:cat>
            <c:strRef>
              <c:f>Sheet1!$H$3:$H$5</c:f>
              <c:strCache>
                <c:ptCount val="3"/>
                <c:pt idx="0">
                  <c:v>Miền Bắc</c:v>
                </c:pt>
                <c:pt idx="1">
                  <c:v>Miền Trung</c:v>
                </c:pt>
                <c:pt idx="2">
                  <c:v>Miền Nam</c:v>
                </c:pt>
              </c:strCache>
            </c:strRef>
          </c:cat>
          <c:val>
            <c:numRef>
              <c:f>Sheet1!$K$3:$K$5</c:f>
              <c:numCache>
                <c:formatCode>General</c:formatCode>
                <c:ptCount val="3"/>
                <c:pt idx="0">
                  <c:v>85.15564909704932</c:v>
                </c:pt>
                <c:pt idx="1">
                  <c:v>603.56627075415713</c:v>
                </c:pt>
                <c:pt idx="2">
                  <c:v>320.09347168362501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EE-466F-8373-EA5C55A6C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085583"/>
        <c:axId val="427078095"/>
      </c:barChart>
      <c:catAx>
        <c:axId val="42708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427078095"/>
        <c:crosses val="autoZero"/>
        <c:auto val="1"/>
        <c:lblAlgn val="ctr"/>
        <c:lblOffset val="100"/>
        <c:noMultiLvlLbl val="0"/>
      </c:catAx>
      <c:valAx>
        <c:axId val="427078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42708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Bánh</c:v>
                </c:pt>
              </c:strCache>
            </c:strRef>
          </c:tx>
          <c:spPr>
            <a:solidFill>
              <a:srgbClr val="004B74"/>
            </a:solidFill>
            <a:ln>
              <a:noFill/>
            </a:ln>
            <a:effectLst/>
          </c:spPr>
          <c:invertIfNegative val="0"/>
          <c:cat>
            <c:strRef>
              <c:f>Sheet1!$H$3:$H$5</c:f>
              <c:strCache>
                <c:ptCount val="3"/>
                <c:pt idx="0">
                  <c:v>Miền Bắc</c:v>
                </c:pt>
                <c:pt idx="1">
                  <c:v>Miền Trung</c:v>
                </c:pt>
                <c:pt idx="2">
                  <c:v>Miền Nam</c:v>
                </c:pt>
              </c:strCache>
            </c:strRef>
          </c:cat>
          <c:val>
            <c:numRef>
              <c:f>Sheet1!$I$3:$I$5</c:f>
              <c:numCache>
                <c:formatCode>General</c:formatCode>
                <c:ptCount val="3"/>
                <c:pt idx="0">
                  <c:v>560.1430931524169</c:v>
                </c:pt>
                <c:pt idx="1">
                  <c:v>313.33339996824662</c:v>
                </c:pt>
                <c:pt idx="2">
                  <c:v>469.73015554558339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F-4943-B67E-BFB2A728F987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Kẹo</c:v>
                </c:pt>
              </c:strCache>
            </c:strRef>
          </c:tx>
          <c:spPr>
            <a:solidFill>
              <a:srgbClr val="0086D0"/>
            </a:solidFill>
            <a:ln>
              <a:noFill/>
            </a:ln>
            <a:effectLst/>
          </c:spPr>
          <c:invertIfNegative val="0"/>
          <c:cat>
            <c:strRef>
              <c:f>Sheet1!$H$3:$H$5</c:f>
              <c:strCache>
                <c:ptCount val="3"/>
                <c:pt idx="0">
                  <c:v>Miền Bắc</c:v>
                </c:pt>
                <c:pt idx="1">
                  <c:v>Miền Trung</c:v>
                </c:pt>
                <c:pt idx="2">
                  <c:v>Miền Nam</c:v>
                </c:pt>
              </c:strCache>
            </c:strRef>
          </c:cat>
          <c:val>
            <c:numRef>
              <c:f>Sheet1!$J$3:$J$5</c:f>
              <c:numCache>
                <c:formatCode>General</c:formatCode>
                <c:ptCount val="3"/>
                <c:pt idx="0">
                  <c:v>811.47821317084254</c:v>
                </c:pt>
                <c:pt idx="1">
                  <c:v>807.64869773041187</c:v>
                </c:pt>
                <c:pt idx="2">
                  <c:v>819.41757432449913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EF-4943-B67E-BFB2A728F987}"/>
            </c:ext>
          </c:extLst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Nước giải khát</c:v>
                </c:pt>
              </c:strCache>
            </c:strRef>
          </c:tx>
          <c:spPr>
            <a:solidFill>
              <a:srgbClr val="75CEFF"/>
            </a:solidFill>
            <a:ln>
              <a:noFill/>
            </a:ln>
            <a:effectLst/>
          </c:spPr>
          <c:invertIfNegative val="0"/>
          <c:cat>
            <c:strRef>
              <c:f>Sheet1!$H$3:$H$5</c:f>
              <c:strCache>
                <c:ptCount val="3"/>
                <c:pt idx="0">
                  <c:v>Miền Bắc</c:v>
                </c:pt>
                <c:pt idx="1">
                  <c:v>Miền Trung</c:v>
                </c:pt>
                <c:pt idx="2">
                  <c:v>Miền Nam</c:v>
                </c:pt>
              </c:strCache>
            </c:strRef>
          </c:cat>
          <c:val>
            <c:numRef>
              <c:f>Sheet1!$K$3:$K$5</c:f>
              <c:numCache>
                <c:formatCode>General</c:formatCode>
                <c:ptCount val="3"/>
                <c:pt idx="0">
                  <c:v>85.15564909704932</c:v>
                </c:pt>
                <c:pt idx="1">
                  <c:v>603.56627075415713</c:v>
                </c:pt>
                <c:pt idx="2">
                  <c:v>320.09347168362501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EF-4943-B67E-BFB2A728F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27085583"/>
        <c:axId val="427078095"/>
      </c:barChart>
      <c:catAx>
        <c:axId val="42708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427078095"/>
        <c:crosses val="autoZero"/>
        <c:auto val="1"/>
        <c:lblAlgn val="ctr"/>
        <c:lblOffset val="100"/>
        <c:noMultiLvlLbl val="0"/>
      </c:catAx>
      <c:valAx>
        <c:axId val="427078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42708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559930008748907E-2"/>
          <c:y val="0.19206888090830007"/>
          <c:w val="0.87188451443569559"/>
          <c:h val="0.713716847716981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Sheet1!$E$43</c:f>
              <c:strCache>
                <c:ptCount val="1"/>
                <c:pt idx="0">
                  <c:v>Bánh</c:v>
                </c:pt>
              </c:strCache>
            </c:strRef>
          </c:tx>
          <c:spPr>
            <a:solidFill>
              <a:srgbClr val="004B74"/>
            </a:solidFill>
            <a:ln>
              <a:noFill/>
            </a:ln>
            <a:effectLst/>
          </c:spPr>
          <c:invertIfNegative val="0"/>
          <c:cat>
            <c:strRef>
              <c:f>Sheet1!$D$44:$D$46</c:f>
              <c:strCache>
                <c:ptCount val="3"/>
                <c:pt idx="0">
                  <c:v>Miền Bắc</c:v>
                </c:pt>
                <c:pt idx="1">
                  <c:v>Miền Trung</c:v>
                </c:pt>
                <c:pt idx="2">
                  <c:v>Miền Nam</c:v>
                </c:pt>
              </c:strCache>
            </c:strRef>
          </c:cat>
          <c:val>
            <c:numRef>
              <c:f>Sheet1!$E$44:$E$46</c:f>
              <c:numCache>
                <c:formatCode>General</c:formatCode>
                <c:ptCount val="3"/>
                <c:pt idx="0">
                  <c:v>560.1430931524169</c:v>
                </c:pt>
                <c:pt idx="1">
                  <c:v>313.33339996824662</c:v>
                </c:pt>
                <c:pt idx="2">
                  <c:v>469.73015554558339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9-4C76-8F5E-FAA9C88965F2}"/>
            </c:ext>
          </c:extLst>
        </c:ser>
        <c:ser>
          <c:idx val="1"/>
          <c:order val="1"/>
          <c:tx>
            <c:strRef>
              <c:f>Sheet1!$F$43</c:f>
              <c:strCache>
                <c:ptCount val="1"/>
                <c:pt idx="0">
                  <c:v>Kẹo</c:v>
                </c:pt>
              </c:strCache>
            </c:strRef>
          </c:tx>
          <c:spPr>
            <a:solidFill>
              <a:srgbClr val="0086D0"/>
            </a:solidFill>
            <a:ln>
              <a:noFill/>
            </a:ln>
            <a:effectLst/>
          </c:spPr>
          <c:invertIfNegative val="0"/>
          <c:cat>
            <c:strRef>
              <c:f>Sheet1!$D$44:$D$46</c:f>
              <c:strCache>
                <c:ptCount val="3"/>
                <c:pt idx="0">
                  <c:v>Miền Bắc</c:v>
                </c:pt>
                <c:pt idx="1">
                  <c:v>Miền Trung</c:v>
                </c:pt>
                <c:pt idx="2">
                  <c:v>Miền Nam</c:v>
                </c:pt>
              </c:strCache>
            </c:strRef>
          </c:cat>
          <c:val>
            <c:numRef>
              <c:f>Sheet1!$F$44:$F$46</c:f>
              <c:numCache>
                <c:formatCode>General</c:formatCode>
                <c:ptCount val="3"/>
                <c:pt idx="0">
                  <c:v>811.47821317084254</c:v>
                </c:pt>
                <c:pt idx="1">
                  <c:v>807.64869773041187</c:v>
                </c:pt>
                <c:pt idx="2">
                  <c:v>819.41757432449913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99-4C76-8F5E-FAA9C88965F2}"/>
            </c:ext>
          </c:extLst>
        </c:ser>
        <c:ser>
          <c:idx val="2"/>
          <c:order val="2"/>
          <c:tx>
            <c:strRef>
              <c:f>Sheet1!$G$43</c:f>
              <c:strCache>
                <c:ptCount val="1"/>
                <c:pt idx="0">
                  <c:v>Nước giải khát</c:v>
                </c:pt>
              </c:strCache>
            </c:strRef>
          </c:tx>
          <c:spPr>
            <a:solidFill>
              <a:srgbClr val="75CEFF"/>
            </a:solidFill>
            <a:ln>
              <a:noFill/>
            </a:ln>
            <a:effectLst/>
          </c:spPr>
          <c:invertIfNegative val="0"/>
          <c:cat>
            <c:strRef>
              <c:f>Sheet1!$D$44:$D$46</c:f>
              <c:strCache>
                <c:ptCount val="3"/>
                <c:pt idx="0">
                  <c:v>Miền Bắc</c:v>
                </c:pt>
                <c:pt idx="1">
                  <c:v>Miền Trung</c:v>
                </c:pt>
                <c:pt idx="2">
                  <c:v>Miền Nam</c:v>
                </c:pt>
              </c:strCache>
            </c:strRef>
          </c:cat>
          <c:val>
            <c:numRef>
              <c:f>Sheet1!$G$44:$G$46</c:f>
              <c:numCache>
                <c:formatCode>General</c:formatCode>
                <c:ptCount val="3"/>
                <c:pt idx="0">
                  <c:v>85.15564909704932</c:v>
                </c:pt>
                <c:pt idx="1">
                  <c:v>603.56627075415713</c:v>
                </c:pt>
                <c:pt idx="2">
                  <c:v>320.09347168362501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99-4C76-8F5E-FAA9C8896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7085583"/>
        <c:axId val="427078095"/>
      </c:barChart>
      <c:lineChart>
        <c:grouping val="standard"/>
        <c:varyColors val="0"/>
        <c:ser>
          <c:idx val="3"/>
          <c:order val="3"/>
          <c:tx>
            <c:strRef>
              <c:f>Sheet1!$H$43</c:f>
              <c:strCache>
                <c:ptCount val="1"/>
                <c:pt idx="0">
                  <c:v>Tổng theo miền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4B74"/>
              </a:solidFill>
              <a:ln w="9525">
                <a:solidFill>
                  <a:srgbClr val="004B74"/>
                </a:solidFill>
              </a:ln>
              <a:effectLst/>
            </c:spPr>
          </c:marker>
          <c:cat>
            <c:strRef>
              <c:f>Sheet1!$D$44:$D$46</c:f>
              <c:strCache>
                <c:ptCount val="3"/>
                <c:pt idx="0">
                  <c:v>Miền Bắc</c:v>
                </c:pt>
                <c:pt idx="1">
                  <c:v>Miền Trung</c:v>
                </c:pt>
                <c:pt idx="2">
                  <c:v>Miền Nam</c:v>
                </c:pt>
              </c:strCache>
            </c:strRef>
          </c:cat>
          <c:val>
            <c:numRef>
              <c:f>Sheet1!$H$44:$H$46</c:f>
              <c:numCache>
                <c:formatCode>General</c:formatCode>
                <c:ptCount val="3"/>
                <c:pt idx="0">
                  <c:v>1456.7769554203087</c:v>
                </c:pt>
                <c:pt idx="1">
                  <c:v>1724.5483684528156</c:v>
                </c:pt>
                <c:pt idx="2">
                  <c:v>1609.2412015537075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99-4C76-8F5E-FAA9C8896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085583"/>
        <c:axId val="427078095"/>
      </c:lineChart>
      <c:catAx>
        <c:axId val="42708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427078095"/>
        <c:crosses val="autoZero"/>
        <c:auto val="1"/>
        <c:lblAlgn val="ctr"/>
        <c:lblOffset val="100"/>
        <c:noMultiLvlLbl val="0"/>
      </c:catAx>
      <c:valAx>
        <c:axId val="427078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42708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98302165354332"/>
          <c:y val="0.13333333333333333"/>
          <c:w val="0.75262795275590555"/>
          <c:h val="0.70260787401574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Sheet1!$E$71</c:f>
              <c:strCache>
                <c:ptCount val="1"/>
                <c:pt idx="0">
                  <c:v>Tổng theo miền</c:v>
                </c:pt>
              </c:strCache>
            </c:strRef>
          </c:tx>
          <c:spPr>
            <a:solidFill>
              <a:srgbClr val="004B74"/>
            </a:solidFill>
            <a:ln>
              <a:noFill/>
            </a:ln>
            <a:effectLst/>
          </c:spPr>
          <c:invertIfNegative val="0"/>
          <c:cat>
            <c:strRef>
              <c:f>Sheet1!$D$72:$D$74</c:f>
              <c:strCache>
                <c:ptCount val="3"/>
                <c:pt idx="0">
                  <c:v>Miền Bắc</c:v>
                </c:pt>
                <c:pt idx="1">
                  <c:v>Miền Trung</c:v>
                </c:pt>
                <c:pt idx="2">
                  <c:v>Miền Nam</c:v>
                </c:pt>
              </c:strCache>
            </c:strRef>
          </c:cat>
          <c:val>
            <c:numRef>
              <c:f>Sheet1!$E$72:$E$74</c:f>
              <c:numCache>
                <c:formatCode>General</c:formatCode>
                <c:ptCount val="3"/>
                <c:pt idx="0">
                  <c:v>1456.7769554203087</c:v>
                </c:pt>
                <c:pt idx="1">
                  <c:v>1724.5483684528156</c:v>
                </c:pt>
                <c:pt idx="2">
                  <c:v>1609.2412015537075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1-4762-ACB8-8CA49EB4C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27085583"/>
        <c:axId val="427078095"/>
      </c:barChart>
      <c:catAx>
        <c:axId val="42708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427078095"/>
        <c:crosses val="autoZero"/>
        <c:auto val="1"/>
        <c:lblAlgn val="ctr"/>
        <c:lblOffset val="100"/>
        <c:noMultiLvlLbl val="0"/>
      </c:catAx>
      <c:valAx>
        <c:axId val="427078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42708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37668465599103"/>
          <c:y val="0.13266771653543308"/>
          <c:w val="0.84542481347134979"/>
          <c:h val="0.756473490813648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Sheet1!$I$71</c:f>
              <c:strCache>
                <c:ptCount val="1"/>
                <c:pt idx="0">
                  <c:v>Bánh</c:v>
                </c:pt>
              </c:strCache>
            </c:strRef>
          </c:tx>
          <c:spPr>
            <a:solidFill>
              <a:srgbClr val="004B74"/>
            </a:solidFill>
            <a:ln>
              <a:noFill/>
            </a:ln>
            <a:effectLst/>
          </c:spPr>
          <c:invertIfNegative val="0"/>
          <c:cat>
            <c:strRef>
              <c:f>Sheet1!$H$72:$H$74</c:f>
              <c:strCache>
                <c:ptCount val="3"/>
                <c:pt idx="0">
                  <c:v>Miền Bắc</c:v>
                </c:pt>
                <c:pt idx="1">
                  <c:v>Miền Trung</c:v>
                </c:pt>
                <c:pt idx="2">
                  <c:v>Miền Nam</c:v>
                </c:pt>
              </c:strCache>
            </c:strRef>
          </c:cat>
          <c:val>
            <c:numRef>
              <c:f>Sheet1!$I$72:$I$74</c:f>
              <c:numCache>
                <c:formatCode>General</c:formatCode>
                <c:ptCount val="3"/>
                <c:pt idx="0">
                  <c:v>560.1430931524169</c:v>
                </c:pt>
                <c:pt idx="1">
                  <c:v>313.33339996824662</c:v>
                </c:pt>
                <c:pt idx="2">
                  <c:v>469.73015554558339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1-4742-B546-71248F346157}"/>
            </c:ext>
          </c:extLst>
        </c:ser>
        <c:ser>
          <c:idx val="1"/>
          <c:order val="1"/>
          <c:tx>
            <c:strRef>
              <c:f>Sheet1!$J$71</c:f>
              <c:strCache>
                <c:ptCount val="1"/>
                <c:pt idx="0">
                  <c:v>Kẹo</c:v>
                </c:pt>
              </c:strCache>
            </c:strRef>
          </c:tx>
          <c:spPr>
            <a:solidFill>
              <a:srgbClr val="0086D0"/>
            </a:solidFill>
            <a:ln>
              <a:noFill/>
            </a:ln>
            <a:effectLst/>
          </c:spPr>
          <c:invertIfNegative val="0"/>
          <c:cat>
            <c:strRef>
              <c:f>Sheet1!$H$72:$H$74</c:f>
              <c:strCache>
                <c:ptCount val="3"/>
                <c:pt idx="0">
                  <c:v>Miền Bắc</c:v>
                </c:pt>
                <c:pt idx="1">
                  <c:v>Miền Trung</c:v>
                </c:pt>
                <c:pt idx="2">
                  <c:v>Miền Nam</c:v>
                </c:pt>
              </c:strCache>
            </c:strRef>
          </c:cat>
          <c:val>
            <c:numRef>
              <c:f>Sheet1!$J$72:$J$74</c:f>
              <c:numCache>
                <c:formatCode>General</c:formatCode>
                <c:ptCount val="3"/>
                <c:pt idx="0">
                  <c:v>811.47821317084254</c:v>
                </c:pt>
                <c:pt idx="1">
                  <c:v>807.64869773041187</c:v>
                </c:pt>
                <c:pt idx="2">
                  <c:v>819.41757432449913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51-4742-B546-71248F346157}"/>
            </c:ext>
          </c:extLst>
        </c:ser>
        <c:ser>
          <c:idx val="2"/>
          <c:order val="2"/>
          <c:tx>
            <c:strRef>
              <c:f>Sheet1!$K$71</c:f>
              <c:strCache>
                <c:ptCount val="1"/>
                <c:pt idx="0">
                  <c:v>Nước giải khát</c:v>
                </c:pt>
              </c:strCache>
            </c:strRef>
          </c:tx>
          <c:spPr>
            <a:solidFill>
              <a:srgbClr val="75CEFF"/>
            </a:solidFill>
            <a:ln>
              <a:noFill/>
            </a:ln>
            <a:effectLst/>
          </c:spPr>
          <c:invertIfNegative val="0"/>
          <c:cat>
            <c:strRef>
              <c:f>Sheet1!$H$72:$H$74</c:f>
              <c:strCache>
                <c:ptCount val="3"/>
                <c:pt idx="0">
                  <c:v>Miền Bắc</c:v>
                </c:pt>
                <c:pt idx="1">
                  <c:v>Miền Trung</c:v>
                </c:pt>
                <c:pt idx="2">
                  <c:v>Miền Nam</c:v>
                </c:pt>
              </c:strCache>
            </c:strRef>
          </c:cat>
          <c:val>
            <c:numRef>
              <c:f>Sheet1!$K$72:$K$74</c:f>
              <c:numCache>
                <c:formatCode>General</c:formatCode>
                <c:ptCount val="3"/>
                <c:pt idx="0">
                  <c:v>85.15564909704932</c:v>
                </c:pt>
                <c:pt idx="1">
                  <c:v>603.56627075415713</c:v>
                </c:pt>
                <c:pt idx="2">
                  <c:v>320.09347168362501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51-4742-B546-71248F346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27085583"/>
        <c:axId val="427078095"/>
      </c:barChart>
      <c:catAx>
        <c:axId val="42708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427078095"/>
        <c:crosses val="autoZero"/>
        <c:auto val="1"/>
        <c:lblAlgn val="ctr"/>
        <c:lblOffset val="100"/>
        <c:noMultiLvlLbl val="0"/>
      </c:catAx>
      <c:valAx>
        <c:axId val="427078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42708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37668465599103"/>
          <c:y val="0.13266771653543308"/>
          <c:w val="0.84542481347134979"/>
          <c:h val="0.756473490813648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Sheet1!$H$72</c:f>
              <c:strCache>
                <c:ptCount val="1"/>
                <c:pt idx="0">
                  <c:v>Miền Bắc</c:v>
                </c:pt>
              </c:strCache>
            </c:strRef>
          </c:tx>
          <c:spPr>
            <a:solidFill>
              <a:srgbClr val="004B74"/>
            </a:solidFill>
            <a:ln>
              <a:noFill/>
            </a:ln>
            <a:effectLst/>
          </c:spPr>
          <c:invertIfNegative val="0"/>
          <c:cat>
            <c:strRef>
              <c:f>Sheet1!$I$71:$K$71</c:f>
              <c:strCache>
                <c:ptCount val="3"/>
                <c:pt idx="0">
                  <c:v>Bánh</c:v>
                </c:pt>
                <c:pt idx="1">
                  <c:v>Kẹo</c:v>
                </c:pt>
                <c:pt idx="2">
                  <c:v>Nước giải khát</c:v>
                </c:pt>
              </c:strCache>
            </c:strRef>
          </c:cat>
          <c:val>
            <c:numRef>
              <c:f>Sheet1!$I$72:$K$72</c:f>
              <c:numCache>
                <c:formatCode>General</c:formatCode>
                <c:ptCount val="3"/>
                <c:pt idx="0">
                  <c:v>560.1430931524169</c:v>
                </c:pt>
                <c:pt idx="1">
                  <c:v>811.47821317084254</c:v>
                </c:pt>
                <c:pt idx="2">
                  <c:v>85.15564909704932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6-4DF5-9086-51D3B04EB3AD}"/>
            </c:ext>
          </c:extLst>
        </c:ser>
        <c:ser>
          <c:idx val="1"/>
          <c:order val="1"/>
          <c:tx>
            <c:strRef>
              <c:f>Sheet1!$H$73</c:f>
              <c:strCache>
                <c:ptCount val="1"/>
                <c:pt idx="0">
                  <c:v>Miền Trung</c:v>
                </c:pt>
              </c:strCache>
            </c:strRef>
          </c:tx>
          <c:spPr>
            <a:solidFill>
              <a:srgbClr val="0086D0"/>
            </a:solidFill>
            <a:ln>
              <a:noFill/>
            </a:ln>
            <a:effectLst/>
          </c:spPr>
          <c:invertIfNegative val="0"/>
          <c:cat>
            <c:strRef>
              <c:f>Sheet1!$I$71:$K$71</c:f>
              <c:strCache>
                <c:ptCount val="3"/>
                <c:pt idx="0">
                  <c:v>Bánh</c:v>
                </c:pt>
                <c:pt idx="1">
                  <c:v>Kẹo</c:v>
                </c:pt>
                <c:pt idx="2">
                  <c:v>Nước giải khát</c:v>
                </c:pt>
              </c:strCache>
            </c:strRef>
          </c:cat>
          <c:val>
            <c:numRef>
              <c:f>Sheet1!$I$73:$K$73</c:f>
              <c:numCache>
                <c:formatCode>General</c:formatCode>
                <c:ptCount val="3"/>
                <c:pt idx="0">
                  <c:v>313.33339996824662</c:v>
                </c:pt>
                <c:pt idx="1">
                  <c:v>807.64869773041187</c:v>
                </c:pt>
                <c:pt idx="2">
                  <c:v>603.56627075415713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6-4DF5-9086-51D3B04EB3AD}"/>
            </c:ext>
          </c:extLst>
        </c:ser>
        <c:ser>
          <c:idx val="2"/>
          <c:order val="2"/>
          <c:tx>
            <c:strRef>
              <c:f>Sheet1!$H$74</c:f>
              <c:strCache>
                <c:ptCount val="1"/>
                <c:pt idx="0">
                  <c:v>Miền Nam</c:v>
                </c:pt>
              </c:strCache>
            </c:strRef>
          </c:tx>
          <c:spPr>
            <a:solidFill>
              <a:srgbClr val="75CEFF"/>
            </a:solidFill>
            <a:ln>
              <a:noFill/>
            </a:ln>
            <a:effectLst/>
          </c:spPr>
          <c:invertIfNegative val="0"/>
          <c:cat>
            <c:strRef>
              <c:f>Sheet1!$I$71:$K$71</c:f>
              <c:strCache>
                <c:ptCount val="3"/>
                <c:pt idx="0">
                  <c:v>Bánh</c:v>
                </c:pt>
                <c:pt idx="1">
                  <c:v>Kẹo</c:v>
                </c:pt>
                <c:pt idx="2">
                  <c:v>Nước giải khát</c:v>
                </c:pt>
              </c:strCache>
            </c:strRef>
          </c:cat>
          <c:val>
            <c:numRef>
              <c:f>Sheet1!$I$74:$K$74</c:f>
              <c:numCache>
                <c:formatCode>General</c:formatCode>
                <c:ptCount val="3"/>
                <c:pt idx="0">
                  <c:v>469.73015554558339</c:v>
                </c:pt>
                <c:pt idx="1">
                  <c:v>819.41757432449913</c:v>
                </c:pt>
                <c:pt idx="2">
                  <c:v>320.09347168362501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6-4DF5-9086-51D3B04EB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27085583"/>
        <c:axId val="427078095"/>
      </c:barChart>
      <c:catAx>
        <c:axId val="42708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427078095"/>
        <c:crosses val="autoZero"/>
        <c:auto val="1"/>
        <c:lblAlgn val="ctr"/>
        <c:lblOffset val="100"/>
        <c:noMultiLvlLbl val="0"/>
      </c:catAx>
      <c:valAx>
        <c:axId val="427078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42708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5</xdr:row>
      <xdr:rowOff>90487</xdr:rowOff>
    </xdr:from>
    <xdr:to>
      <xdr:col>16</xdr:col>
      <xdr:colOff>47625</xdr:colOff>
      <xdr:row>19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23</xdr:row>
      <xdr:rowOff>47625</xdr:rowOff>
    </xdr:from>
    <xdr:to>
      <xdr:col>16</xdr:col>
      <xdr:colOff>57150</xdr:colOff>
      <xdr:row>37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45</xdr:row>
      <xdr:rowOff>190499</xdr:rowOff>
    </xdr:from>
    <xdr:to>
      <xdr:col>16</xdr:col>
      <xdr:colOff>304800</xdr:colOff>
      <xdr:row>67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77</xdr:row>
      <xdr:rowOff>0</xdr:rowOff>
    </xdr:from>
    <xdr:to>
      <xdr:col>6</xdr:col>
      <xdr:colOff>0</xdr:colOff>
      <xdr:row>92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77</xdr:row>
      <xdr:rowOff>0</xdr:rowOff>
    </xdr:from>
    <xdr:to>
      <xdr:col>13</xdr:col>
      <xdr:colOff>0</xdr:colOff>
      <xdr:row>92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77</xdr:row>
      <xdr:rowOff>0</xdr:rowOff>
    </xdr:from>
    <xdr:to>
      <xdr:col>20</xdr:col>
      <xdr:colOff>0</xdr:colOff>
      <xdr:row>92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93"/>
  <sheetViews>
    <sheetView tabSelected="1" zoomScaleNormal="100" workbookViewId="0">
      <selection activeCell="C73" sqref="C73"/>
    </sheetView>
  </sheetViews>
  <sheetFormatPr defaultRowHeight="15" x14ac:dyDescent="0.25"/>
  <sheetData>
    <row r="2" spans="2:11" x14ac:dyDescent="0.25">
      <c r="C2" t="s">
        <v>0</v>
      </c>
      <c r="D2" t="s">
        <v>1</v>
      </c>
      <c r="E2" t="s">
        <v>5</v>
      </c>
      <c r="I2" t="s">
        <v>0</v>
      </c>
      <c r="J2" t="s">
        <v>1</v>
      </c>
      <c r="K2" t="s">
        <v>5</v>
      </c>
    </row>
    <row r="3" spans="2:11" x14ac:dyDescent="0.25">
      <c r="B3" t="s">
        <v>2</v>
      </c>
      <c r="C3">
        <f ca="1">RAND()*1000</f>
        <v>986.14797222213224</v>
      </c>
      <c r="D3">
        <f ca="1">RAND()*1000</f>
        <v>102.20942166113799</v>
      </c>
      <c r="E3">
        <f ca="1">RAND()*1000</f>
        <v>612.2858751343648</v>
      </c>
      <c r="H3" t="s">
        <v>2</v>
      </c>
      <c r="I3">
        <v>560.1430931524169</v>
      </c>
      <c r="J3">
        <v>811.47821317084254</v>
      </c>
      <c r="K3">
        <v>85.15564909704932</v>
      </c>
    </row>
    <row r="4" spans="2:11" x14ac:dyDescent="0.25">
      <c r="B4" t="s">
        <v>3</v>
      </c>
      <c r="C4">
        <f t="shared" ref="C4:E5" ca="1" si="0">RAND()*1000</f>
        <v>770.283543589288</v>
      </c>
      <c r="D4">
        <f t="shared" ca="1" si="0"/>
        <v>300.87274508923258</v>
      </c>
      <c r="E4">
        <f t="shared" ca="1" si="0"/>
        <v>8.2531461253376737</v>
      </c>
      <c r="H4" t="s">
        <v>3</v>
      </c>
      <c r="I4">
        <v>313.33339996824662</v>
      </c>
      <c r="J4">
        <v>807.64869773041187</v>
      </c>
      <c r="K4">
        <v>603.56627075415713</v>
      </c>
    </row>
    <row r="5" spans="2:11" x14ac:dyDescent="0.25">
      <c r="B5" t="s">
        <v>4</v>
      </c>
      <c r="C5">
        <f t="shared" ca="1" si="0"/>
        <v>147.71527633257497</v>
      </c>
      <c r="D5">
        <f t="shared" ca="1" si="0"/>
        <v>121.93554816528373</v>
      </c>
      <c r="E5">
        <f t="shared" ca="1" si="0"/>
        <v>171.77559043526148</v>
      </c>
      <c r="H5" t="s">
        <v>4</v>
      </c>
      <c r="I5">
        <v>469.73015554558339</v>
      </c>
      <c r="J5">
        <v>819.41757432449913</v>
      </c>
      <c r="K5">
        <v>320.09347168362501</v>
      </c>
    </row>
    <row r="43" spans="4:8" x14ac:dyDescent="0.25">
      <c r="E43" t="s">
        <v>0</v>
      </c>
      <c r="F43" t="s">
        <v>1</v>
      </c>
      <c r="G43" t="s">
        <v>5</v>
      </c>
      <c r="H43" t="s">
        <v>6</v>
      </c>
    </row>
    <row r="44" spans="4:8" x14ac:dyDescent="0.25">
      <c r="D44" t="s">
        <v>2</v>
      </c>
      <c r="E44">
        <v>560.1430931524169</v>
      </c>
      <c r="F44">
        <v>811.47821317084254</v>
      </c>
      <c r="G44">
        <v>85.15564909704932</v>
      </c>
      <c r="H44">
        <f>SUM(E44:G44)</f>
        <v>1456.7769554203087</v>
      </c>
    </row>
    <row r="45" spans="4:8" x14ac:dyDescent="0.25">
      <c r="D45" t="s">
        <v>3</v>
      </c>
      <c r="E45">
        <v>313.33339996824662</v>
      </c>
      <c r="F45">
        <v>807.64869773041187</v>
      </c>
      <c r="G45">
        <v>603.56627075415713</v>
      </c>
      <c r="H45">
        <f t="shared" ref="H45:H46" si="1">SUM(E45:G45)</f>
        <v>1724.5483684528156</v>
      </c>
    </row>
    <row r="46" spans="4:8" x14ac:dyDescent="0.25">
      <c r="D46" t="s">
        <v>4</v>
      </c>
      <c r="E46">
        <v>469.73015554558339</v>
      </c>
      <c r="F46">
        <v>819.41757432449913</v>
      </c>
      <c r="G46">
        <v>320.09347168362501</v>
      </c>
      <c r="H46">
        <f t="shared" si="1"/>
        <v>1609.2412015537075</v>
      </c>
    </row>
    <row r="66" spans="2:21" x14ac:dyDescent="0.25">
      <c r="C66" t="s">
        <v>0</v>
      </c>
      <c r="D66" t="s">
        <v>1</v>
      </c>
      <c r="E66" t="s">
        <v>5</v>
      </c>
    </row>
    <row r="67" spans="2:21" x14ac:dyDescent="0.25">
      <c r="C67">
        <v>560.1430931524169</v>
      </c>
      <c r="D67">
        <v>811.47821317084254</v>
      </c>
      <c r="E67">
        <v>85.15564909704932</v>
      </c>
    </row>
    <row r="68" spans="2:21" x14ac:dyDescent="0.25">
      <c r="C68">
        <v>313.33339996824662</v>
      </c>
      <c r="D68">
        <v>807.64869773041187</v>
      </c>
      <c r="E68">
        <v>603.56627075415713</v>
      </c>
    </row>
    <row r="69" spans="2:21" x14ac:dyDescent="0.25">
      <c r="C69">
        <v>469.73015554558339</v>
      </c>
      <c r="D69">
        <v>819.41757432449913</v>
      </c>
      <c r="E69">
        <v>320.09347168362501</v>
      </c>
    </row>
    <row r="71" spans="2:21" x14ac:dyDescent="0.25">
      <c r="E71" t="s">
        <v>6</v>
      </c>
      <c r="I71" t="s">
        <v>0</v>
      </c>
      <c r="J71" t="s">
        <v>1</v>
      </c>
      <c r="K71" t="s">
        <v>5</v>
      </c>
    </row>
    <row r="72" spans="2:21" x14ac:dyDescent="0.25">
      <c r="D72" t="s">
        <v>2</v>
      </c>
      <c r="E72">
        <v>1456.7769554203087</v>
      </c>
      <c r="H72" t="s">
        <v>2</v>
      </c>
      <c r="I72">
        <v>560.1430931524169</v>
      </c>
      <c r="J72">
        <v>811.47821317084254</v>
      </c>
      <c r="K72">
        <v>85.15564909704932</v>
      </c>
    </row>
    <row r="73" spans="2:21" x14ac:dyDescent="0.25">
      <c r="D73" t="s">
        <v>3</v>
      </c>
      <c r="E73">
        <v>1724.5483684528156</v>
      </c>
      <c r="H73" t="s">
        <v>3</v>
      </c>
      <c r="I73">
        <v>313.33339996824662</v>
      </c>
      <c r="J73">
        <v>807.64869773041187</v>
      </c>
      <c r="K73">
        <v>603.56627075415713</v>
      </c>
    </row>
    <row r="74" spans="2:21" x14ac:dyDescent="0.25">
      <c r="D74" t="s">
        <v>4</v>
      </c>
      <c r="E74">
        <v>1609.2412015537075</v>
      </c>
      <c r="H74" t="s">
        <v>4</v>
      </c>
      <c r="I74">
        <v>469.73015554558339</v>
      </c>
      <c r="J74">
        <v>819.41757432449913</v>
      </c>
      <c r="K74">
        <v>320.09347168362501</v>
      </c>
    </row>
    <row r="77" spans="2:21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2:21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2:2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2:21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2:21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2:21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2:21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2:21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2:21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2:21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2:21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2:21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2:21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2:21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2:21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2:21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2:21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 Vu</dc:creator>
  <cp:lastModifiedBy>Kien Vu</cp:lastModifiedBy>
  <dcterms:created xsi:type="dcterms:W3CDTF">2017-08-15T13:01:09Z</dcterms:created>
  <dcterms:modified xsi:type="dcterms:W3CDTF">2017-08-15T14:25:58Z</dcterms:modified>
</cp:coreProperties>
</file>