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5" i="1"/>
  <c r="B61" i="1"/>
  <c r="D61" i="1" s="1"/>
  <c r="B62" i="1"/>
  <c r="D62" i="1" s="1"/>
  <c r="B63" i="1"/>
  <c r="E6" i="1"/>
  <c r="D5" i="1"/>
  <c r="E7" i="1" l="1"/>
  <c r="B64" i="1"/>
  <c r="D63" i="1"/>
  <c r="B6" i="1"/>
  <c r="D6" i="1" s="1"/>
  <c r="E8" i="1" l="1"/>
  <c r="B65" i="1"/>
  <c r="D64" i="1"/>
  <c r="B7" i="1"/>
  <c r="D7" i="1" s="1"/>
  <c r="E9" i="1" l="1"/>
  <c r="D65" i="1"/>
  <c r="B66" i="1"/>
  <c r="B8" i="1"/>
  <c r="B9" i="1" s="1"/>
  <c r="E10" i="1" l="1"/>
  <c r="D66" i="1"/>
  <c r="B67" i="1"/>
  <c r="D8" i="1"/>
  <c r="B10" i="1"/>
  <c r="D9" i="1"/>
  <c r="E11" i="1" l="1"/>
  <c r="B68" i="1"/>
  <c r="D67" i="1"/>
  <c r="D10" i="1"/>
  <c r="B11" i="1"/>
  <c r="E12" i="1" l="1"/>
  <c r="B69" i="1"/>
  <c r="D68" i="1"/>
  <c r="B12" i="1"/>
  <c r="D11" i="1"/>
  <c r="E13" i="1" l="1"/>
  <c r="D69" i="1"/>
  <c r="B70" i="1"/>
  <c r="B13" i="1"/>
  <c r="D12" i="1"/>
  <c r="E14" i="1" l="1"/>
  <c r="D70" i="1"/>
  <c r="B71" i="1"/>
  <c r="D13" i="1"/>
  <c r="B14" i="1"/>
  <c r="E15" i="1" l="1"/>
  <c r="B72" i="1"/>
  <c r="D71" i="1"/>
  <c r="D14" i="1"/>
  <c r="B15" i="1"/>
  <c r="E16" i="1" l="1"/>
  <c r="B73" i="1"/>
  <c r="D72" i="1"/>
  <c r="B16" i="1"/>
  <c r="D15" i="1"/>
  <c r="E17" i="1" l="1"/>
  <c r="D73" i="1"/>
  <c r="B74" i="1"/>
  <c r="D16" i="1"/>
  <c r="B17" i="1"/>
  <c r="E18" i="1" l="1"/>
  <c r="D74" i="1"/>
  <c r="B75" i="1"/>
  <c r="B18" i="1"/>
  <c r="D17" i="1"/>
  <c r="E19" i="1" l="1"/>
  <c r="B76" i="1"/>
  <c r="D75" i="1"/>
  <c r="B19" i="1"/>
  <c r="D18" i="1"/>
  <c r="E20" i="1" l="1"/>
  <c r="B77" i="1"/>
  <c r="D76" i="1"/>
  <c r="B20" i="1"/>
  <c r="D19" i="1"/>
  <c r="E21" i="1" l="1"/>
  <c r="D77" i="1"/>
  <c r="B78" i="1"/>
  <c r="D20" i="1"/>
  <c r="B21" i="1"/>
  <c r="E22" i="1" l="1"/>
  <c r="D78" i="1"/>
  <c r="B79" i="1"/>
  <c r="D21" i="1"/>
  <c r="B22" i="1"/>
  <c r="E23" i="1" l="1"/>
  <c r="B80" i="1"/>
  <c r="D79" i="1"/>
  <c r="D22" i="1"/>
  <c r="B23" i="1"/>
  <c r="E24" i="1" l="1"/>
  <c r="B81" i="1"/>
  <c r="D80" i="1"/>
  <c r="D23" i="1"/>
  <c r="B24" i="1"/>
  <c r="E25" i="1" l="1"/>
  <c r="D81" i="1"/>
  <c r="B82" i="1"/>
  <c r="B25" i="1"/>
  <c r="D24" i="1"/>
  <c r="E26" i="1" l="1"/>
  <c r="D82" i="1"/>
  <c r="B83" i="1"/>
  <c r="B26" i="1"/>
  <c r="D25" i="1"/>
  <c r="E27" i="1" l="1"/>
  <c r="B84" i="1"/>
  <c r="D83" i="1"/>
  <c r="D26" i="1"/>
  <c r="B27" i="1"/>
  <c r="E28" i="1" l="1"/>
  <c r="B85" i="1"/>
  <c r="D84" i="1"/>
  <c r="D27" i="1"/>
  <c r="B28" i="1"/>
  <c r="E29" i="1" l="1"/>
  <c r="D85" i="1"/>
  <c r="B86" i="1"/>
  <c r="B29" i="1"/>
  <c r="D28" i="1"/>
  <c r="E30" i="1" l="1"/>
  <c r="D86" i="1"/>
  <c r="B87" i="1"/>
  <c r="D29" i="1"/>
  <c r="B30" i="1"/>
  <c r="E31" i="1" l="1"/>
  <c r="B88" i="1"/>
  <c r="D87" i="1"/>
  <c r="B31" i="1"/>
  <c r="D30" i="1"/>
  <c r="E32" i="1" l="1"/>
  <c r="B89" i="1"/>
  <c r="D88" i="1"/>
  <c r="D31" i="1"/>
  <c r="B32" i="1"/>
  <c r="E33" i="1" l="1"/>
  <c r="D89" i="1"/>
  <c r="B90" i="1"/>
  <c r="B33" i="1"/>
  <c r="D32" i="1"/>
  <c r="E34" i="1" l="1"/>
  <c r="D90" i="1"/>
  <c r="B91" i="1"/>
  <c r="B34" i="1"/>
  <c r="D33" i="1"/>
  <c r="E35" i="1" l="1"/>
  <c r="B92" i="1"/>
  <c r="D91" i="1"/>
  <c r="D34" i="1"/>
  <c r="B35" i="1"/>
  <c r="E36" i="1" l="1"/>
  <c r="B93" i="1"/>
  <c r="D92" i="1"/>
  <c r="D35" i="1"/>
  <c r="B36" i="1"/>
  <c r="E37" i="1" l="1"/>
  <c r="D93" i="1"/>
  <c r="B94" i="1"/>
  <c r="B37" i="1"/>
  <c r="D36" i="1"/>
  <c r="E38" i="1" l="1"/>
  <c r="D94" i="1"/>
  <c r="B95" i="1"/>
  <c r="B38" i="1"/>
  <c r="D37" i="1"/>
  <c r="E39" i="1" l="1"/>
  <c r="B96" i="1"/>
  <c r="D95" i="1"/>
  <c r="D38" i="1"/>
  <c r="B39" i="1"/>
  <c r="E40" i="1" l="1"/>
  <c r="B97" i="1"/>
  <c r="D96" i="1"/>
  <c r="D39" i="1"/>
  <c r="B40" i="1"/>
  <c r="E41" i="1" l="1"/>
  <c r="D97" i="1"/>
  <c r="B98" i="1"/>
  <c r="B41" i="1"/>
  <c r="D40" i="1"/>
  <c r="E42" i="1" l="1"/>
  <c r="D98" i="1"/>
  <c r="B99" i="1"/>
  <c r="B42" i="1"/>
  <c r="D41" i="1"/>
  <c r="E43" i="1" l="1"/>
  <c r="B100" i="1"/>
  <c r="D99" i="1"/>
  <c r="B43" i="1"/>
  <c r="D42" i="1"/>
  <c r="E44" i="1" l="1"/>
  <c r="B101" i="1"/>
  <c r="D100" i="1"/>
  <c r="D43" i="1"/>
  <c r="B44" i="1"/>
  <c r="E45" i="1" l="1"/>
  <c r="D101" i="1"/>
  <c r="B102" i="1"/>
  <c r="B45" i="1"/>
  <c r="D44" i="1"/>
  <c r="E46" i="1" l="1"/>
  <c r="D102" i="1"/>
  <c r="B103" i="1"/>
  <c r="B46" i="1"/>
  <c r="D45" i="1"/>
  <c r="E47" i="1" l="1"/>
  <c r="B104" i="1"/>
  <c r="D103" i="1"/>
  <c r="D46" i="1"/>
  <c r="B47" i="1"/>
  <c r="E48" i="1" l="1"/>
  <c r="B105" i="1"/>
  <c r="D104" i="1"/>
  <c r="D47" i="1"/>
  <c r="B48" i="1"/>
  <c r="E49" i="1" l="1"/>
  <c r="D105" i="1"/>
  <c r="B106" i="1"/>
  <c r="D48" i="1"/>
  <c r="B49" i="1"/>
  <c r="E50" i="1" l="1"/>
  <c r="D106" i="1"/>
  <c r="B107" i="1"/>
  <c r="D49" i="1"/>
  <c r="B50" i="1"/>
  <c r="E51" i="1" l="1"/>
  <c r="B108" i="1"/>
  <c r="D107" i="1"/>
  <c r="D50" i="1"/>
  <c r="B51" i="1"/>
  <c r="E52" i="1" l="1"/>
  <c r="B109" i="1"/>
  <c r="D108" i="1"/>
  <c r="D51" i="1"/>
  <c r="B52" i="1"/>
  <c r="E53" i="1" l="1"/>
  <c r="D109" i="1"/>
  <c r="B110" i="1"/>
  <c r="D52" i="1"/>
  <c r="B53" i="1"/>
  <c r="E54" i="1" l="1"/>
  <c r="D110" i="1"/>
  <c r="B111" i="1"/>
  <c r="B54" i="1"/>
  <c r="D53" i="1"/>
  <c r="E55" i="1" l="1"/>
  <c r="B112" i="1"/>
  <c r="D111" i="1"/>
  <c r="B55" i="1"/>
  <c r="D54" i="1"/>
  <c r="E56" i="1" l="1"/>
  <c r="B113" i="1"/>
  <c r="D112" i="1"/>
  <c r="B56" i="1"/>
  <c r="D55" i="1"/>
  <c r="E57" i="1" l="1"/>
  <c r="D113" i="1"/>
  <c r="B114" i="1"/>
  <c r="B57" i="1"/>
  <c r="D56" i="1"/>
  <c r="E58" i="1" l="1"/>
  <c r="D114" i="1"/>
  <c r="B115" i="1"/>
  <c r="B58" i="1"/>
  <c r="D57" i="1"/>
  <c r="E59" i="1" l="1"/>
  <c r="B116" i="1"/>
  <c r="D115" i="1"/>
  <c r="D58" i="1"/>
  <c r="B59" i="1"/>
  <c r="E60" i="1" l="1"/>
  <c r="B117" i="1"/>
  <c r="D116" i="1"/>
  <c r="B60" i="1"/>
  <c r="D60" i="1" s="1"/>
  <c r="D59" i="1"/>
  <c r="E61" i="1" l="1"/>
  <c r="D117" i="1"/>
  <c r="B118" i="1"/>
  <c r="E62" i="1" l="1"/>
  <c r="D118" i="1"/>
  <c r="B119" i="1"/>
  <c r="E63" i="1" l="1"/>
  <c r="B120" i="1"/>
  <c r="D119" i="1"/>
  <c r="E64" i="1" l="1"/>
  <c r="B121" i="1"/>
  <c r="D120" i="1"/>
  <c r="E65" i="1" l="1"/>
  <c r="D121" i="1"/>
  <c r="B122" i="1"/>
  <c r="E66" i="1" l="1"/>
  <c r="D122" i="1"/>
  <c r="B123" i="1"/>
  <c r="E67" i="1" l="1"/>
  <c r="B124" i="1"/>
  <c r="D123" i="1"/>
  <c r="E68" i="1" l="1"/>
  <c r="B125" i="1"/>
  <c r="D124" i="1"/>
  <c r="E69" i="1" l="1"/>
  <c r="D125" i="1"/>
  <c r="B126" i="1"/>
  <c r="E70" i="1" l="1"/>
  <c r="D126" i="1"/>
  <c r="B127" i="1"/>
  <c r="E71" i="1" l="1"/>
  <c r="B128" i="1"/>
  <c r="D127" i="1"/>
  <c r="E72" i="1" l="1"/>
  <c r="B129" i="1"/>
  <c r="D128" i="1"/>
  <c r="E73" i="1" l="1"/>
  <c r="D129" i="1"/>
  <c r="B130" i="1"/>
  <c r="E74" i="1" l="1"/>
  <c r="D130" i="1"/>
  <c r="B131" i="1"/>
  <c r="E75" i="1" l="1"/>
  <c r="B132" i="1"/>
  <c r="D131" i="1"/>
  <c r="E76" i="1" l="1"/>
  <c r="B133" i="1"/>
  <c r="D132" i="1"/>
  <c r="E77" i="1" l="1"/>
  <c r="D133" i="1"/>
  <c r="B134" i="1"/>
  <c r="E78" i="1" l="1"/>
  <c r="D134" i="1"/>
  <c r="B135" i="1"/>
  <c r="E79" i="1" l="1"/>
  <c r="B136" i="1"/>
  <c r="D135" i="1"/>
  <c r="E80" i="1" l="1"/>
  <c r="B137" i="1"/>
  <c r="D136" i="1"/>
  <c r="E81" i="1" l="1"/>
  <c r="D137" i="1"/>
  <c r="B138" i="1"/>
  <c r="E82" i="1" l="1"/>
  <c r="D138" i="1"/>
  <c r="B139" i="1"/>
  <c r="E83" i="1" l="1"/>
  <c r="B140" i="1"/>
  <c r="D139" i="1"/>
  <c r="E84" i="1" l="1"/>
  <c r="B141" i="1"/>
  <c r="D140" i="1"/>
  <c r="E85" i="1" l="1"/>
  <c r="D141" i="1"/>
  <c r="B142" i="1"/>
  <c r="E86" i="1" l="1"/>
  <c r="D142" i="1"/>
  <c r="B143" i="1"/>
  <c r="E87" i="1" l="1"/>
  <c r="B144" i="1"/>
  <c r="D143" i="1"/>
  <c r="E88" i="1" l="1"/>
  <c r="B145" i="1"/>
  <c r="D144" i="1"/>
  <c r="E89" i="1" l="1"/>
  <c r="D145" i="1"/>
  <c r="B146" i="1"/>
  <c r="E90" i="1" l="1"/>
  <c r="D146" i="1"/>
  <c r="B147" i="1"/>
  <c r="E91" i="1" l="1"/>
  <c r="B148" i="1"/>
  <c r="D147" i="1"/>
  <c r="E92" i="1" l="1"/>
  <c r="B149" i="1"/>
  <c r="D148" i="1"/>
  <c r="E93" i="1" l="1"/>
  <c r="D149" i="1"/>
  <c r="B150" i="1"/>
  <c r="E94" i="1" l="1"/>
  <c r="D150" i="1"/>
  <c r="B151" i="1"/>
  <c r="E95" i="1" l="1"/>
  <c r="B152" i="1"/>
  <c r="D151" i="1"/>
  <c r="E96" i="1" l="1"/>
  <c r="B153" i="1"/>
  <c r="D152" i="1"/>
  <c r="E97" i="1" l="1"/>
  <c r="D153" i="1"/>
  <c r="B154" i="1"/>
  <c r="E98" i="1" l="1"/>
  <c r="D154" i="1"/>
  <c r="B155" i="1"/>
  <c r="E99" i="1" l="1"/>
  <c r="B156" i="1"/>
  <c r="D155" i="1"/>
  <c r="E100" i="1" l="1"/>
  <c r="B157" i="1"/>
  <c r="D156" i="1"/>
  <c r="E101" i="1" l="1"/>
  <c r="D157" i="1"/>
  <c r="B158" i="1"/>
  <c r="E102" i="1" l="1"/>
  <c r="D158" i="1"/>
  <c r="B159" i="1"/>
  <c r="E103" i="1" l="1"/>
  <c r="B160" i="1"/>
  <c r="D159" i="1"/>
  <c r="E104" i="1" l="1"/>
  <c r="B161" i="1"/>
  <c r="D160" i="1"/>
  <c r="E105" i="1" l="1"/>
  <c r="D161" i="1"/>
  <c r="B162" i="1"/>
  <c r="E106" i="1" l="1"/>
  <c r="D162" i="1"/>
  <c r="B163" i="1"/>
  <c r="E107" i="1" l="1"/>
  <c r="B164" i="1"/>
  <c r="D163" i="1"/>
  <c r="E108" i="1" l="1"/>
  <c r="B165" i="1"/>
  <c r="D164" i="1"/>
  <c r="E109" i="1" l="1"/>
  <c r="D165" i="1"/>
  <c r="B166" i="1"/>
  <c r="E110" i="1" l="1"/>
  <c r="D166" i="1"/>
  <c r="B167" i="1"/>
  <c r="E111" i="1" l="1"/>
  <c r="B168" i="1"/>
  <c r="D167" i="1"/>
  <c r="E112" i="1" l="1"/>
  <c r="B169" i="1"/>
  <c r="D168" i="1"/>
  <c r="E113" i="1" l="1"/>
  <c r="D169" i="1"/>
  <c r="B170" i="1"/>
  <c r="E114" i="1" l="1"/>
  <c r="D170" i="1"/>
  <c r="B171" i="1"/>
  <c r="E115" i="1" l="1"/>
  <c r="B172" i="1"/>
  <c r="D171" i="1"/>
  <c r="E116" i="1" l="1"/>
  <c r="B173" i="1"/>
  <c r="D172" i="1"/>
  <c r="E117" i="1" l="1"/>
  <c r="D173" i="1"/>
  <c r="B174" i="1"/>
  <c r="E118" i="1" l="1"/>
  <c r="D174" i="1"/>
  <c r="B175" i="1"/>
  <c r="E119" i="1" l="1"/>
  <c r="D175" i="1"/>
  <c r="B176" i="1"/>
  <c r="E120" i="1" l="1"/>
  <c r="D176" i="1"/>
  <c r="B177" i="1"/>
  <c r="E121" i="1" l="1"/>
  <c r="B178" i="1"/>
  <c r="D177" i="1"/>
  <c r="E122" i="1" l="1"/>
  <c r="B179" i="1"/>
  <c r="D178" i="1"/>
  <c r="E123" i="1" l="1"/>
  <c r="D179" i="1"/>
  <c r="B180" i="1"/>
  <c r="E124" i="1" l="1"/>
  <c r="D180" i="1"/>
  <c r="B181" i="1"/>
  <c r="E125" i="1" l="1"/>
  <c r="B182" i="1"/>
  <c r="D181" i="1"/>
  <c r="E126" i="1" l="1"/>
  <c r="B183" i="1"/>
  <c r="D182" i="1"/>
  <c r="E127" i="1" l="1"/>
  <c r="D183" i="1"/>
  <c r="B184" i="1"/>
  <c r="E128" i="1" l="1"/>
  <c r="D184" i="1"/>
  <c r="B185" i="1"/>
  <c r="E129" i="1" l="1"/>
  <c r="B186" i="1"/>
  <c r="D185" i="1"/>
  <c r="E130" i="1" l="1"/>
  <c r="B187" i="1"/>
  <c r="D186" i="1"/>
  <c r="E131" i="1" l="1"/>
  <c r="D187" i="1"/>
  <c r="B188" i="1"/>
  <c r="E132" i="1" l="1"/>
  <c r="D188" i="1"/>
  <c r="B189" i="1"/>
  <c r="E133" i="1" l="1"/>
  <c r="B190" i="1"/>
  <c r="D189" i="1"/>
  <c r="E134" i="1" l="1"/>
  <c r="B191" i="1"/>
  <c r="D190" i="1"/>
  <c r="E135" i="1" l="1"/>
  <c r="D191" i="1"/>
  <c r="B192" i="1"/>
  <c r="E136" i="1" l="1"/>
  <c r="D192" i="1"/>
  <c r="B193" i="1"/>
  <c r="E137" i="1" l="1"/>
  <c r="B194" i="1"/>
  <c r="D193" i="1"/>
  <c r="E138" i="1" l="1"/>
  <c r="B195" i="1"/>
  <c r="D194" i="1"/>
  <c r="E139" i="1" l="1"/>
  <c r="D195" i="1"/>
  <c r="B196" i="1"/>
  <c r="E140" i="1" l="1"/>
  <c r="D196" i="1"/>
  <c r="B197" i="1"/>
  <c r="E141" i="1" l="1"/>
  <c r="B198" i="1"/>
  <c r="D197" i="1"/>
  <c r="E142" i="1" l="1"/>
  <c r="B199" i="1"/>
  <c r="D198" i="1"/>
  <c r="E143" i="1" l="1"/>
  <c r="D199" i="1"/>
  <c r="B200" i="1"/>
  <c r="E144" i="1" l="1"/>
  <c r="D200" i="1"/>
  <c r="B201" i="1"/>
  <c r="E145" i="1" l="1"/>
  <c r="B202" i="1"/>
  <c r="D201" i="1"/>
  <c r="E146" i="1" l="1"/>
  <c r="B203" i="1"/>
  <c r="D202" i="1"/>
  <c r="E147" i="1" l="1"/>
  <c r="D203" i="1"/>
  <c r="B204" i="1"/>
  <c r="E148" i="1" l="1"/>
  <c r="D204" i="1"/>
  <c r="B205" i="1"/>
  <c r="E149" i="1" l="1"/>
  <c r="B206" i="1"/>
  <c r="D205" i="1"/>
  <c r="E150" i="1" l="1"/>
  <c r="B207" i="1"/>
  <c r="D206" i="1"/>
  <c r="E151" i="1" l="1"/>
  <c r="D207" i="1"/>
  <c r="B208" i="1"/>
  <c r="E152" i="1" l="1"/>
  <c r="D208" i="1"/>
  <c r="B209" i="1"/>
  <c r="E153" i="1" l="1"/>
  <c r="B210" i="1"/>
  <c r="D209" i="1"/>
  <c r="E154" i="1" l="1"/>
  <c r="B211" i="1"/>
  <c r="D210" i="1"/>
  <c r="E155" i="1" l="1"/>
  <c r="D211" i="1"/>
  <c r="B212" i="1"/>
  <c r="E156" i="1" l="1"/>
  <c r="D212" i="1"/>
  <c r="B213" i="1"/>
  <c r="E157" i="1" l="1"/>
  <c r="B214" i="1"/>
  <c r="D213" i="1"/>
  <c r="E158" i="1" l="1"/>
  <c r="B215" i="1"/>
  <c r="D214" i="1"/>
  <c r="E159" i="1" l="1"/>
  <c r="D215" i="1"/>
  <c r="B216" i="1"/>
  <c r="E160" i="1" l="1"/>
  <c r="D216" i="1"/>
  <c r="B217" i="1"/>
  <c r="E161" i="1" l="1"/>
  <c r="B218" i="1"/>
  <c r="D217" i="1"/>
  <c r="E162" i="1" l="1"/>
  <c r="B219" i="1"/>
  <c r="D218" i="1"/>
  <c r="E163" i="1" l="1"/>
  <c r="D219" i="1"/>
  <c r="B220" i="1"/>
  <c r="E164" i="1" l="1"/>
  <c r="D220" i="1"/>
  <c r="B221" i="1"/>
  <c r="E165" i="1" l="1"/>
  <c r="B222" i="1"/>
  <c r="D221" i="1"/>
  <c r="E166" i="1" l="1"/>
  <c r="B223" i="1"/>
  <c r="D222" i="1"/>
  <c r="E167" i="1" l="1"/>
  <c r="D223" i="1"/>
  <c r="B224" i="1"/>
  <c r="E168" i="1" l="1"/>
  <c r="D224" i="1"/>
  <c r="B225" i="1"/>
  <c r="E169" i="1" l="1"/>
  <c r="B226" i="1"/>
  <c r="D225" i="1"/>
  <c r="E170" i="1" l="1"/>
  <c r="B227" i="1"/>
  <c r="D226" i="1"/>
  <c r="E171" i="1" l="1"/>
  <c r="D227" i="1"/>
  <c r="B228" i="1"/>
  <c r="E172" i="1" l="1"/>
  <c r="D228" i="1"/>
  <c r="B229" i="1"/>
  <c r="E173" i="1" l="1"/>
  <c r="B230" i="1"/>
  <c r="D229" i="1"/>
  <c r="E174" i="1" l="1"/>
  <c r="B231" i="1"/>
  <c r="D230" i="1"/>
  <c r="E175" i="1" l="1"/>
  <c r="D231" i="1"/>
  <c r="B232" i="1"/>
  <c r="E176" i="1" l="1"/>
  <c r="B233" i="1"/>
  <c r="D232" i="1"/>
  <c r="E177" i="1" l="1"/>
  <c r="D233" i="1"/>
  <c r="B234" i="1"/>
  <c r="E178" i="1" l="1"/>
  <c r="D234" i="1"/>
  <c r="B235" i="1"/>
  <c r="E179" i="1" l="1"/>
  <c r="B236" i="1"/>
  <c r="D235" i="1"/>
  <c r="E180" i="1" l="1"/>
  <c r="B237" i="1"/>
  <c r="D236" i="1"/>
  <c r="E181" i="1" l="1"/>
  <c r="D237" i="1"/>
  <c r="B238" i="1"/>
  <c r="E182" i="1" l="1"/>
  <c r="D238" i="1"/>
  <c r="B239" i="1"/>
  <c r="E183" i="1" l="1"/>
  <c r="B240" i="1"/>
  <c r="D239" i="1"/>
  <c r="E184" i="1" l="1"/>
  <c r="B241" i="1"/>
  <c r="D240" i="1"/>
  <c r="E185" i="1" l="1"/>
  <c r="D241" i="1"/>
  <c r="B242" i="1"/>
  <c r="E186" i="1" l="1"/>
  <c r="D242" i="1"/>
  <c r="B243" i="1"/>
  <c r="E187" i="1" l="1"/>
  <c r="B244" i="1"/>
  <c r="D243" i="1"/>
  <c r="E188" i="1" l="1"/>
  <c r="B245" i="1"/>
  <c r="D244" i="1"/>
  <c r="E189" i="1" l="1"/>
  <c r="D245" i="1"/>
  <c r="B246" i="1"/>
  <c r="E190" i="1" l="1"/>
  <c r="D246" i="1"/>
  <c r="B247" i="1"/>
  <c r="E191" i="1" l="1"/>
  <c r="B248" i="1"/>
  <c r="D247" i="1"/>
  <c r="E192" i="1" l="1"/>
  <c r="B249" i="1"/>
  <c r="D248" i="1"/>
  <c r="E193" i="1" l="1"/>
  <c r="D249" i="1"/>
  <c r="B250" i="1"/>
  <c r="E194" i="1" l="1"/>
  <c r="D250" i="1"/>
  <c r="B251" i="1"/>
  <c r="E195" i="1" l="1"/>
  <c r="B252" i="1"/>
  <c r="D251" i="1"/>
  <c r="E196" i="1" l="1"/>
  <c r="B253" i="1"/>
  <c r="D252" i="1"/>
  <c r="E197" i="1" l="1"/>
  <c r="D253" i="1"/>
  <c r="B254" i="1"/>
  <c r="E198" i="1" l="1"/>
  <c r="D254" i="1"/>
  <c r="B255" i="1"/>
  <c r="E199" i="1" l="1"/>
  <c r="B256" i="1"/>
  <c r="D255" i="1"/>
  <c r="E200" i="1" l="1"/>
  <c r="B257" i="1"/>
  <c r="D256" i="1"/>
  <c r="E201" i="1" l="1"/>
  <c r="D257" i="1"/>
  <c r="B258" i="1"/>
  <c r="E202" i="1" l="1"/>
  <c r="D258" i="1"/>
  <c r="B259" i="1"/>
  <c r="E203" i="1" l="1"/>
  <c r="B260" i="1"/>
  <c r="D259" i="1"/>
  <c r="E204" i="1" l="1"/>
  <c r="B261" i="1"/>
  <c r="D260" i="1"/>
  <c r="E205" i="1" l="1"/>
  <c r="D261" i="1"/>
  <c r="B262" i="1"/>
  <c r="E206" i="1" l="1"/>
  <c r="D262" i="1"/>
  <c r="B263" i="1"/>
  <c r="E207" i="1" l="1"/>
  <c r="B264" i="1"/>
  <c r="D263" i="1"/>
  <c r="E208" i="1" l="1"/>
  <c r="B265" i="1"/>
  <c r="D264" i="1"/>
  <c r="E209" i="1" l="1"/>
  <c r="D265" i="1"/>
  <c r="B266" i="1"/>
  <c r="E210" i="1" l="1"/>
  <c r="D266" i="1"/>
  <c r="B267" i="1"/>
  <c r="E211" i="1" l="1"/>
  <c r="B268" i="1"/>
  <c r="D267" i="1"/>
  <c r="E212" i="1" l="1"/>
  <c r="B269" i="1"/>
  <c r="D268" i="1"/>
  <c r="E213" i="1" l="1"/>
  <c r="D269" i="1"/>
  <c r="B270" i="1"/>
  <c r="E214" i="1" l="1"/>
  <c r="D270" i="1"/>
  <c r="B271" i="1"/>
  <c r="E215" i="1" l="1"/>
  <c r="B272" i="1"/>
  <c r="D271" i="1"/>
  <c r="E216" i="1" l="1"/>
  <c r="B273" i="1"/>
  <c r="D272" i="1"/>
  <c r="E217" i="1" l="1"/>
  <c r="D273" i="1"/>
  <c r="B274" i="1"/>
  <c r="E218" i="1" l="1"/>
  <c r="D274" i="1"/>
  <c r="B275" i="1"/>
  <c r="E219" i="1" l="1"/>
  <c r="B276" i="1"/>
  <c r="D275" i="1"/>
  <c r="E220" i="1" l="1"/>
  <c r="B277" i="1"/>
  <c r="D276" i="1"/>
  <c r="E221" i="1" l="1"/>
  <c r="D277" i="1"/>
  <c r="B278" i="1"/>
  <c r="E222" i="1" l="1"/>
  <c r="D278" i="1"/>
  <c r="B279" i="1"/>
  <c r="E223" i="1" l="1"/>
  <c r="B280" i="1"/>
  <c r="D279" i="1"/>
  <c r="E224" i="1" l="1"/>
  <c r="B281" i="1"/>
  <c r="D280" i="1"/>
  <c r="E225" i="1" l="1"/>
  <c r="D281" i="1"/>
  <c r="B282" i="1"/>
  <c r="E226" i="1" l="1"/>
  <c r="D282" i="1"/>
  <c r="B283" i="1"/>
  <c r="E227" i="1" l="1"/>
  <c r="B284" i="1"/>
  <c r="D283" i="1"/>
  <c r="E228" i="1" l="1"/>
  <c r="B285" i="1"/>
  <c r="D284" i="1"/>
  <c r="E229" i="1" l="1"/>
  <c r="D285" i="1"/>
  <c r="B286" i="1"/>
  <c r="E230" i="1" l="1"/>
  <c r="D286" i="1"/>
  <c r="B287" i="1"/>
  <c r="E231" i="1" l="1"/>
  <c r="B288" i="1"/>
  <c r="D287" i="1"/>
  <c r="E232" i="1" l="1"/>
  <c r="B289" i="1"/>
  <c r="D288" i="1"/>
  <c r="E233" i="1" l="1"/>
  <c r="D289" i="1"/>
  <c r="B290" i="1"/>
  <c r="E234" i="1" l="1"/>
  <c r="D290" i="1"/>
  <c r="B291" i="1"/>
  <c r="E235" i="1" l="1"/>
  <c r="B292" i="1"/>
  <c r="D291" i="1"/>
  <c r="E236" i="1" l="1"/>
  <c r="B293" i="1"/>
  <c r="D292" i="1"/>
  <c r="E237" i="1" l="1"/>
  <c r="D293" i="1"/>
  <c r="B294" i="1"/>
  <c r="E238" i="1" l="1"/>
  <c r="D294" i="1"/>
  <c r="B295" i="1"/>
  <c r="E239" i="1" l="1"/>
  <c r="B296" i="1"/>
  <c r="D295" i="1"/>
  <c r="E240" i="1" l="1"/>
  <c r="B297" i="1"/>
  <c r="D296" i="1"/>
  <c r="E241" i="1" l="1"/>
  <c r="D297" i="1"/>
  <c r="B298" i="1"/>
  <c r="E242" i="1" l="1"/>
  <c r="D298" i="1"/>
  <c r="B299" i="1"/>
  <c r="E243" i="1" l="1"/>
  <c r="B300" i="1"/>
  <c r="D299" i="1"/>
  <c r="E244" i="1" l="1"/>
  <c r="B301" i="1"/>
  <c r="D300" i="1"/>
  <c r="E245" i="1" l="1"/>
  <c r="D301" i="1"/>
  <c r="B302" i="1"/>
  <c r="E246" i="1" l="1"/>
  <c r="D302" i="1"/>
  <c r="B303" i="1"/>
  <c r="E247" i="1" l="1"/>
  <c r="B304" i="1"/>
  <c r="D303" i="1"/>
  <c r="E248" i="1" l="1"/>
  <c r="B305" i="1"/>
  <c r="D304" i="1"/>
  <c r="E249" i="1" l="1"/>
  <c r="D305" i="1"/>
  <c r="B306" i="1"/>
  <c r="E250" i="1" l="1"/>
  <c r="D306" i="1"/>
  <c r="B307" i="1"/>
  <c r="E251" i="1" l="1"/>
  <c r="B308" i="1"/>
  <c r="D307" i="1"/>
  <c r="E252" i="1" l="1"/>
  <c r="B309" i="1"/>
  <c r="D308" i="1"/>
  <c r="E253" i="1" l="1"/>
  <c r="D309" i="1"/>
  <c r="B310" i="1"/>
  <c r="E254" i="1" l="1"/>
  <c r="D310" i="1"/>
  <c r="B311" i="1"/>
  <c r="E255" i="1" l="1"/>
  <c r="B312" i="1"/>
  <c r="D311" i="1"/>
  <c r="E256" i="1" l="1"/>
  <c r="B313" i="1"/>
  <c r="D312" i="1"/>
  <c r="E257" i="1" l="1"/>
  <c r="D313" i="1"/>
  <c r="B314" i="1"/>
  <c r="E258" i="1" l="1"/>
  <c r="D314" i="1"/>
  <c r="B315" i="1"/>
  <c r="E259" i="1" l="1"/>
  <c r="B316" i="1"/>
  <c r="D315" i="1"/>
  <c r="E260" i="1" l="1"/>
  <c r="B317" i="1"/>
  <c r="D316" i="1"/>
  <c r="E261" i="1" l="1"/>
  <c r="D317" i="1"/>
  <c r="B318" i="1"/>
  <c r="E262" i="1" l="1"/>
  <c r="D318" i="1"/>
  <c r="B319" i="1"/>
  <c r="E263" i="1" l="1"/>
  <c r="B320" i="1"/>
  <c r="D319" i="1"/>
  <c r="E264" i="1" l="1"/>
  <c r="B321" i="1"/>
  <c r="D320" i="1"/>
  <c r="E265" i="1" l="1"/>
  <c r="D321" i="1"/>
  <c r="B322" i="1"/>
  <c r="E266" i="1" l="1"/>
  <c r="D322" i="1"/>
  <c r="B323" i="1"/>
  <c r="E267" i="1" l="1"/>
  <c r="B324" i="1"/>
  <c r="D323" i="1"/>
  <c r="E268" i="1" l="1"/>
  <c r="B325" i="1"/>
  <c r="D324" i="1"/>
  <c r="E269" i="1" l="1"/>
  <c r="D325" i="1"/>
  <c r="B326" i="1"/>
  <c r="E270" i="1" l="1"/>
  <c r="D326" i="1"/>
  <c r="B327" i="1"/>
  <c r="E271" i="1" l="1"/>
  <c r="B328" i="1"/>
  <c r="D327" i="1"/>
  <c r="E272" i="1" l="1"/>
  <c r="B329" i="1"/>
  <c r="D328" i="1"/>
  <c r="E273" i="1" l="1"/>
  <c r="D329" i="1"/>
  <c r="B330" i="1"/>
  <c r="E274" i="1" l="1"/>
  <c r="D330" i="1"/>
  <c r="B331" i="1"/>
  <c r="E275" i="1" l="1"/>
  <c r="B332" i="1"/>
  <c r="D331" i="1"/>
  <c r="E276" i="1" l="1"/>
  <c r="B333" i="1"/>
  <c r="D332" i="1"/>
  <c r="E277" i="1" l="1"/>
  <c r="D333" i="1"/>
  <c r="B334" i="1"/>
  <c r="E278" i="1" l="1"/>
  <c r="D334" i="1"/>
  <c r="B335" i="1"/>
  <c r="E279" i="1" l="1"/>
  <c r="B336" i="1"/>
  <c r="D335" i="1"/>
  <c r="E280" i="1" l="1"/>
  <c r="B337" i="1"/>
  <c r="D336" i="1"/>
  <c r="E281" i="1" l="1"/>
  <c r="D337" i="1"/>
  <c r="B338" i="1"/>
  <c r="E282" i="1" l="1"/>
  <c r="D338" i="1"/>
  <c r="B339" i="1"/>
  <c r="E283" i="1" l="1"/>
  <c r="B340" i="1"/>
  <c r="D339" i="1"/>
  <c r="E284" i="1" l="1"/>
  <c r="B341" i="1"/>
  <c r="D340" i="1"/>
  <c r="E285" i="1" l="1"/>
  <c r="D341" i="1"/>
  <c r="B342" i="1"/>
  <c r="E286" i="1" l="1"/>
  <c r="D342" i="1"/>
  <c r="B343" i="1"/>
  <c r="E287" i="1" l="1"/>
  <c r="B344" i="1"/>
  <c r="D343" i="1"/>
  <c r="E288" i="1" l="1"/>
  <c r="B345" i="1"/>
  <c r="D344" i="1"/>
  <c r="E289" i="1" l="1"/>
  <c r="D345" i="1"/>
  <c r="B346" i="1"/>
  <c r="E290" i="1" l="1"/>
  <c r="D346" i="1"/>
  <c r="B347" i="1"/>
  <c r="E291" i="1" l="1"/>
  <c r="B348" i="1"/>
  <c r="D347" i="1"/>
  <c r="E292" i="1" l="1"/>
  <c r="B349" i="1"/>
  <c r="D348" i="1"/>
  <c r="E293" i="1" l="1"/>
  <c r="D349" i="1"/>
  <c r="B350" i="1"/>
  <c r="E294" i="1" l="1"/>
  <c r="D350" i="1"/>
  <c r="B351" i="1"/>
  <c r="E295" i="1" l="1"/>
  <c r="B352" i="1"/>
  <c r="D351" i="1"/>
  <c r="E296" i="1" l="1"/>
  <c r="B353" i="1"/>
  <c r="D352" i="1"/>
  <c r="E297" i="1" l="1"/>
  <c r="D353" i="1"/>
  <c r="B354" i="1"/>
  <c r="E298" i="1" l="1"/>
  <c r="D354" i="1"/>
  <c r="B355" i="1"/>
  <c r="E299" i="1" l="1"/>
  <c r="B356" i="1"/>
  <c r="D355" i="1"/>
  <c r="E300" i="1" l="1"/>
  <c r="B357" i="1"/>
  <c r="D356" i="1"/>
  <c r="E301" i="1" l="1"/>
  <c r="D357" i="1"/>
  <c r="B358" i="1"/>
  <c r="E302" i="1" l="1"/>
  <c r="D358" i="1"/>
  <c r="B359" i="1"/>
  <c r="E303" i="1" l="1"/>
  <c r="B360" i="1"/>
  <c r="D359" i="1"/>
  <c r="E304" i="1" l="1"/>
  <c r="B361" i="1"/>
  <c r="D360" i="1"/>
  <c r="E305" i="1" l="1"/>
  <c r="D361" i="1"/>
  <c r="B362" i="1"/>
  <c r="E306" i="1" l="1"/>
  <c r="D362" i="1"/>
  <c r="B363" i="1"/>
  <c r="E307" i="1" l="1"/>
  <c r="B364" i="1"/>
  <c r="D363" i="1"/>
  <c r="E308" i="1" l="1"/>
  <c r="B365" i="1"/>
  <c r="D364" i="1"/>
  <c r="E309" i="1" l="1"/>
  <c r="D365" i="1"/>
  <c r="B366" i="1"/>
  <c r="E310" i="1" l="1"/>
  <c r="D366" i="1"/>
  <c r="B367" i="1"/>
  <c r="E311" i="1" l="1"/>
  <c r="B368" i="1"/>
  <c r="D367" i="1"/>
  <c r="E312" i="1" l="1"/>
  <c r="B369" i="1"/>
  <c r="D368" i="1"/>
  <c r="E313" i="1" l="1"/>
  <c r="D369" i="1"/>
  <c r="B370" i="1"/>
  <c r="E314" i="1" l="1"/>
  <c r="D370" i="1"/>
  <c r="B371" i="1"/>
  <c r="E315" i="1" l="1"/>
  <c r="B372" i="1"/>
  <c r="D371" i="1"/>
  <c r="E316" i="1" l="1"/>
  <c r="B373" i="1"/>
  <c r="D372" i="1"/>
  <c r="E317" i="1" l="1"/>
  <c r="D373" i="1"/>
  <c r="B374" i="1"/>
  <c r="E318" i="1" l="1"/>
  <c r="D374" i="1"/>
  <c r="B375" i="1"/>
  <c r="D375" i="1" s="1"/>
  <c r="E319" i="1" l="1"/>
  <c r="E320" i="1" l="1"/>
  <c r="E321" i="1" l="1"/>
  <c r="E322" i="1" l="1"/>
  <c r="E323" i="1" l="1"/>
  <c r="E324" i="1" l="1"/>
  <c r="E325" i="1" l="1"/>
  <c r="E326" i="1" l="1"/>
  <c r="E327" i="1" l="1"/>
  <c r="E328" i="1" l="1"/>
  <c r="E329" i="1" l="1"/>
  <c r="E330" i="1" l="1"/>
  <c r="E331" i="1" l="1"/>
  <c r="E332" i="1" l="1"/>
  <c r="E333" i="1" l="1"/>
  <c r="E334" i="1" l="1"/>
  <c r="E335" i="1" l="1"/>
  <c r="E336" i="1" l="1"/>
  <c r="E337" i="1" l="1"/>
  <c r="E338" i="1" l="1"/>
  <c r="E339" i="1" l="1"/>
  <c r="E340" i="1" l="1"/>
  <c r="E341" i="1" l="1"/>
  <c r="E342" i="1" l="1"/>
  <c r="E343" i="1" l="1"/>
  <c r="E344" i="1" l="1"/>
  <c r="E345" i="1" l="1"/>
  <c r="E346" i="1" l="1"/>
  <c r="E347" i="1" l="1"/>
  <c r="E348" i="1" l="1"/>
  <c r="E349" i="1" l="1"/>
  <c r="E350" i="1" l="1"/>
  <c r="E351" i="1" l="1"/>
  <c r="E352" i="1" l="1"/>
  <c r="E353" i="1" l="1"/>
  <c r="E354" i="1" l="1"/>
  <c r="E355" i="1" l="1"/>
  <c r="E356" i="1" l="1"/>
  <c r="E357" i="1" l="1"/>
  <c r="E358" i="1" l="1"/>
  <c r="E359" i="1" l="1"/>
  <c r="E360" i="1" l="1"/>
  <c r="E361" i="1" l="1"/>
  <c r="E362" i="1" l="1"/>
  <c r="E363" i="1" l="1"/>
  <c r="E364" i="1" l="1"/>
  <c r="E365" i="1" l="1"/>
  <c r="E366" i="1" l="1"/>
  <c r="E367" i="1" l="1"/>
  <c r="E368" i="1" l="1"/>
  <c r="E369" i="1" l="1"/>
  <c r="E370" i="1" l="1"/>
  <c r="E371" i="1" l="1"/>
  <c r="E372" i="1" l="1"/>
  <c r="E373" i="1" l="1"/>
  <c r="E374" i="1" l="1"/>
  <c r="E375" i="1" l="1"/>
</calcChain>
</file>

<file path=xl/sharedStrings.xml><?xml version="1.0" encoding="utf-8"?>
<sst xmlns="http://schemas.openxmlformats.org/spreadsheetml/2006/main" count="440" uniqueCount="436">
  <si>
    <t>EXTRACT NUMBERS IN TEXT STRING AND USE IT IN CALCULATIONS</t>
  </si>
  <si>
    <t>Invoice Number</t>
  </si>
  <si>
    <t>Supplier Name</t>
  </si>
  <si>
    <t>Invoice Date</t>
  </si>
  <si>
    <t>Supplier 1</t>
  </si>
  <si>
    <t>supplier 2</t>
  </si>
  <si>
    <t>Supplier 3</t>
  </si>
  <si>
    <t>Supplier 4</t>
  </si>
  <si>
    <t>Supplier 5</t>
  </si>
  <si>
    <t>Supplier 6</t>
  </si>
  <si>
    <t>Supplier 7</t>
  </si>
  <si>
    <t>Supplier 8</t>
  </si>
  <si>
    <t>Supplier 9</t>
  </si>
  <si>
    <t>Supplier 10</t>
  </si>
  <si>
    <t>Supplier 11</t>
  </si>
  <si>
    <t>Supplier 12</t>
  </si>
  <si>
    <t>Supplier 13</t>
  </si>
  <si>
    <t>Supplier 14</t>
  </si>
  <si>
    <t>Supplier 15</t>
  </si>
  <si>
    <t>Supplier 16</t>
  </si>
  <si>
    <t>Due Date</t>
  </si>
  <si>
    <t>Supplier 17</t>
  </si>
  <si>
    <t>Supplier 18</t>
  </si>
  <si>
    <t>Supplier 19</t>
  </si>
  <si>
    <t>Supplier 20</t>
  </si>
  <si>
    <t>Supplier 21</t>
  </si>
  <si>
    <t>Supplier 22</t>
  </si>
  <si>
    <t>Supplier 23</t>
  </si>
  <si>
    <t>Supplier 24</t>
  </si>
  <si>
    <t>Supplier 25</t>
  </si>
  <si>
    <t>Supplier 26</t>
  </si>
  <si>
    <t>Supplier 27</t>
  </si>
  <si>
    <t>Supplier 28</t>
  </si>
  <si>
    <t>Supplier 29</t>
  </si>
  <si>
    <t>Supplier 30</t>
  </si>
  <si>
    <t>Supplier 31</t>
  </si>
  <si>
    <t>Supplier 32</t>
  </si>
  <si>
    <t>Supplier 33</t>
  </si>
  <si>
    <t>Supplier 34</t>
  </si>
  <si>
    <t>Supplier 35</t>
  </si>
  <si>
    <t>Supplier 36</t>
  </si>
  <si>
    <t>Supplier 37</t>
  </si>
  <si>
    <t>Supplier 38</t>
  </si>
  <si>
    <t>Supplier 39</t>
  </si>
  <si>
    <t>Supplier 40</t>
  </si>
  <si>
    <t>Supplier 41</t>
  </si>
  <si>
    <t>Supplier 42</t>
  </si>
  <si>
    <t>Supplier 43</t>
  </si>
  <si>
    <t>Supplier 44</t>
  </si>
  <si>
    <t>Supplier 45</t>
  </si>
  <si>
    <t>Supplier 46</t>
  </si>
  <si>
    <t>Supplier 47</t>
  </si>
  <si>
    <t>Supplier 48</t>
  </si>
  <si>
    <t>Supplier 49</t>
  </si>
  <si>
    <t>Supplier 50</t>
  </si>
  <si>
    <t>Supplier 51</t>
  </si>
  <si>
    <t>Supplier 52</t>
  </si>
  <si>
    <t>Supplier 53</t>
  </si>
  <si>
    <t>Supplier 54</t>
  </si>
  <si>
    <t>Supplier 55</t>
  </si>
  <si>
    <t>Supplier 56</t>
  </si>
  <si>
    <t>PAYMENT TERMS</t>
  </si>
  <si>
    <t>30 Days from the Invoice Date</t>
  </si>
  <si>
    <t>35 Days from the Invoice Date</t>
  </si>
  <si>
    <t>37 Days from the Invoice Date</t>
  </si>
  <si>
    <t>38 Days from the Invoice Date</t>
  </si>
  <si>
    <t>39 Days from the Invoice Date</t>
  </si>
  <si>
    <t>40 Days from the Invoice Date</t>
  </si>
  <si>
    <t>41 Days from the Invoice Date</t>
  </si>
  <si>
    <t>42 Days from the Invoice Date</t>
  </si>
  <si>
    <t>43 Days from the Invoice Date</t>
  </si>
  <si>
    <t>44 Days from the Invoice Date</t>
  </si>
  <si>
    <t>45 Days from the Invoice Date</t>
  </si>
  <si>
    <t>46 Days from the Invoice Date</t>
  </si>
  <si>
    <t>47 Days from the Invoice Date</t>
  </si>
  <si>
    <t>48 Days from the Invoice Date</t>
  </si>
  <si>
    <t>49 Days from the Invoice Date</t>
  </si>
  <si>
    <t>50 Days from the Invoice Date</t>
  </si>
  <si>
    <t>51 Days from the Invoice Date</t>
  </si>
  <si>
    <t>52 Days from the Invoice Date</t>
  </si>
  <si>
    <t>53 Days from the Invoice Date</t>
  </si>
  <si>
    <t>54 Days from the Invoice Date</t>
  </si>
  <si>
    <t>55 Days from the Invoice Date</t>
  </si>
  <si>
    <t>56 Days from the Invoice Date</t>
  </si>
  <si>
    <t>57 Days from the Invoice Date</t>
  </si>
  <si>
    <t>58 Days from the Invoice Date</t>
  </si>
  <si>
    <t>59 Days from the Invoice Date</t>
  </si>
  <si>
    <t>60 Days from the Invoice Date</t>
  </si>
  <si>
    <t>61 Days from the Invoice Date</t>
  </si>
  <si>
    <t>62 Days from the Invoice Date</t>
  </si>
  <si>
    <t>63 Days from the Invoice Date</t>
  </si>
  <si>
    <t>64 Days from the Invoice Date</t>
  </si>
  <si>
    <t>65 Days from the Invoice Date</t>
  </si>
  <si>
    <t>66 Days from the Invoice Date</t>
  </si>
  <si>
    <t>67 Days from the Invoice Date</t>
  </si>
  <si>
    <t>68 Days from the Invoice Date</t>
  </si>
  <si>
    <t>69 Days from the Invoice Date</t>
  </si>
  <si>
    <t>70 Days from the Invoice Date</t>
  </si>
  <si>
    <t>71 Days from the Invoice Date</t>
  </si>
  <si>
    <t>72 Days from the Invoice Date</t>
  </si>
  <si>
    <t>73 Days from the Invoice Date</t>
  </si>
  <si>
    <t>74 Days from the Invoice Date</t>
  </si>
  <si>
    <t>75 Days from the Invoice Date</t>
  </si>
  <si>
    <t>76 Days from the Invoice Date</t>
  </si>
  <si>
    <t>77 Days from the Invoice Date</t>
  </si>
  <si>
    <t>78 Days from the Invoice Date</t>
  </si>
  <si>
    <t>79 Days from the Invoice Date</t>
  </si>
  <si>
    <t>80 Days from the Invoice Date</t>
  </si>
  <si>
    <t>81 Days from the Invoice Date</t>
  </si>
  <si>
    <t>82 Days from the Invoice Date</t>
  </si>
  <si>
    <t>83 Days from the Invoice Date</t>
  </si>
  <si>
    <t>84 Days from the Invoice Date</t>
  </si>
  <si>
    <t>85 Days from the Invoice Date</t>
  </si>
  <si>
    <t>30 Days From Invoice Date</t>
  </si>
  <si>
    <t>Invoice Amount</t>
  </si>
  <si>
    <t>Supplier 57</t>
  </si>
  <si>
    <t>Supplier 58</t>
  </si>
  <si>
    <t>Supplier 59</t>
  </si>
  <si>
    <t>Supplier 60</t>
  </si>
  <si>
    <t>Supplier 61</t>
  </si>
  <si>
    <t>Supplier 62</t>
  </si>
  <si>
    <t>Supplier 63</t>
  </si>
  <si>
    <t>Supplier 64</t>
  </si>
  <si>
    <t>Supplier 65</t>
  </si>
  <si>
    <t>Supplier 66</t>
  </si>
  <si>
    <t>Supplier 67</t>
  </si>
  <si>
    <t>Supplier 68</t>
  </si>
  <si>
    <t>Supplier 69</t>
  </si>
  <si>
    <t>Supplier 70</t>
  </si>
  <si>
    <t>Supplier 71</t>
  </si>
  <si>
    <t>Supplier 72</t>
  </si>
  <si>
    <t>Supplier 73</t>
  </si>
  <si>
    <t>Supplier 74</t>
  </si>
  <si>
    <t>Supplier 75</t>
  </si>
  <si>
    <t>Supplier 76</t>
  </si>
  <si>
    <t>Supplier 77</t>
  </si>
  <si>
    <t>Supplier 78</t>
  </si>
  <si>
    <t>Supplier 79</t>
  </si>
  <si>
    <t>Supplier 80</t>
  </si>
  <si>
    <t>Supplier 81</t>
  </si>
  <si>
    <t>Supplier 82</t>
  </si>
  <si>
    <t>Supplier 83</t>
  </si>
  <si>
    <t>Supplier 84</t>
  </si>
  <si>
    <t>Supplier 85</t>
  </si>
  <si>
    <t>Supplier 86</t>
  </si>
  <si>
    <t>Supplier 87</t>
  </si>
  <si>
    <t>Supplier 88</t>
  </si>
  <si>
    <t>Supplier 89</t>
  </si>
  <si>
    <t>Supplier 90</t>
  </si>
  <si>
    <t>Supplier 91</t>
  </si>
  <si>
    <t>Supplier 92</t>
  </si>
  <si>
    <t>Supplier 93</t>
  </si>
  <si>
    <t>Supplier 94</t>
  </si>
  <si>
    <t>Supplier 95</t>
  </si>
  <si>
    <t>Supplier 96</t>
  </si>
  <si>
    <t>Supplier 97</t>
  </si>
  <si>
    <t>Supplier 98</t>
  </si>
  <si>
    <t>Supplier 99</t>
  </si>
  <si>
    <t>Supplier 100</t>
  </si>
  <si>
    <t>Supplier 101</t>
  </si>
  <si>
    <t>Supplier 102</t>
  </si>
  <si>
    <t>Supplier 103</t>
  </si>
  <si>
    <t>Supplier 104</t>
  </si>
  <si>
    <t>Supplier 105</t>
  </si>
  <si>
    <t>Supplier 106</t>
  </si>
  <si>
    <t>Supplier 107</t>
  </si>
  <si>
    <t>Supplier 108</t>
  </si>
  <si>
    <t>Supplier 109</t>
  </si>
  <si>
    <t>Supplier 110</t>
  </si>
  <si>
    <t>Supplier 111</t>
  </si>
  <si>
    <t>Supplier 112</t>
  </si>
  <si>
    <t>Supplier 113</t>
  </si>
  <si>
    <t>Supplier 114</t>
  </si>
  <si>
    <t>Supplier 115</t>
  </si>
  <si>
    <t>Supplier 116</t>
  </si>
  <si>
    <t>Supplier 117</t>
  </si>
  <si>
    <t>Supplier 118</t>
  </si>
  <si>
    <t>Supplier 119</t>
  </si>
  <si>
    <t>Supplier 120</t>
  </si>
  <si>
    <t>Supplier 121</t>
  </si>
  <si>
    <t>Supplier 122</t>
  </si>
  <si>
    <t>Supplier 123</t>
  </si>
  <si>
    <t>Supplier 124</t>
  </si>
  <si>
    <t>Supplier 125</t>
  </si>
  <si>
    <t>Supplier 126</t>
  </si>
  <si>
    <t>Supplier 127</t>
  </si>
  <si>
    <t>Supplier 128</t>
  </si>
  <si>
    <t>Supplier 129</t>
  </si>
  <si>
    <t>Supplier 130</t>
  </si>
  <si>
    <t>Supplier 131</t>
  </si>
  <si>
    <t>Supplier 132</t>
  </si>
  <si>
    <t>Supplier 133</t>
  </si>
  <si>
    <t>Supplier 134</t>
  </si>
  <si>
    <t>Supplier 135</t>
  </si>
  <si>
    <t>Supplier 136</t>
  </si>
  <si>
    <t>Supplier 137</t>
  </si>
  <si>
    <t>Supplier 138</t>
  </si>
  <si>
    <t>Supplier 139</t>
  </si>
  <si>
    <t>Supplier 140</t>
  </si>
  <si>
    <t>Supplier 141</t>
  </si>
  <si>
    <t>Supplier 142</t>
  </si>
  <si>
    <t>Supplier 143</t>
  </si>
  <si>
    <t>Supplier 144</t>
  </si>
  <si>
    <t>Supplier 145</t>
  </si>
  <si>
    <t>Supplier 146</t>
  </si>
  <si>
    <t>Supplier 147</t>
  </si>
  <si>
    <t>Supplier 148</t>
  </si>
  <si>
    <t>Supplier 149</t>
  </si>
  <si>
    <t>Supplier 150</t>
  </si>
  <si>
    <t>Supplier 151</t>
  </si>
  <si>
    <t>Supplier 152</t>
  </si>
  <si>
    <t>Supplier 153</t>
  </si>
  <si>
    <t>Supplier 154</t>
  </si>
  <si>
    <t>Supplier 155</t>
  </si>
  <si>
    <t>Supplier 156</t>
  </si>
  <si>
    <t>Supplier 157</t>
  </si>
  <si>
    <t>Supplier 158</t>
  </si>
  <si>
    <t>Supplier 159</t>
  </si>
  <si>
    <t>Supplier 160</t>
  </si>
  <si>
    <t>Supplier 161</t>
  </si>
  <si>
    <t>Supplier 162</t>
  </si>
  <si>
    <t>Supplier 163</t>
  </si>
  <si>
    <t>Supplier 164</t>
  </si>
  <si>
    <t>Supplier 165</t>
  </si>
  <si>
    <t>Supplier 166</t>
  </si>
  <si>
    <t>Supplier 167</t>
  </si>
  <si>
    <t>Supplier 168</t>
  </si>
  <si>
    <t>Supplier 169</t>
  </si>
  <si>
    <t>Supplier 170</t>
  </si>
  <si>
    <t>Supplier 171</t>
  </si>
  <si>
    <t>Supplier 172</t>
  </si>
  <si>
    <t>Supplier 173</t>
  </si>
  <si>
    <t>Supplier 174</t>
  </si>
  <si>
    <t>Supplier 175</t>
  </si>
  <si>
    <t>Supplier 176</t>
  </si>
  <si>
    <t>Supplier 177</t>
  </si>
  <si>
    <t>Supplier 178</t>
  </si>
  <si>
    <t>Supplier 179</t>
  </si>
  <si>
    <t>Supplier 180</t>
  </si>
  <si>
    <t>Supplier 181</t>
  </si>
  <si>
    <t>Supplier 182</t>
  </si>
  <si>
    <t>Supplier 183</t>
  </si>
  <si>
    <t>Supplier 184</t>
  </si>
  <si>
    <t>Supplier 185</t>
  </si>
  <si>
    <t>Supplier 186</t>
  </si>
  <si>
    <t>Supplier 187</t>
  </si>
  <si>
    <t>Supplier 188</t>
  </si>
  <si>
    <t>Supplier 189</t>
  </si>
  <si>
    <t>Supplier 190</t>
  </si>
  <si>
    <t>Supplier 191</t>
  </si>
  <si>
    <t>Supplier 192</t>
  </si>
  <si>
    <t>Supplier 193</t>
  </si>
  <si>
    <t>Supplier 194</t>
  </si>
  <si>
    <t>Supplier 195</t>
  </si>
  <si>
    <t>Supplier 196</t>
  </si>
  <si>
    <t>Supplier 197</t>
  </si>
  <si>
    <t>Supplier 198</t>
  </si>
  <si>
    <t>Supplier 199</t>
  </si>
  <si>
    <t>Supplier 200</t>
  </si>
  <si>
    <t>Supplier 201</t>
  </si>
  <si>
    <t>Supplier 202</t>
  </si>
  <si>
    <t>Supplier 203</t>
  </si>
  <si>
    <t>Supplier 204</t>
  </si>
  <si>
    <t>Supplier 205</t>
  </si>
  <si>
    <t>Supplier 206</t>
  </si>
  <si>
    <t>Supplier 207</t>
  </si>
  <si>
    <t>Supplier 208</t>
  </si>
  <si>
    <t>Supplier 209</t>
  </si>
  <si>
    <t>Supplier 210</t>
  </si>
  <si>
    <t>Supplier 211</t>
  </si>
  <si>
    <t>Supplier 212</t>
  </si>
  <si>
    <t>Supplier 213</t>
  </si>
  <si>
    <t>Supplier 214</t>
  </si>
  <si>
    <t>Supplier 215</t>
  </si>
  <si>
    <t>Supplier 216</t>
  </si>
  <si>
    <t>Supplier 217</t>
  </si>
  <si>
    <t>Supplier 218</t>
  </si>
  <si>
    <t>Supplier 219</t>
  </si>
  <si>
    <t>Supplier 220</t>
  </si>
  <si>
    <t>Supplier 221</t>
  </si>
  <si>
    <t>Supplier 222</t>
  </si>
  <si>
    <t>Supplier 223</t>
  </si>
  <si>
    <t>Supplier 224</t>
  </si>
  <si>
    <t>Supplier 225</t>
  </si>
  <si>
    <t>Supplier 226</t>
  </si>
  <si>
    <t>Supplier 227</t>
  </si>
  <si>
    <t>Supplier 228</t>
  </si>
  <si>
    <t>Supplier 229</t>
  </si>
  <si>
    <t>Supplier 230</t>
  </si>
  <si>
    <t>Supplier 231</t>
  </si>
  <si>
    <t>Supplier 232</t>
  </si>
  <si>
    <t>Supplier 233</t>
  </si>
  <si>
    <t>Supplier 234</t>
  </si>
  <si>
    <t>Supplier 235</t>
  </si>
  <si>
    <t>Supplier 236</t>
  </si>
  <si>
    <t>Supplier 237</t>
  </si>
  <si>
    <t>Supplier 238</t>
  </si>
  <si>
    <t>Supplier 239</t>
  </si>
  <si>
    <t>Supplier 240</t>
  </si>
  <si>
    <t>Supplier 241</t>
  </si>
  <si>
    <t>Supplier 242</t>
  </si>
  <si>
    <t>Supplier 243</t>
  </si>
  <si>
    <t>Supplier 244</t>
  </si>
  <si>
    <t>Supplier 245</t>
  </si>
  <si>
    <t>Supplier 246</t>
  </si>
  <si>
    <t>Supplier 247</t>
  </si>
  <si>
    <t>Supplier 248</t>
  </si>
  <si>
    <t>Supplier 249</t>
  </si>
  <si>
    <t>Supplier 250</t>
  </si>
  <si>
    <t>Supplier 251</t>
  </si>
  <si>
    <t>Supplier 252</t>
  </si>
  <si>
    <t>Supplier 253</t>
  </si>
  <si>
    <t>Supplier 254</t>
  </si>
  <si>
    <t>Supplier 255</t>
  </si>
  <si>
    <t>Supplier 256</t>
  </si>
  <si>
    <t>Supplier 257</t>
  </si>
  <si>
    <t>Supplier 258</t>
  </si>
  <si>
    <t>Supplier 259</t>
  </si>
  <si>
    <t>Supplier 260</t>
  </si>
  <si>
    <t>Supplier 261</t>
  </si>
  <si>
    <t>Supplier 262</t>
  </si>
  <si>
    <t>Supplier 263</t>
  </si>
  <si>
    <t>Supplier 264</t>
  </si>
  <si>
    <t>Supplier 265</t>
  </si>
  <si>
    <t>Supplier 266</t>
  </si>
  <si>
    <t>Supplier 267</t>
  </si>
  <si>
    <t>Supplier 268</t>
  </si>
  <si>
    <t>Supplier 269</t>
  </si>
  <si>
    <t>Supplier 270</t>
  </si>
  <si>
    <t>Supplier 271</t>
  </si>
  <si>
    <t>Supplier 272</t>
  </si>
  <si>
    <t>Supplier 273</t>
  </si>
  <si>
    <t>Supplier 274</t>
  </si>
  <si>
    <t>Supplier 275</t>
  </si>
  <si>
    <t>Supplier 276</t>
  </si>
  <si>
    <t>Supplier 277</t>
  </si>
  <si>
    <t>Supplier 278</t>
  </si>
  <si>
    <t>Supplier 279</t>
  </si>
  <si>
    <t>Supplier 280</t>
  </si>
  <si>
    <t>Supplier 281</t>
  </si>
  <si>
    <t>Supplier 282</t>
  </si>
  <si>
    <t>Supplier 283</t>
  </si>
  <si>
    <t>Supplier 284</t>
  </si>
  <si>
    <t>Supplier 285</t>
  </si>
  <si>
    <t>Supplier 286</t>
  </si>
  <si>
    <t>Supplier 287</t>
  </si>
  <si>
    <t>Supplier 288</t>
  </si>
  <si>
    <t>Supplier 289</t>
  </si>
  <si>
    <t>Supplier 290</t>
  </si>
  <si>
    <t>Supplier 291</t>
  </si>
  <si>
    <t>Supplier 292</t>
  </si>
  <si>
    <t>Supplier 293</t>
  </si>
  <si>
    <t>Supplier 294</t>
  </si>
  <si>
    <t>Supplier 295</t>
  </si>
  <si>
    <t>Supplier 296</t>
  </si>
  <si>
    <t>Supplier 297</t>
  </si>
  <si>
    <t>Supplier 298</t>
  </si>
  <si>
    <t>Supplier 299</t>
  </si>
  <si>
    <t>Supplier 300</t>
  </si>
  <si>
    <t>Supplier 301</t>
  </si>
  <si>
    <t>Supplier 302</t>
  </si>
  <si>
    <t>Supplier 303</t>
  </si>
  <si>
    <t>Supplier 304</t>
  </si>
  <si>
    <t>Supplier 305</t>
  </si>
  <si>
    <t>Supplier 306</t>
  </si>
  <si>
    <t>Supplier 307</t>
  </si>
  <si>
    <t>Supplier 308</t>
  </si>
  <si>
    <t>Supplier 309</t>
  </si>
  <si>
    <t>Supplier 310</t>
  </si>
  <si>
    <t>Supplier 311</t>
  </si>
  <si>
    <t>Supplier 312</t>
  </si>
  <si>
    <t>Supplier 313</t>
  </si>
  <si>
    <t>Supplier 314</t>
  </si>
  <si>
    <t>Supplier 315</t>
  </si>
  <si>
    <t>Supplier 316</t>
  </si>
  <si>
    <t>Supplier 317</t>
  </si>
  <si>
    <t>Supplier 318</t>
  </si>
  <si>
    <t>Supplier 319</t>
  </si>
  <si>
    <t>Supplier 320</t>
  </si>
  <si>
    <t>Supplier 321</t>
  </si>
  <si>
    <t>Supplier 322</t>
  </si>
  <si>
    <t>Supplier 323</t>
  </si>
  <si>
    <t>Supplier 324</t>
  </si>
  <si>
    <t>Supplier 325</t>
  </si>
  <si>
    <t>Supplier 326</t>
  </si>
  <si>
    <t>Supplier 327</t>
  </si>
  <si>
    <t>Supplier 328</t>
  </si>
  <si>
    <t>Supplier 329</t>
  </si>
  <si>
    <t>Supplier 330</t>
  </si>
  <si>
    <t>Supplier 331</t>
  </si>
  <si>
    <t>Supplier 332</t>
  </si>
  <si>
    <t>Supplier 333</t>
  </si>
  <si>
    <t>Supplier 334</t>
  </si>
  <si>
    <t>Supplier 335</t>
  </si>
  <si>
    <t>Supplier 336</t>
  </si>
  <si>
    <t>Supplier 337</t>
  </si>
  <si>
    <t>Supplier 338</t>
  </si>
  <si>
    <t>Supplier 339</t>
  </si>
  <si>
    <t>Supplier 340</t>
  </si>
  <si>
    <t>Supplier 341</t>
  </si>
  <si>
    <t>Supplier 342</t>
  </si>
  <si>
    <t>Supplier 343</t>
  </si>
  <si>
    <t>Supplier 344</t>
  </si>
  <si>
    <t>Supplier 345</t>
  </si>
  <si>
    <t>Supplier 346</t>
  </si>
  <si>
    <t>Supplier 347</t>
  </si>
  <si>
    <t>Supplier 348</t>
  </si>
  <si>
    <t>Supplier 349</t>
  </si>
  <si>
    <t>Supplier 350</t>
  </si>
  <si>
    <t>Supplier 351</t>
  </si>
  <si>
    <t>Supplier 352</t>
  </si>
  <si>
    <t>Supplier 353</t>
  </si>
  <si>
    <t>Supplier 354</t>
  </si>
  <si>
    <t>Supplier 355</t>
  </si>
  <si>
    <t>Supplier 356</t>
  </si>
  <si>
    <t>Supplier 357</t>
  </si>
  <si>
    <t>Supplier 358</t>
  </si>
  <si>
    <t>Supplier 359</t>
  </si>
  <si>
    <t>Supplier 360</t>
  </si>
  <si>
    <t>Supplier 361</t>
  </si>
  <si>
    <t>Supplier 362</t>
  </si>
  <si>
    <t>Supplier 363</t>
  </si>
  <si>
    <t>Supplier 364</t>
  </si>
  <si>
    <t>Supplier 365</t>
  </si>
  <si>
    <t>Supplier 366</t>
  </si>
  <si>
    <t>Supplier 367</t>
  </si>
  <si>
    <t>Supplier 368</t>
  </si>
  <si>
    <t>Supplier 369</t>
  </si>
  <si>
    <t>Supplier 370</t>
  </si>
  <si>
    <t>Supplier 371</t>
  </si>
  <si>
    <t xml:space="preserve">Payment terms Then use it </t>
  </si>
  <si>
    <t>to calculate Due date</t>
  </si>
  <si>
    <t xml:space="preserve">Extracting the no of days from </t>
  </si>
  <si>
    <t xml:space="preserve"> #FINANCE HACK                    😎</t>
  </si>
  <si>
    <t xml:space="preserve">TESTING </t>
  </si>
  <si>
    <t>30 DAYS TO DUE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</si>
</sst>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$-409]* #,##0.00_ ;_-[$$-409]* \-#,##0.00\ ;_-[$$-409]* &quot;-&quot;??_ ;_-@_ 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Trebuchet MS"/>
      <family val="2"/>
    </font>
    <font>
      <b/>
      <sz val="11"/>
      <name val="Bahnschrift Light Condensed"/>
      <family val="2"/>
    </font>
    <font>
      <b/>
      <i/>
      <sz val="12"/>
      <color theme="8" tint="-0.249977111117893"/>
      <name val="Trebuchet MS"/>
      <family val="2"/>
    </font>
    <font>
      <b/>
      <i/>
      <sz val="14"/>
      <color theme="8" tint="-0.249977111117893"/>
      <name val="Trebuchet MS"/>
      <family val="2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0" xfId="0" applyFill="1"/>
    <xf numFmtId="164" fontId="1" fillId="0" borderId="0" xfId="0" applyNumberFormat="1" applyFont="1"/>
    <xf numFmtId="164" fontId="0" fillId="0" borderId="0" xfId="0" applyNumberFormat="1"/>
    <xf numFmtId="0" fontId="0" fillId="0" borderId="1" xfId="0" applyBorder="1" applyAlignment="1">
      <alignment horizontal="left"/>
    </xf>
    <xf numFmtId="0" fontId="0" fillId="0" borderId="1" xfId="0" applyBorder="1"/>
    <xf numFmtId="164" fontId="0" fillId="0" borderId="1" xfId="0" applyNumberFormat="1" applyBorder="1"/>
    <xf numFmtId="14" fontId="0" fillId="0" borderId="1" xfId="0" applyNumberFormat="1" applyBorder="1"/>
    <xf numFmtId="0" fontId="0" fillId="5" borderId="0" xfId="0" applyFill="1"/>
    <xf numFmtId="0" fontId="1" fillId="5" borderId="0" xfId="0" applyFont="1" applyFill="1"/>
    <xf numFmtId="0" fontId="5" fillId="0" borderId="0" xfId="0" applyFont="1" applyAlignment="1">
      <alignment horizontal="left" vertical="top"/>
    </xf>
    <xf numFmtId="164" fontId="5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6" fillId="3" borderId="0" xfId="0" applyFont="1" applyFill="1" applyAlignment="1">
      <alignment horizontal="centerContinuous"/>
    </xf>
    <xf numFmtId="0" fontId="0" fillId="0" borderId="0" xfId="0" applyAlignment="1">
      <alignment horizontal="centerContinuous"/>
    </xf>
    <xf numFmtId="0" fontId="0" fillId="0" borderId="0" xfId="0" applyAlignment="1">
      <alignment horizontal="centerContinuous" vertical="distributed"/>
    </xf>
    <xf numFmtId="0" fontId="0" fillId="0" borderId="0" xfId="0" applyAlignment="1"/>
    <xf numFmtId="0" fontId="3" fillId="0" borderId="0" xfId="0" applyFont="1" applyFill="1" applyAlignment="1"/>
    <xf numFmtId="2" fontId="0" fillId="0" borderId="0" xfId="0" applyNumberFormat="1"/>
    <xf numFmtId="14" fontId="0" fillId="4" borderId="1" xfId="0" applyNumberFormat="1" applyFill="1" applyBorder="1"/>
    <xf numFmtId="0" fontId="4" fillId="2" borderId="1" xfId="0" applyFont="1" applyFill="1" applyBorder="1" applyAlignment="1">
      <alignment horizontal="left"/>
    </xf>
    <xf numFmtId="164" fontId="4" fillId="2" borderId="1" xfId="0" applyNumberFormat="1" applyFont="1" applyFill="1" applyBorder="1"/>
    <xf numFmtId="0" fontId="4" fillId="2" borderId="1" xfId="0" applyFont="1" applyFill="1" applyBorder="1"/>
    <xf numFmtId="0" fontId="4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009999"/>
      <color rgb="FF8F91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1</xdr:row>
      <xdr:rowOff>177800</xdr:rowOff>
    </xdr:from>
    <xdr:to>
      <xdr:col>18</xdr:col>
      <xdr:colOff>361950</xdr:colOff>
      <xdr:row>2</xdr:row>
      <xdr:rowOff>63500</xdr:rowOff>
    </xdr:to>
    <xdr:cxnSp macro="">
      <xdr:nvCxnSpPr>
        <xdr:cNvPr id="3" name="Straight Connector 2"/>
        <xdr:cNvCxnSpPr/>
      </xdr:nvCxnSpPr>
      <xdr:spPr>
        <a:xfrm flipV="1">
          <a:off x="520700" y="361950"/>
          <a:ext cx="12960350" cy="127000"/>
        </a:xfrm>
        <a:prstGeom prst="line">
          <a:avLst/>
        </a:prstGeom>
        <a:ln w="9525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72763</xdr:colOff>
      <xdr:row>5</xdr:row>
      <xdr:rowOff>99220</xdr:rowOff>
    </xdr:from>
    <xdr:to>
      <xdr:col>9</xdr:col>
      <xdr:colOff>595313</xdr:colOff>
      <xdr:row>13</xdr:row>
      <xdr:rowOff>72761</xdr:rowOff>
    </xdr:to>
    <xdr:sp macro="" textlink="">
      <xdr:nvSpPr>
        <xdr:cNvPr id="7" name="Oval 6"/>
        <xdr:cNvSpPr/>
      </xdr:nvSpPr>
      <xdr:spPr>
        <a:xfrm>
          <a:off x="6356617" y="1104637"/>
          <a:ext cx="2487081" cy="1455207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75"/>
  <sheetViews>
    <sheetView showGridLines="0" tabSelected="1" zoomScale="96" zoomScaleNormal="96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I21" sqref="I21"/>
    </sheetView>
  </sheetViews>
  <sheetFormatPr defaultRowHeight="14.5" x14ac:dyDescent="0.35"/>
  <cols>
    <col min="1" max="1" width="3.54296875" customWidth="1"/>
    <col min="2" max="2" width="17.81640625" customWidth="1"/>
    <col min="3" max="3" width="16.54296875" customWidth="1"/>
    <col min="4" max="4" width="18.6328125" style="4" customWidth="1"/>
    <col min="5" max="5" width="14.08984375" customWidth="1"/>
    <col min="6" max="6" width="19.26953125" customWidth="1"/>
    <col min="8" max="8" width="10.7265625" bestFit="1" customWidth="1"/>
  </cols>
  <sheetData>
    <row r="1" spans="2:15" ht="10.5" customHeight="1" x14ac:dyDescent="0.35"/>
    <row r="2" spans="2:15" ht="19" x14ac:dyDescent="0.35">
      <c r="B2" s="11" t="s">
        <v>0</v>
      </c>
      <c r="C2" s="11"/>
      <c r="D2" s="12"/>
      <c r="E2" s="13"/>
      <c r="F2" s="14"/>
      <c r="G2" s="19" t="s">
        <v>433</v>
      </c>
      <c r="H2" s="2"/>
      <c r="I2" s="2"/>
      <c r="J2" s="2"/>
      <c r="K2" s="2"/>
      <c r="M2" s="19"/>
      <c r="N2" s="19"/>
      <c r="O2" s="19"/>
    </row>
    <row r="3" spans="2:15" x14ac:dyDescent="0.35">
      <c r="B3" s="1"/>
      <c r="C3" s="1"/>
      <c r="D3" s="3"/>
      <c r="E3" s="1"/>
      <c r="F3" s="1"/>
      <c r="H3" s="10" t="s">
        <v>432</v>
      </c>
      <c r="I3" s="10"/>
      <c r="J3" s="9"/>
    </row>
    <row r="4" spans="2:15" ht="21" x14ac:dyDescent="0.5">
      <c r="B4" s="22" t="s">
        <v>1</v>
      </c>
      <c r="C4" s="22" t="s">
        <v>2</v>
      </c>
      <c r="D4" s="23" t="s">
        <v>114</v>
      </c>
      <c r="E4" s="24" t="s">
        <v>3</v>
      </c>
      <c r="F4" s="25" t="s">
        <v>20</v>
      </c>
      <c r="H4" s="10" t="s">
        <v>430</v>
      </c>
      <c r="I4" s="10"/>
      <c r="J4" s="9"/>
      <c r="K4" s="15" t="s">
        <v>61</v>
      </c>
      <c r="L4" s="15"/>
      <c r="M4" s="15"/>
      <c r="N4" s="15"/>
    </row>
    <row r="5" spans="2:15" x14ac:dyDescent="0.35">
      <c r="B5" s="5">
        <v>1000000</v>
      </c>
      <c r="C5" s="6" t="s">
        <v>4</v>
      </c>
      <c r="D5" s="7">
        <f>+B5+15000</f>
        <v>1015000</v>
      </c>
      <c r="E5" s="8">
        <v>44896</v>
      </c>
      <c r="F5" s="21">
        <f>+E5+VALUE(LEFT(L5,SEARCH(" ",L5)-1))</f>
        <v>44926</v>
      </c>
      <c r="H5" s="10" t="s">
        <v>431</v>
      </c>
      <c r="I5" s="10"/>
      <c r="J5" s="9"/>
      <c r="L5" s="18" t="s">
        <v>113</v>
      </c>
      <c r="M5" s="16"/>
      <c r="N5" s="16"/>
      <c r="O5" s="16"/>
    </row>
    <row r="6" spans="2:15" x14ac:dyDescent="0.35">
      <c r="B6" s="5">
        <f>+B5+1680</f>
        <v>1001680</v>
      </c>
      <c r="C6" s="6" t="s">
        <v>5</v>
      </c>
      <c r="D6" s="7">
        <f t="shared" ref="D6:D20" si="0">+B6+15000</f>
        <v>1016680</v>
      </c>
      <c r="E6" s="8">
        <f>+E5+5</f>
        <v>44901</v>
      </c>
      <c r="F6" s="21">
        <f t="shared" ref="F6:F69" si="1">+E6+VALUE(LEFT(L6,SEARCH(" ",L6)-1))</f>
        <v>44936</v>
      </c>
      <c r="H6" s="20"/>
      <c r="L6" s="17" t="s">
        <v>63</v>
      </c>
      <c r="M6" s="17"/>
      <c r="N6" s="17"/>
    </row>
    <row r="7" spans="2:15" x14ac:dyDescent="0.35">
      <c r="B7" s="5">
        <f t="shared" ref="B7:B20" si="2">+B6+1680</f>
        <v>1003360</v>
      </c>
      <c r="C7" s="6" t="s">
        <v>6</v>
      </c>
      <c r="D7" s="7">
        <f t="shared" si="0"/>
        <v>1018360</v>
      </c>
      <c r="E7" s="8">
        <f t="shared" ref="E7:E20" si="3">+E6+30</f>
        <v>44931</v>
      </c>
      <c r="F7" s="21">
        <f t="shared" si="1"/>
        <v>44991</v>
      </c>
      <c r="L7" s="17" t="s">
        <v>87</v>
      </c>
      <c r="M7" s="17"/>
      <c r="N7" s="17"/>
    </row>
    <row r="8" spans="2:15" x14ac:dyDescent="0.35">
      <c r="B8" s="5">
        <f t="shared" si="2"/>
        <v>1005040</v>
      </c>
      <c r="C8" s="6" t="s">
        <v>7</v>
      </c>
      <c r="D8" s="7">
        <f t="shared" si="0"/>
        <v>1020040</v>
      </c>
      <c r="E8" s="8">
        <f t="shared" si="3"/>
        <v>44961</v>
      </c>
      <c r="F8" s="21">
        <f t="shared" si="1"/>
        <v>44991</v>
      </c>
      <c r="L8" s="17" t="s">
        <v>62</v>
      </c>
      <c r="M8" s="17"/>
      <c r="N8" s="17"/>
    </row>
    <row r="9" spans="2:15" x14ac:dyDescent="0.35">
      <c r="B9" s="5">
        <f t="shared" si="2"/>
        <v>1006720</v>
      </c>
      <c r="C9" s="6" t="s">
        <v>8</v>
      </c>
      <c r="D9" s="7">
        <f t="shared" si="0"/>
        <v>1021720</v>
      </c>
      <c r="E9" s="8">
        <f t="shared" si="3"/>
        <v>44991</v>
      </c>
      <c r="F9" s="21">
        <f t="shared" si="1"/>
        <v>45051</v>
      </c>
      <c r="L9" s="17" t="s">
        <v>87</v>
      </c>
      <c r="M9" s="17"/>
      <c r="N9" s="17"/>
    </row>
    <row r="10" spans="2:15" x14ac:dyDescent="0.35">
      <c r="B10" s="5">
        <f t="shared" si="2"/>
        <v>1008400</v>
      </c>
      <c r="C10" s="6" t="s">
        <v>9</v>
      </c>
      <c r="D10" s="7">
        <f t="shared" si="0"/>
        <v>1023400</v>
      </c>
      <c r="E10" s="8">
        <f t="shared" si="3"/>
        <v>45021</v>
      </c>
      <c r="F10" s="21">
        <f t="shared" si="1"/>
        <v>45056</v>
      </c>
      <c r="L10" s="17" t="s">
        <v>63</v>
      </c>
      <c r="M10" s="17"/>
      <c r="N10" s="17"/>
    </row>
    <row r="11" spans="2:15" x14ac:dyDescent="0.35">
      <c r="B11" s="5">
        <f t="shared" si="2"/>
        <v>1010080</v>
      </c>
      <c r="C11" s="6" t="s">
        <v>10</v>
      </c>
      <c r="D11" s="7">
        <f t="shared" si="0"/>
        <v>1025080</v>
      </c>
      <c r="E11" s="8">
        <f t="shared" si="3"/>
        <v>45051</v>
      </c>
      <c r="F11" s="21">
        <f t="shared" si="1"/>
        <v>45101</v>
      </c>
      <c r="L11" s="17" t="s">
        <v>77</v>
      </c>
      <c r="M11" s="17"/>
      <c r="N11" s="17"/>
    </row>
    <row r="12" spans="2:15" x14ac:dyDescent="0.35">
      <c r="B12" s="5">
        <f t="shared" si="2"/>
        <v>1011760</v>
      </c>
      <c r="C12" s="6" t="s">
        <v>11</v>
      </c>
      <c r="D12" s="7">
        <f t="shared" si="0"/>
        <v>1026760</v>
      </c>
      <c r="E12" s="8">
        <f t="shared" si="3"/>
        <v>45081</v>
      </c>
      <c r="F12" s="21">
        <f t="shared" si="1"/>
        <v>45118</v>
      </c>
      <c r="L12" s="17" t="s">
        <v>64</v>
      </c>
      <c r="M12" s="17"/>
      <c r="N12" s="17"/>
    </row>
    <row r="13" spans="2:15" x14ac:dyDescent="0.35">
      <c r="B13" s="5">
        <f t="shared" si="2"/>
        <v>1013440</v>
      </c>
      <c r="C13" s="6" t="s">
        <v>12</v>
      </c>
      <c r="D13" s="7">
        <f t="shared" si="0"/>
        <v>1028440</v>
      </c>
      <c r="E13" s="8">
        <f t="shared" si="3"/>
        <v>45111</v>
      </c>
      <c r="F13" s="21">
        <f t="shared" si="1"/>
        <v>45149</v>
      </c>
      <c r="L13" s="17" t="s">
        <v>65</v>
      </c>
      <c r="M13" s="17"/>
      <c r="N13" s="17"/>
    </row>
    <row r="14" spans="2:15" x14ac:dyDescent="0.35">
      <c r="B14" s="5">
        <f t="shared" si="2"/>
        <v>1015120</v>
      </c>
      <c r="C14" s="6" t="s">
        <v>13</v>
      </c>
      <c r="D14" s="7">
        <f t="shared" si="0"/>
        <v>1030120</v>
      </c>
      <c r="E14" s="8">
        <f t="shared" si="3"/>
        <v>45141</v>
      </c>
      <c r="F14" s="21">
        <f t="shared" si="1"/>
        <v>45180</v>
      </c>
      <c r="L14" s="17" t="s">
        <v>66</v>
      </c>
      <c r="M14" s="17"/>
      <c r="N14" s="17"/>
    </row>
    <row r="15" spans="2:15" x14ac:dyDescent="0.35">
      <c r="B15" s="5">
        <f t="shared" si="2"/>
        <v>1016800</v>
      </c>
      <c r="C15" s="6" t="s">
        <v>14</v>
      </c>
      <c r="D15" s="7">
        <f t="shared" si="0"/>
        <v>1031800</v>
      </c>
      <c r="E15" s="8">
        <f t="shared" si="3"/>
        <v>45171</v>
      </c>
      <c r="F15" s="21">
        <f t="shared" si="1"/>
        <v>45211</v>
      </c>
      <c r="H15" t="s">
        <v>434</v>
      </c>
      <c r="L15" s="17" t="s">
        <v>67</v>
      </c>
      <c r="M15" s="17"/>
      <c r="N15" s="17"/>
    </row>
    <row r="16" spans="2:15" x14ac:dyDescent="0.35">
      <c r="B16" s="5">
        <f t="shared" si="2"/>
        <v>1018480</v>
      </c>
      <c r="C16" s="6" t="s">
        <v>15</v>
      </c>
      <c r="D16" s="7">
        <f t="shared" si="0"/>
        <v>1033480</v>
      </c>
      <c r="E16" s="8">
        <f t="shared" si="3"/>
        <v>45201</v>
      </c>
      <c r="F16" s="21">
        <f t="shared" si="1"/>
        <v>45242</v>
      </c>
      <c r="H16">
        <f>+_xlfn.DAYS(F5,E5)</f>
        <v>30</v>
      </c>
      <c r="L16" s="17" t="s">
        <v>68</v>
      </c>
      <c r="M16" s="17"/>
      <c r="N16" s="17"/>
    </row>
    <row r="17" spans="2:14" x14ac:dyDescent="0.35">
      <c r="B17" s="5">
        <f t="shared" si="2"/>
        <v>1020160</v>
      </c>
      <c r="C17" s="6" t="s">
        <v>16</v>
      </c>
      <c r="D17" s="7">
        <f t="shared" si="0"/>
        <v>1035160</v>
      </c>
      <c r="E17" s="8">
        <f t="shared" si="3"/>
        <v>45231</v>
      </c>
      <c r="F17" s="21">
        <f t="shared" si="1"/>
        <v>45273</v>
      </c>
      <c r="H17" t="s">
        <v>435</v>
      </c>
      <c r="L17" s="17" t="s">
        <v>69</v>
      </c>
      <c r="M17" s="17"/>
      <c r="N17" s="17"/>
    </row>
    <row r="18" spans="2:14" x14ac:dyDescent="0.35">
      <c r="B18" s="5">
        <f t="shared" si="2"/>
        <v>1021840</v>
      </c>
      <c r="C18" s="6" t="s">
        <v>17</v>
      </c>
      <c r="D18" s="7">
        <f t="shared" si="0"/>
        <v>1036840</v>
      </c>
      <c r="E18" s="8">
        <f t="shared" si="3"/>
        <v>45261</v>
      </c>
      <c r="F18" s="21">
        <f t="shared" si="1"/>
        <v>45304</v>
      </c>
      <c r="L18" s="17" t="s">
        <v>70</v>
      </c>
      <c r="M18" s="17"/>
      <c r="N18" s="17"/>
    </row>
    <row r="19" spans="2:14" x14ac:dyDescent="0.35">
      <c r="B19" s="5">
        <f t="shared" si="2"/>
        <v>1023520</v>
      </c>
      <c r="C19" s="6" t="s">
        <v>18</v>
      </c>
      <c r="D19" s="7">
        <f t="shared" si="0"/>
        <v>1038520</v>
      </c>
      <c r="E19" s="8">
        <f t="shared" si="3"/>
        <v>45291</v>
      </c>
      <c r="F19" s="21">
        <f t="shared" si="1"/>
        <v>45335</v>
      </c>
      <c r="L19" s="17" t="s">
        <v>71</v>
      </c>
      <c r="M19" s="17"/>
      <c r="N19" s="17"/>
    </row>
    <row r="20" spans="2:14" x14ac:dyDescent="0.35">
      <c r="B20" s="5">
        <f t="shared" si="2"/>
        <v>1025200</v>
      </c>
      <c r="C20" s="6" t="s">
        <v>19</v>
      </c>
      <c r="D20" s="7">
        <f t="shared" si="0"/>
        <v>1040200</v>
      </c>
      <c r="E20" s="8">
        <f t="shared" si="3"/>
        <v>45321</v>
      </c>
      <c r="F20" s="21">
        <f t="shared" si="1"/>
        <v>45366</v>
      </c>
      <c r="L20" s="17" t="s">
        <v>72</v>
      </c>
      <c r="M20" s="17"/>
      <c r="N20" s="17"/>
    </row>
    <row r="21" spans="2:14" x14ac:dyDescent="0.35">
      <c r="B21" s="5">
        <f t="shared" ref="B21:B60" si="4">+B20+1680</f>
        <v>1026880</v>
      </c>
      <c r="C21" s="6" t="s">
        <v>21</v>
      </c>
      <c r="D21" s="7">
        <f t="shared" ref="D21:D60" si="5">+B21+15000</f>
        <v>1041880</v>
      </c>
      <c r="E21" s="8">
        <f t="shared" ref="E21:E60" si="6">+E20+30</f>
        <v>45351</v>
      </c>
      <c r="F21" s="21">
        <f t="shared" si="1"/>
        <v>45397</v>
      </c>
      <c r="L21" s="17" t="s">
        <v>73</v>
      </c>
      <c r="M21" s="17"/>
      <c r="N21" s="17"/>
    </row>
    <row r="22" spans="2:14" x14ac:dyDescent="0.35">
      <c r="B22" s="5">
        <f t="shared" si="4"/>
        <v>1028560</v>
      </c>
      <c r="C22" s="6" t="s">
        <v>22</v>
      </c>
      <c r="D22" s="7">
        <f t="shared" si="5"/>
        <v>1043560</v>
      </c>
      <c r="E22" s="8">
        <f t="shared" si="6"/>
        <v>45381</v>
      </c>
      <c r="F22" s="21">
        <f t="shared" si="1"/>
        <v>45428</v>
      </c>
      <c r="L22" s="17" t="s">
        <v>74</v>
      </c>
      <c r="M22" s="17"/>
      <c r="N22" s="17"/>
    </row>
    <row r="23" spans="2:14" x14ac:dyDescent="0.35">
      <c r="B23" s="5">
        <f t="shared" si="4"/>
        <v>1030240</v>
      </c>
      <c r="C23" s="6" t="s">
        <v>23</v>
      </c>
      <c r="D23" s="7">
        <f t="shared" si="5"/>
        <v>1045240</v>
      </c>
      <c r="E23" s="8">
        <f t="shared" si="6"/>
        <v>45411</v>
      </c>
      <c r="F23" s="21">
        <f t="shared" si="1"/>
        <v>45459</v>
      </c>
      <c r="L23" s="17" t="s">
        <v>75</v>
      </c>
      <c r="M23" s="17"/>
      <c r="N23" s="17"/>
    </row>
    <row r="24" spans="2:14" x14ac:dyDescent="0.35">
      <c r="B24" s="5">
        <f t="shared" si="4"/>
        <v>1031920</v>
      </c>
      <c r="C24" s="6" t="s">
        <v>24</v>
      </c>
      <c r="D24" s="7">
        <f t="shared" si="5"/>
        <v>1046920</v>
      </c>
      <c r="E24" s="8">
        <f t="shared" si="6"/>
        <v>45441</v>
      </c>
      <c r="F24" s="21">
        <f t="shared" si="1"/>
        <v>45490</v>
      </c>
      <c r="L24" s="17" t="s">
        <v>76</v>
      </c>
      <c r="M24" s="17"/>
      <c r="N24" s="17"/>
    </row>
    <row r="25" spans="2:14" x14ac:dyDescent="0.35">
      <c r="B25" s="5">
        <f t="shared" si="4"/>
        <v>1033600</v>
      </c>
      <c r="C25" s="6" t="s">
        <v>25</v>
      </c>
      <c r="D25" s="7">
        <f t="shared" si="5"/>
        <v>1048600</v>
      </c>
      <c r="E25" s="8">
        <f t="shared" si="6"/>
        <v>45471</v>
      </c>
      <c r="F25" s="21">
        <f t="shared" si="1"/>
        <v>45521</v>
      </c>
      <c r="L25" s="17" t="s">
        <v>77</v>
      </c>
      <c r="M25" s="17"/>
      <c r="N25" s="17"/>
    </row>
    <row r="26" spans="2:14" x14ac:dyDescent="0.35">
      <c r="B26" s="5">
        <f t="shared" si="4"/>
        <v>1035280</v>
      </c>
      <c r="C26" s="6" t="s">
        <v>26</v>
      </c>
      <c r="D26" s="7">
        <f t="shared" si="5"/>
        <v>1050280</v>
      </c>
      <c r="E26" s="8">
        <f t="shared" si="6"/>
        <v>45501</v>
      </c>
      <c r="F26" s="21">
        <f t="shared" si="1"/>
        <v>45552</v>
      </c>
      <c r="L26" s="17" t="s">
        <v>78</v>
      </c>
      <c r="M26" s="17"/>
      <c r="N26" s="17"/>
    </row>
    <row r="27" spans="2:14" x14ac:dyDescent="0.35">
      <c r="B27" s="5">
        <f t="shared" si="4"/>
        <v>1036960</v>
      </c>
      <c r="C27" s="6" t="s">
        <v>27</v>
      </c>
      <c r="D27" s="7">
        <f t="shared" si="5"/>
        <v>1051960</v>
      </c>
      <c r="E27" s="8">
        <f t="shared" si="6"/>
        <v>45531</v>
      </c>
      <c r="F27" s="21">
        <f t="shared" si="1"/>
        <v>45583</v>
      </c>
      <c r="L27" s="17" t="s">
        <v>79</v>
      </c>
      <c r="M27" s="17"/>
      <c r="N27" s="17"/>
    </row>
    <row r="28" spans="2:14" x14ac:dyDescent="0.35">
      <c r="B28" s="5">
        <f t="shared" si="4"/>
        <v>1038640</v>
      </c>
      <c r="C28" s="6" t="s">
        <v>28</v>
      </c>
      <c r="D28" s="7">
        <f t="shared" si="5"/>
        <v>1053640</v>
      </c>
      <c r="E28" s="8">
        <f t="shared" si="6"/>
        <v>45561</v>
      </c>
      <c r="F28" s="21">
        <f t="shared" si="1"/>
        <v>45614</v>
      </c>
      <c r="L28" s="17" t="s">
        <v>80</v>
      </c>
      <c r="M28" s="17"/>
      <c r="N28" s="17"/>
    </row>
    <row r="29" spans="2:14" x14ac:dyDescent="0.35">
      <c r="B29" s="5">
        <f t="shared" si="4"/>
        <v>1040320</v>
      </c>
      <c r="C29" s="6" t="s">
        <v>29</v>
      </c>
      <c r="D29" s="7">
        <f t="shared" si="5"/>
        <v>1055320</v>
      </c>
      <c r="E29" s="8">
        <f t="shared" si="6"/>
        <v>45591</v>
      </c>
      <c r="F29" s="21">
        <f t="shared" si="1"/>
        <v>45645</v>
      </c>
      <c r="L29" s="17" t="s">
        <v>81</v>
      </c>
      <c r="M29" s="17"/>
      <c r="N29" s="17"/>
    </row>
    <row r="30" spans="2:14" x14ac:dyDescent="0.35">
      <c r="B30" s="5">
        <f t="shared" si="4"/>
        <v>1042000</v>
      </c>
      <c r="C30" s="6" t="s">
        <v>30</v>
      </c>
      <c r="D30" s="7">
        <f t="shared" si="5"/>
        <v>1057000</v>
      </c>
      <c r="E30" s="8">
        <f t="shared" si="6"/>
        <v>45621</v>
      </c>
      <c r="F30" s="21">
        <f t="shared" si="1"/>
        <v>45676</v>
      </c>
      <c r="L30" s="17" t="s">
        <v>82</v>
      </c>
      <c r="M30" s="17"/>
      <c r="N30" s="17"/>
    </row>
    <row r="31" spans="2:14" x14ac:dyDescent="0.35">
      <c r="B31" s="5">
        <f t="shared" si="4"/>
        <v>1043680</v>
      </c>
      <c r="C31" s="6" t="s">
        <v>31</v>
      </c>
      <c r="D31" s="7">
        <f t="shared" si="5"/>
        <v>1058680</v>
      </c>
      <c r="E31" s="8">
        <f t="shared" si="6"/>
        <v>45651</v>
      </c>
      <c r="F31" s="21">
        <f t="shared" si="1"/>
        <v>45707</v>
      </c>
      <c r="L31" s="17" t="s">
        <v>83</v>
      </c>
      <c r="M31" s="17"/>
      <c r="N31" s="17"/>
    </row>
    <row r="32" spans="2:14" x14ac:dyDescent="0.35">
      <c r="B32" s="5">
        <f t="shared" si="4"/>
        <v>1045360</v>
      </c>
      <c r="C32" s="6" t="s">
        <v>32</v>
      </c>
      <c r="D32" s="7">
        <f t="shared" si="5"/>
        <v>1060360</v>
      </c>
      <c r="E32" s="8">
        <f t="shared" si="6"/>
        <v>45681</v>
      </c>
      <c r="F32" s="21">
        <f t="shared" si="1"/>
        <v>45738</v>
      </c>
      <c r="L32" s="17" t="s">
        <v>84</v>
      </c>
      <c r="M32" s="17"/>
      <c r="N32" s="17"/>
    </row>
    <row r="33" spans="2:14" x14ac:dyDescent="0.35">
      <c r="B33" s="5">
        <f t="shared" si="4"/>
        <v>1047040</v>
      </c>
      <c r="C33" s="6" t="s">
        <v>33</v>
      </c>
      <c r="D33" s="7">
        <f t="shared" si="5"/>
        <v>1062040</v>
      </c>
      <c r="E33" s="8">
        <f t="shared" si="6"/>
        <v>45711</v>
      </c>
      <c r="F33" s="21">
        <f t="shared" si="1"/>
        <v>45769</v>
      </c>
      <c r="L33" s="17" t="s">
        <v>85</v>
      </c>
      <c r="M33" s="17"/>
      <c r="N33" s="17"/>
    </row>
    <row r="34" spans="2:14" x14ac:dyDescent="0.35">
      <c r="B34" s="5">
        <f t="shared" si="4"/>
        <v>1048720</v>
      </c>
      <c r="C34" s="6" t="s">
        <v>34</v>
      </c>
      <c r="D34" s="7">
        <f t="shared" si="5"/>
        <v>1063720</v>
      </c>
      <c r="E34" s="8">
        <f t="shared" si="6"/>
        <v>45741</v>
      </c>
      <c r="F34" s="21">
        <f t="shared" si="1"/>
        <v>45800</v>
      </c>
      <c r="L34" s="17" t="s">
        <v>86</v>
      </c>
      <c r="M34" s="17"/>
      <c r="N34" s="17"/>
    </row>
    <row r="35" spans="2:14" x14ac:dyDescent="0.35">
      <c r="B35" s="5">
        <f t="shared" si="4"/>
        <v>1050400</v>
      </c>
      <c r="C35" s="6" t="s">
        <v>35</v>
      </c>
      <c r="D35" s="7">
        <f t="shared" si="5"/>
        <v>1065400</v>
      </c>
      <c r="E35" s="8">
        <f t="shared" si="6"/>
        <v>45771</v>
      </c>
      <c r="F35" s="21">
        <f t="shared" si="1"/>
        <v>45831</v>
      </c>
      <c r="L35" s="17" t="s">
        <v>87</v>
      </c>
      <c r="M35" s="17"/>
      <c r="N35" s="17"/>
    </row>
    <row r="36" spans="2:14" x14ac:dyDescent="0.35">
      <c r="B36" s="5">
        <f t="shared" si="4"/>
        <v>1052080</v>
      </c>
      <c r="C36" s="6" t="s">
        <v>36</v>
      </c>
      <c r="D36" s="7">
        <f t="shared" si="5"/>
        <v>1067080</v>
      </c>
      <c r="E36" s="8">
        <f t="shared" si="6"/>
        <v>45801</v>
      </c>
      <c r="F36" s="21">
        <f t="shared" si="1"/>
        <v>45862</v>
      </c>
      <c r="L36" s="17" t="s">
        <v>88</v>
      </c>
      <c r="M36" s="17"/>
      <c r="N36" s="17"/>
    </row>
    <row r="37" spans="2:14" x14ac:dyDescent="0.35">
      <c r="B37" s="5">
        <f t="shared" si="4"/>
        <v>1053760</v>
      </c>
      <c r="C37" s="6" t="s">
        <v>37</v>
      </c>
      <c r="D37" s="7">
        <f t="shared" si="5"/>
        <v>1068760</v>
      </c>
      <c r="E37" s="8">
        <f t="shared" si="6"/>
        <v>45831</v>
      </c>
      <c r="F37" s="21">
        <f t="shared" si="1"/>
        <v>45893</v>
      </c>
      <c r="L37" s="17" t="s">
        <v>89</v>
      </c>
      <c r="M37" s="17"/>
      <c r="N37" s="17"/>
    </row>
    <row r="38" spans="2:14" x14ac:dyDescent="0.35">
      <c r="B38" s="5">
        <f t="shared" si="4"/>
        <v>1055440</v>
      </c>
      <c r="C38" s="6" t="s">
        <v>38</v>
      </c>
      <c r="D38" s="7">
        <f t="shared" si="5"/>
        <v>1070440</v>
      </c>
      <c r="E38" s="8">
        <f t="shared" si="6"/>
        <v>45861</v>
      </c>
      <c r="F38" s="21">
        <f t="shared" si="1"/>
        <v>45924</v>
      </c>
      <c r="L38" s="17" t="s">
        <v>90</v>
      </c>
      <c r="M38" s="17"/>
      <c r="N38" s="17"/>
    </row>
    <row r="39" spans="2:14" x14ac:dyDescent="0.35">
      <c r="B39" s="5">
        <f t="shared" si="4"/>
        <v>1057120</v>
      </c>
      <c r="C39" s="6" t="s">
        <v>39</v>
      </c>
      <c r="D39" s="7">
        <f t="shared" si="5"/>
        <v>1072120</v>
      </c>
      <c r="E39" s="8">
        <f t="shared" si="6"/>
        <v>45891</v>
      </c>
      <c r="F39" s="21">
        <f t="shared" si="1"/>
        <v>45955</v>
      </c>
      <c r="L39" s="17" t="s">
        <v>91</v>
      </c>
      <c r="M39" s="17"/>
      <c r="N39" s="17"/>
    </row>
    <row r="40" spans="2:14" x14ac:dyDescent="0.35">
      <c r="B40" s="5">
        <f t="shared" si="4"/>
        <v>1058800</v>
      </c>
      <c r="C40" s="6" t="s">
        <v>40</v>
      </c>
      <c r="D40" s="7">
        <f t="shared" si="5"/>
        <v>1073800</v>
      </c>
      <c r="E40" s="8">
        <f t="shared" si="6"/>
        <v>45921</v>
      </c>
      <c r="F40" s="21">
        <f t="shared" si="1"/>
        <v>45986</v>
      </c>
      <c r="L40" s="17" t="s">
        <v>92</v>
      </c>
      <c r="M40" s="17"/>
      <c r="N40" s="17"/>
    </row>
    <row r="41" spans="2:14" x14ac:dyDescent="0.35">
      <c r="B41" s="5">
        <f t="shared" si="4"/>
        <v>1060480</v>
      </c>
      <c r="C41" s="6" t="s">
        <v>41</v>
      </c>
      <c r="D41" s="7">
        <f t="shared" si="5"/>
        <v>1075480</v>
      </c>
      <c r="E41" s="8">
        <f t="shared" si="6"/>
        <v>45951</v>
      </c>
      <c r="F41" s="21">
        <f t="shared" si="1"/>
        <v>46017</v>
      </c>
      <c r="L41" s="17" t="s">
        <v>93</v>
      </c>
      <c r="M41" s="17"/>
      <c r="N41" s="17"/>
    </row>
    <row r="42" spans="2:14" x14ac:dyDescent="0.35">
      <c r="B42" s="5">
        <f t="shared" si="4"/>
        <v>1062160</v>
      </c>
      <c r="C42" s="6" t="s">
        <v>42</v>
      </c>
      <c r="D42" s="7">
        <f t="shared" si="5"/>
        <v>1077160</v>
      </c>
      <c r="E42" s="8">
        <f t="shared" si="6"/>
        <v>45981</v>
      </c>
      <c r="F42" s="21">
        <f t="shared" si="1"/>
        <v>46048</v>
      </c>
      <c r="L42" s="17" t="s">
        <v>94</v>
      </c>
      <c r="M42" s="17"/>
      <c r="N42" s="17"/>
    </row>
    <row r="43" spans="2:14" x14ac:dyDescent="0.35">
      <c r="B43" s="5">
        <f t="shared" si="4"/>
        <v>1063840</v>
      </c>
      <c r="C43" s="6" t="s">
        <v>43</v>
      </c>
      <c r="D43" s="7">
        <f t="shared" si="5"/>
        <v>1078840</v>
      </c>
      <c r="E43" s="8">
        <f t="shared" si="6"/>
        <v>46011</v>
      </c>
      <c r="F43" s="21">
        <f t="shared" si="1"/>
        <v>46079</v>
      </c>
      <c r="L43" s="17" t="s">
        <v>95</v>
      </c>
      <c r="M43" s="17"/>
      <c r="N43" s="17"/>
    </row>
    <row r="44" spans="2:14" x14ac:dyDescent="0.35">
      <c r="B44" s="5">
        <f t="shared" si="4"/>
        <v>1065520</v>
      </c>
      <c r="C44" s="6" t="s">
        <v>44</v>
      </c>
      <c r="D44" s="7">
        <f t="shared" si="5"/>
        <v>1080520</v>
      </c>
      <c r="E44" s="8">
        <f t="shared" si="6"/>
        <v>46041</v>
      </c>
      <c r="F44" s="21">
        <f t="shared" si="1"/>
        <v>46110</v>
      </c>
      <c r="L44" s="17" t="s">
        <v>96</v>
      </c>
      <c r="M44" s="17"/>
      <c r="N44" s="17"/>
    </row>
    <row r="45" spans="2:14" x14ac:dyDescent="0.35">
      <c r="B45" s="5">
        <f t="shared" si="4"/>
        <v>1067200</v>
      </c>
      <c r="C45" s="6" t="s">
        <v>45</v>
      </c>
      <c r="D45" s="7">
        <f t="shared" si="5"/>
        <v>1082200</v>
      </c>
      <c r="E45" s="8">
        <f t="shared" si="6"/>
        <v>46071</v>
      </c>
      <c r="F45" s="21">
        <f t="shared" si="1"/>
        <v>46141</v>
      </c>
      <c r="L45" s="17" t="s">
        <v>97</v>
      </c>
      <c r="M45" s="17"/>
      <c r="N45" s="17"/>
    </row>
    <row r="46" spans="2:14" x14ac:dyDescent="0.35">
      <c r="B46" s="5">
        <f t="shared" si="4"/>
        <v>1068880</v>
      </c>
      <c r="C46" s="6" t="s">
        <v>46</v>
      </c>
      <c r="D46" s="7">
        <f t="shared" si="5"/>
        <v>1083880</v>
      </c>
      <c r="E46" s="8">
        <f t="shared" si="6"/>
        <v>46101</v>
      </c>
      <c r="F46" s="21">
        <f t="shared" si="1"/>
        <v>46172</v>
      </c>
      <c r="L46" s="17" t="s">
        <v>98</v>
      </c>
      <c r="M46" s="17"/>
      <c r="N46" s="17"/>
    </row>
    <row r="47" spans="2:14" x14ac:dyDescent="0.35">
      <c r="B47" s="5">
        <f t="shared" si="4"/>
        <v>1070560</v>
      </c>
      <c r="C47" s="6" t="s">
        <v>47</v>
      </c>
      <c r="D47" s="7">
        <f t="shared" si="5"/>
        <v>1085560</v>
      </c>
      <c r="E47" s="8">
        <f t="shared" si="6"/>
        <v>46131</v>
      </c>
      <c r="F47" s="21">
        <f t="shared" si="1"/>
        <v>46203</v>
      </c>
      <c r="L47" s="17" t="s">
        <v>99</v>
      </c>
      <c r="M47" s="17"/>
      <c r="N47" s="17"/>
    </row>
    <row r="48" spans="2:14" x14ac:dyDescent="0.35">
      <c r="B48" s="5">
        <f t="shared" si="4"/>
        <v>1072240</v>
      </c>
      <c r="C48" s="6" t="s">
        <v>48</v>
      </c>
      <c r="D48" s="7">
        <f t="shared" si="5"/>
        <v>1087240</v>
      </c>
      <c r="E48" s="8">
        <f t="shared" si="6"/>
        <v>46161</v>
      </c>
      <c r="F48" s="21">
        <f t="shared" si="1"/>
        <v>46234</v>
      </c>
      <c r="L48" s="17" t="s">
        <v>100</v>
      </c>
      <c r="M48" s="17"/>
      <c r="N48" s="17"/>
    </row>
    <row r="49" spans="2:14" x14ac:dyDescent="0.35">
      <c r="B49" s="5">
        <f t="shared" si="4"/>
        <v>1073920</v>
      </c>
      <c r="C49" s="6" t="s">
        <v>49</v>
      </c>
      <c r="D49" s="7">
        <f t="shared" si="5"/>
        <v>1088920</v>
      </c>
      <c r="E49" s="8">
        <f t="shared" si="6"/>
        <v>46191</v>
      </c>
      <c r="F49" s="21">
        <f t="shared" si="1"/>
        <v>46265</v>
      </c>
      <c r="L49" s="17" t="s">
        <v>101</v>
      </c>
      <c r="M49" s="17"/>
      <c r="N49" s="17"/>
    </row>
    <row r="50" spans="2:14" x14ac:dyDescent="0.35">
      <c r="B50" s="5">
        <f t="shared" si="4"/>
        <v>1075600</v>
      </c>
      <c r="C50" s="6" t="s">
        <v>50</v>
      </c>
      <c r="D50" s="7">
        <f t="shared" si="5"/>
        <v>1090600</v>
      </c>
      <c r="E50" s="8">
        <f t="shared" si="6"/>
        <v>46221</v>
      </c>
      <c r="F50" s="21">
        <f t="shared" si="1"/>
        <v>46296</v>
      </c>
      <c r="L50" s="17" t="s">
        <v>102</v>
      </c>
      <c r="M50" s="17"/>
      <c r="N50" s="17"/>
    </row>
    <row r="51" spans="2:14" x14ac:dyDescent="0.35">
      <c r="B51" s="5">
        <f t="shared" si="4"/>
        <v>1077280</v>
      </c>
      <c r="C51" s="6" t="s">
        <v>51</v>
      </c>
      <c r="D51" s="7">
        <f t="shared" si="5"/>
        <v>1092280</v>
      </c>
      <c r="E51" s="8">
        <f t="shared" si="6"/>
        <v>46251</v>
      </c>
      <c r="F51" s="21">
        <f t="shared" si="1"/>
        <v>46327</v>
      </c>
      <c r="L51" s="17" t="s">
        <v>103</v>
      </c>
      <c r="M51" s="17"/>
      <c r="N51" s="17"/>
    </row>
    <row r="52" spans="2:14" x14ac:dyDescent="0.35">
      <c r="B52" s="5">
        <f t="shared" si="4"/>
        <v>1078960</v>
      </c>
      <c r="C52" s="6" t="s">
        <v>52</v>
      </c>
      <c r="D52" s="7">
        <f t="shared" si="5"/>
        <v>1093960</v>
      </c>
      <c r="E52" s="8">
        <f t="shared" si="6"/>
        <v>46281</v>
      </c>
      <c r="F52" s="21">
        <f t="shared" si="1"/>
        <v>46358</v>
      </c>
      <c r="L52" s="17" t="s">
        <v>104</v>
      </c>
      <c r="M52" s="17"/>
      <c r="N52" s="17"/>
    </row>
    <row r="53" spans="2:14" x14ac:dyDescent="0.35">
      <c r="B53" s="5">
        <f t="shared" si="4"/>
        <v>1080640</v>
      </c>
      <c r="C53" s="6" t="s">
        <v>53</v>
      </c>
      <c r="D53" s="7">
        <f t="shared" si="5"/>
        <v>1095640</v>
      </c>
      <c r="E53" s="8">
        <f t="shared" si="6"/>
        <v>46311</v>
      </c>
      <c r="F53" s="21">
        <f t="shared" si="1"/>
        <v>46389</v>
      </c>
      <c r="L53" s="17" t="s">
        <v>105</v>
      </c>
      <c r="M53" s="17"/>
      <c r="N53" s="17"/>
    </row>
    <row r="54" spans="2:14" x14ac:dyDescent="0.35">
      <c r="B54" s="5">
        <f t="shared" si="4"/>
        <v>1082320</v>
      </c>
      <c r="C54" s="6" t="s">
        <v>54</v>
      </c>
      <c r="D54" s="7">
        <f t="shared" si="5"/>
        <v>1097320</v>
      </c>
      <c r="E54" s="8">
        <f t="shared" si="6"/>
        <v>46341</v>
      </c>
      <c r="F54" s="21">
        <f t="shared" si="1"/>
        <v>46420</v>
      </c>
      <c r="L54" s="17" t="s">
        <v>106</v>
      </c>
      <c r="M54" s="17"/>
      <c r="N54" s="17"/>
    </row>
    <row r="55" spans="2:14" x14ac:dyDescent="0.35">
      <c r="B55" s="5">
        <f t="shared" si="4"/>
        <v>1084000</v>
      </c>
      <c r="C55" s="6" t="s">
        <v>55</v>
      </c>
      <c r="D55" s="7">
        <f t="shared" si="5"/>
        <v>1099000</v>
      </c>
      <c r="E55" s="8">
        <f t="shared" si="6"/>
        <v>46371</v>
      </c>
      <c r="F55" s="21">
        <f t="shared" si="1"/>
        <v>46451</v>
      </c>
      <c r="L55" s="17" t="s">
        <v>107</v>
      </c>
      <c r="M55" s="17"/>
      <c r="N55" s="17"/>
    </row>
    <row r="56" spans="2:14" x14ac:dyDescent="0.35">
      <c r="B56" s="5">
        <f t="shared" si="4"/>
        <v>1085680</v>
      </c>
      <c r="C56" s="6" t="s">
        <v>56</v>
      </c>
      <c r="D56" s="7">
        <f t="shared" si="5"/>
        <v>1100680</v>
      </c>
      <c r="E56" s="8">
        <f t="shared" si="6"/>
        <v>46401</v>
      </c>
      <c r="F56" s="21">
        <f t="shared" si="1"/>
        <v>46482</v>
      </c>
      <c r="L56" s="17" t="s">
        <v>108</v>
      </c>
      <c r="M56" s="17"/>
      <c r="N56" s="17"/>
    </row>
    <row r="57" spans="2:14" x14ac:dyDescent="0.35">
      <c r="B57" s="5">
        <f t="shared" si="4"/>
        <v>1087360</v>
      </c>
      <c r="C57" s="6" t="s">
        <v>57</v>
      </c>
      <c r="D57" s="7">
        <f t="shared" si="5"/>
        <v>1102360</v>
      </c>
      <c r="E57" s="8">
        <f t="shared" si="6"/>
        <v>46431</v>
      </c>
      <c r="F57" s="21">
        <f t="shared" si="1"/>
        <v>46513</v>
      </c>
      <c r="L57" s="17" t="s">
        <v>109</v>
      </c>
      <c r="M57" s="17"/>
      <c r="N57" s="17"/>
    </row>
    <row r="58" spans="2:14" x14ac:dyDescent="0.35">
      <c r="B58" s="5">
        <f t="shared" si="4"/>
        <v>1089040</v>
      </c>
      <c r="C58" s="6" t="s">
        <v>58</v>
      </c>
      <c r="D58" s="7">
        <f t="shared" si="5"/>
        <v>1104040</v>
      </c>
      <c r="E58" s="8">
        <f t="shared" si="6"/>
        <v>46461</v>
      </c>
      <c r="F58" s="21">
        <f t="shared" si="1"/>
        <v>46544</v>
      </c>
      <c r="L58" s="17" t="s">
        <v>110</v>
      </c>
      <c r="M58" s="17"/>
      <c r="N58" s="17"/>
    </row>
    <row r="59" spans="2:14" x14ac:dyDescent="0.35">
      <c r="B59" s="5">
        <f t="shared" si="4"/>
        <v>1090720</v>
      </c>
      <c r="C59" s="6" t="s">
        <v>59</v>
      </c>
      <c r="D59" s="7">
        <f t="shared" si="5"/>
        <v>1105720</v>
      </c>
      <c r="E59" s="8">
        <f t="shared" si="6"/>
        <v>46491</v>
      </c>
      <c r="F59" s="21">
        <f t="shared" si="1"/>
        <v>46575</v>
      </c>
      <c r="L59" s="17" t="s">
        <v>111</v>
      </c>
      <c r="M59" s="17"/>
      <c r="N59" s="17"/>
    </row>
    <row r="60" spans="2:14" x14ac:dyDescent="0.35">
      <c r="B60" s="5">
        <f t="shared" si="4"/>
        <v>1092400</v>
      </c>
      <c r="C60" s="6" t="s">
        <v>60</v>
      </c>
      <c r="D60" s="7">
        <f t="shared" si="5"/>
        <v>1107400</v>
      </c>
      <c r="E60" s="8">
        <f t="shared" si="6"/>
        <v>46521</v>
      </c>
      <c r="F60" s="21">
        <f t="shared" si="1"/>
        <v>46606</v>
      </c>
      <c r="L60" s="17" t="s">
        <v>112</v>
      </c>
      <c r="M60" s="17"/>
      <c r="N60" s="17"/>
    </row>
    <row r="61" spans="2:14" x14ac:dyDescent="0.35">
      <c r="B61" s="5">
        <f t="shared" ref="B61:B124" si="7">+B60+1680</f>
        <v>1094080</v>
      </c>
      <c r="C61" s="6" t="s">
        <v>115</v>
      </c>
      <c r="D61" s="7">
        <f t="shared" ref="D61:D124" si="8">+B61+15000</f>
        <v>1109080</v>
      </c>
      <c r="E61" s="8">
        <f t="shared" ref="E61:E124" si="9">+E60+30</f>
        <v>46551</v>
      </c>
      <c r="F61" s="21" t="e">
        <f t="shared" si="1"/>
        <v>#VALUE!</v>
      </c>
    </row>
    <row r="62" spans="2:14" x14ac:dyDescent="0.35">
      <c r="B62" s="5">
        <f t="shared" si="7"/>
        <v>1095760</v>
      </c>
      <c r="C62" s="6" t="s">
        <v>116</v>
      </c>
      <c r="D62" s="7">
        <f t="shared" si="8"/>
        <v>1110760</v>
      </c>
      <c r="E62" s="8">
        <f t="shared" si="9"/>
        <v>46581</v>
      </c>
      <c r="F62" s="21" t="e">
        <f t="shared" si="1"/>
        <v>#VALUE!</v>
      </c>
    </row>
    <row r="63" spans="2:14" x14ac:dyDescent="0.35">
      <c r="B63" s="5">
        <f t="shared" si="7"/>
        <v>1097440</v>
      </c>
      <c r="C63" s="6" t="s">
        <v>117</v>
      </c>
      <c r="D63" s="7">
        <f t="shared" si="8"/>
        <v>1112440</v>
      </c>
      <c r="E63" s="8">
        <f t="shared" si="9"/>
        <v>46611</v>
      </c>
      <c r="F63" s="21" t="e">
        <f t="shared" si="1"/>
        <v>#VALUE!</v>
      </c>
    </row>
    <row r="64" spans="2:14" x14ac:dyDescent="0.35">
      <c r="B64" s="5">
        <f t="shared" si="7"/>
        <v>1099120</v>
      </c>
      <c r="C64" s="6" t="s">
        <v>118</v>
      </c>
      <c r="D64" s="7">
        <f t="shared" si="8"/>
        <v>1114120</v>
      </c>
      <c r="E64" s="8">
        <f t="shared" si="9"/>
        <v>46641</v>
      </c>
      <c r="F64" s="21" t="e">
        <f t="shared" si="1"/>
        <v>#VALUE!</v>
      </c>
    </row>
    <row r="65" spans="2:6" x14ac:dyDescent="0.35">
      <c r="B65" s="5">
        <f t="shared" si="7"/>
        <v>1100800</v>
      </c>
      <c r="C65" s="6" t="s">
        <v>119</v>
      </c>
      <c r="D65" s="7">
        <f t="shared" si="8"/>
        <v>1115800</v>
      </c>
      <c r="E65" s="8">
        <f t="shared" si="9"/>
        <v>46671</v>
      </c>
      <c r="F65" s="21" t="e">
        <f t="shared" si="1"/>
        <v>#VALUE!</v>
      </c>
    </row>
    <row r="66" spans="2:6" x14ac:dyDescent="0.35">
      <c r="B66" s="5">
        <f t="shared" si="7"/>
        <v>1102480</v>
      </c>
      <c r="C66" s="6" t="s">
        <v>120</v>
      </c>
      <c r="D66" s="7">
        <f t="shared" si="8"/>
        <v>1117480</v>
      </c>
      <c r="E66" s="8">
        <f t="shared" si="9"/>
        <v>46701</v>
      </c>
      <c r="F66" s="21" t="e">
        <f t="shared" si="1"/>
        <v>#VALUE!</v>
      </c>
    </row>
    <row r="67" spans="2:6" x14ac:dyDescent="0.35">
      <c r="B67" s="5">
        <f t="shared" si="7"/>
        <v>1104160</v>
      </c>
      <c r="C67" s="6" t="s">
        <v>121</v>
      </c>
      <c r="D67" s="7">
        <f t="shared" si="8"/>
        <v>1119160</v>
      </c>
      <c r="E67" s="8">
        <f t="shared" si="9"/>
        <v>46731</v>
      </c>
      <c r="F67" s="21" t="e">
        <f t="shared" si="1"/>
        <v>#VALUE!</v>
      </c>
    </row>
    <row r="68" spans="2:6" x14ac:dyDescent="0.35">
      <c r="B68" s="5">
        <f t="shared" si="7"/>
        <v>1105840</v>
      </c>
      <c r="C68" s="6" t="s">
        <v>122</v>
      </c>
      <c r="D68" s="7">
        <f t="shared" si="8"/>
        <v>1120840</v>
      </c>
      <c r="E68" s="8">
        <f t="shared" si="9"/>
        <v>46761</v>
      </c>
      <c r="F68" s="21" t="e">
        <f t="shared" si="1"/>
        <v>#VALUE!</v>
      </c>
    </row>
    <row r="69" spans="2:6" x14ac:dyDescent="0.35">
      <c r="B69" s="5">
        <f t="shared" si="7"/>
        <v>1107520</v>
      </c>
      <c r="C69" s="6" t="s">
        <v>123</v>
      </c>
      <c r="D69" s="7">
        <f t="shared" si="8"/>
        <v>1122520</v>
      </c>
      <c r="E69" s="8">
        <f t="shared" si="9"/>
        <v>46791</v>
      </c>
      <c r="F69" s="21" t="e">
        <f t="shared" si="1"/>
        <v>#VALUE!</v>
      </c>
    </row>
    <row r="70" spans="2:6" x14ac:dyDescent="0.35">
      <c r="B70" s="5">
        <f t="shared" si="7"/>
        <v>1109200</v>
      </c>
      <c r="C70" s="6" t="s">
        <v>124</v>
      </c>
      <c r="D70" s="7">
        <f t="shared" si="8"/>
        <v>1124200</v>
      </c>
      <c r="E70" s="8">
        <f t="shared" si="9"/>
        <v>46821</v>
      </c>
      <c r="F70" s="21" t="e">
        <f t="shared" ref="F70:F133" si="10">+E70+VALUE(LEFT(L70,SEARCH(" ",L70)-1))</f>
        <v>#VALUE!</v>
      </c>
    </row>
    <row r="71" spans="2:6" x14ac:dyDescent="0.35">
      <c r="B71" s="5">
        <f t="shared" si="7"/>
        <v>1110880</v>
      </c>
      <c r="C71" s="6" t="s">
        <v>125</v>
      </c>
      <c r="D71" s="7">
        <f t="shared" si="8"/>
        <v>1125880</v>
      </c>
      <c r="E71" s="8">
        <f t="shared" si="9"/>
        <v>46851</v>
      </c>
      <c r="F71" s="21" t="e">
        <f t="shared" si="10"/>
        <v>#VALUE!</v>
      </c>
    </row>
    <row r="72" spans="2:6" x14ac:dyDescent="0.35">
      <c r="B72" s="5">
        <f t="shared" si="7"/>
        <v>1112560</v>
      </c>
      <c r="C72" s="6" t="s">
        <v>126</v>
      </c>
      <c r="D72" s="7">
        <f t="shared" si="8"/>
        <v>1127560</v>
      </c>
      <c r="E72" s="8">
        <f t="shared" si="9"/>
        <v>46881</v>
      </c>
      <c r="F72" s="21" t="e">
        <f t="shared" si="10"/>
        <v>#VALUE!</v>
      </c>
    </row>
    <row r="73" spans="2:6" x14ac:dyDescent="0.35">
      <c r="B73" s="5">
        <f t="shared" si="7"/>
        <v>1114240</v>
      </c>
      <c r="C73" s="6" t="s">
        <v>127</v>
      </c>
      <c r="D73" s="7">
        <f t="shared" si="8"/>
        <v>1129240</v>
      </c>
      <c r="E73" s="8">
        <f t="shared" si="9"/>
        <v>46911</v>
      </c>
      <c r="F73" s="21" t="e">
        <f t="shared" si="10"/>
        <v>#VALUE!</v>
      </c>
    </row>
    <row r="74" spans="2:6" x14ac:dyDescent="0.35">
      <c r="B74" s="5">
        <f t="shared" si="7"/>
        <v>1115920</v>
      </c>
      <c r="C74" s="6" t="s">
        <v>128</v>
      </c>
      <c r="D74" s="7">
        <f t="shared" si="8"/>
        <v>1130920</v>
      </c>
      <c r="E74" s="8">
        <f t="shared" si="9"/>
        <v>46941</v>
      </c>
      <c r="F74" s="21" t="e">
        <f t="shared" si="10"/>
        <v>#VALUE!</v>
      </c>
    </row>
    <row r="75" spans="2:6" x14ac:dyDescent="0.35">
      <c r="B75" s="5">
        <f t="shared" si="7"/>
        <v>1117600</v>
      </c>
      <c r="C75" s="6" t="s">
        <v>129</v>
      </c>
      <c r="D75" s="7">
        <f t="shared" si="8"/>
        <v>1132600</v>
      </c>
      <c r="E75" s="8">
        <f t="shared" si="9"/>
        <v>46971</v>
      </c>
      <c r="F75" s="21" t="e">
        <f t="shared" si="10"/>
        <v>#VALUE!</v>
      </c>
    </row>
    <row r="76" spans="2:6" x14ac:dyDescent="0.35">
      <c r="B76" s="5">
        <f t="shared" si="7"/>
        <v>1119280</v>
      </c>
      <c r="C76" s="6" t="s">
        <v>130</v>
      </c>
      <c r="D76" s="7">
        <f t="shared" si="8"/>
        <v>1134280</v>
      </c>
      <c r="E76" s="8">
        <f t="shared" si="9"/>
        <v>47001</v>
      </c>
      <c r="F76" s="21" t="e">
        <f t="shared" si="10"/>
        <v>#VALUE!</v>
      </c>
    </row>
    <row r="77" spans="2:6" x14ac:dyDescent="0.35">
      <c r="B77" s="5">
        <f t="shared" si="7"/>
        <v>1120960</v>
      </c>
      <c r="C77" s="6" t="s">
        <v>131</v>
      </c>
      <c r="D77" s="7">
        <f t="shared" si="8"/>
        <v>1135960</v>
      </c>
      <c r="E77" s="8">
        <f t="shared" si="9"/>
        <v>47031</v>
      </c>
      <c r="F77" s="21" t="e">
        <f t="shared" si="10"/>
        <v>#VALUE!</v>
      </c>
    </row>
    <row r="78" spans="2:6" x14ac:dyDescent="0.35">
      <c r="B78" s="5">
        <f t="shared" si="7"/>
        <v>1122640</v>
      </c>
      <c r="C78" s="6" t="s">
        <v>132</v>
      </c>
      <c r="D78" s="7">
        <f t="shared" si="8"/>
        <v>1137640</v>
      </c>
      <c r="E78" s="8">
        <f t="shared" si="9"/>
        <v>47061</v>
      </c>
      <c r="F78" s="21" t="e">
        <f t="shared" si="10"/>
        <v>#VALUE!</v>
      </c>
    </row>
    <row r="79" spans="2:6" x14ac:dyDescent="0.35">
      <c r="B79" s="5">
        <f t="shared" si="7"/>
        <v>1124320</v>
      </c>
      <c r="C79" s="6" t="s">
        <v>133</v>
      </c>
      <c r="D79" s="7">
        <f t="shared" si="8"/>
        <v>1139320</v>
      </c>
      <c r="E79" s="8">
        <f t="shared" si="9"/>
        <v>47091</v>
      </c>
      <c r="F79" s="21" t="e">
        <f t="shared" si="10"/>
        <v>#VALUE!</v>
      </c>
    </row>
    <row r="80" spans="2:6" x14ac:dyDescent="0.35">
      <c r="B80" s="5">
        <f t="shared" si="7"/>
        <v>1126000</v>
      </c>
      <c r="C80" s="6" t="s">
        <v>134</v>
      </c>
      <c r="D80" s="7">
        <f t="shared" si="8"/>
        <v>1141000</v>
      </c>
      <c r="E80" s="8">
        <f t="shared" si="9"/>
        <v>47121</v>
      </c>
      <c r="F80" s="21" t="e">
        <f t="shared" si="10"/>
        <v>#VALUE!</v>
      </c>
    </row>
    <row r="81" spans="2:6" x14ac:dyDescent="0.35">
      <c r="B81" s="5">
        <f t="shared" si="7"/>
        <v>1127680</v>
      </c>
      <c r="C81" s="6" t="s">
        <v>135</v>
      </c>
      <c r="D81" s="7">
        <f t="shared" si="8"/>
        <v>1142680</v>
      </c>
      <c r="E81" s="8">
        <f t="shared" si="9"/>
        <v>47151</v>
      </c>
      <c r="F81" s="21" t="e">
        <f t="shared" si="10"/>
        <v>#VALUE!</v>
      </c>
    </row>
    <row r="82" spans="2:6" x14ac:dyDescent="0.35">
      <c r="B82" s="5">
        <f t="shared" si="7"/>
        <v>1129360</v>
      </c>
      <c r="C82" s="6" t="s">
        <v>136</v>
      </c>
      <c r="D82" s="7">
        <f t="shared" si="8"/>
        <v>1144360</v>
      </c>
      <c r="E82" s="8">
        <f t="shared" si="9"/>
        <v>47181</v>
      </c>
      <c r="F82" s="21" t="e">
        <f t="shared" si="10"/>
        <v>#VALUE!</v>
      </c>
    </row>
    <row r="83" spans="2:6" x14ac:dyDescent="0.35">
      <c r="B83" s="5">
        <f t="shared" si="7"/>
        <v>1131040</v>
      </c>
      <c r="C83" s="6" t="s">
        <v>137</v>
      </c>
      <c r="D83" s="7">
        <f t="shared" si="8"/>
        <v>1146040</v>
      </c>
      <c r="E83" s="8">
        <f t="shared" si="9"/>
        <v>47211</v>
      </c>
      <c r="F83" s="21" t="e">
        <f t="shared" si="10"/>
        <v>#VALUE!</v>
      </c>
    </row>
    <row r="84" spans="2:6" x14ac:dyDescent="0.35">
      <c r="B84" s="5">
        <f t="shared" si="7"/>
        <v>1132720</v>
      </c>
      <c r="C84" s="6" t="s">
        <v>138</v>
      </c>
      <c r="D84" s="7">
        <f t="shared" si="8"/>
        <v>1147720</v>
      </c>
      <c r="E84" s="8">
        <f t="shared" si="9"/>
        <v>47241</v>
      </c>
      <c r="F84" s="21" t="e">
        <f t="shared" si="10"/>
        <v>#VALUE!</v>
      </c>
    </row>
    <row r="85" spans="2:6" x14ac:dyDescent="0.35">
      <c r="B85" s="5">
        <f t="shared" si="7"/>
        <v>1134400</v>
      </c>
      <c r="C85" s="6" t="s">
        <v>139</v>
      </c>
      <c r="D85" s="7">
        <f t="shared" si="8"/>
        <v>1149400</v>
      </c>
      <c r="E85" s="8">
        <f t="shared" si="9"/>
        <v>47271</v>
      </c>
      <c r="F85" s="21" t="e">
        <f t="shared" si="10"/>
        <v>#VALUE!</v>
      </c>
    </row>
    <row r="86" spans="2:6" x14ac:dyDescent="0.35">
      <c r="B86" s="5">
        <f t="shared" si="7"/>
        <v>1136080</v>
      </c>
      <c r="C86" s="6" t="s">
        <v>140</v>
      </c>
      <c r="D86" s="7">
        <f t="shared" si="8"/>
        <v>1151080</v>
      </c>
      <c r="E86" s="8">
        <f t="shared" si="9"/>
        <v>47301</v>
      </c>
      <c r="F86" s="21" t="e">
        <f t="shared" si="10"/>
        <v>#VALUE!</v>
      </c>
    </row>
    <row r="87" spans="2:6" x14ac:dyDescent="0.35">
      <c r="B87" s="5">
        <f t="shared" si="7"/>
        <v>1137760</v>
      </c>
      <c r="C87" s="6" t="s">
        <v>141</v>
      </c>
      <c r="D87" s="7">
        <f t="shared" si="8"/>
        <v>1152760</v>
      </c>
      <c r="E87" s="8">
        <f t="shared" si="9"/>
        <v>47331</v>
      </c>
      <c r="F87" s="21" t="e">
        <f t="shared" si="10"/>
        <v>#VALUE!</v>
      </c>
    </row>
    <row r="88" spans="2:6" x14ac:dyDescent="0.35">
      <c r="B88" s="5">
        <f t="shared" si="7"/>
        <v>1139440</v>
      </c>
      <c r="C88" s="6" t="s">
        <v>142</v>
      </c>
      <c r="D88" s="7">
        <f t="shared" si="8"/>
        <v>1154440</v>
      </c>
      <c r="E88" s="8">
        <f t="shared" si="9"/>
        <v>47361</v>
      </c>
      <c r="F88" s="21" t="e">
        <f t="shared" si="10"/>
        <v>#VALUE!</v>
      </c>
    </row>
    <row r="89" spans="2:6" x14ac:dyDescent="0.35">
      <c r="B89" s="5">
        <f t="shared" si="7"/>
        <v>1141120</v>
      </c>
      <c r="C89" s="6" t="s">
        <v>143</v>
      </c>
      <c r="D89" s="7">
        <f t="shared" si="8"/>
        <v>1156120</v>
      </c>
      <c r="E89" s="8">
        <f t="shared" si="9"/>
        <v>47391</v>
      </c>
      <c r="F89" s="21" t="e">
        <f t="shared" si="10"/>
        <v>#VALUE!</v>
      </c>
    </row>
    <row r="90" spans="2:6" x14ac:dyDescent="0.35">
      <c r="B90" s="5">
        <f t="shared" si="7"/>
        <v>1142800</v>
      </c>
      <c r="C90" s="6" t="s">
        <v>144</v>
      </c>
      <c r="D90" s="7">
        <f t="shared" si="8"/>
        <v>1157800</v>
      </c>
      <c r="E90" s="8">
        <f t="shared" si="9"/>
        <v>47421</v>
      </c>
      <c r="F90" s="21" t="e">
        <f t="shared" si="10"/>
        <v>#VALUE!</v>
      </c>
    </row>
    <row r="91" spans="2:6" x14ac:dyDescent="0.35">
      <c r="B91" s="5">
        <f t="shared" si="7"/>
        <v>1144480</v>
      </c>
      <c r="C91" s="6" t="s">
        <v>145</v>
      </c>
      <c r="D91" s="7">
        <f t="shared" si="8"/>
        <v>1159480</v>
      </c>
      <c r="E91" s="8">
        <f t="shared" si="9"/>
        <v>47451</v>
      </c>
      <c r="F91" s="21" t="e">
        <f t="shared" si="10"/>
        <v>#VALUE!</v>
      </c>
    </row>
    <row r="92" spans="2:6" x14ac:dyDescent="0.35">
      <c r="B92" s="5">
        <f t="shared" si="7"/>
        <v>1146160</v>
      </c>
      <c r="C92" s="6" t="s">
        <v>146</v>
      </c>
      <c r="D92" s="7">
        <f t="shared" si="8"/>
        <v>1161160</v>
      </c>
      <c r="E92" s="8">
        <f t="shared" si="9"/>
        <v>47481</v>
      </c>
      <c r="F92" s="21" t="e">
        <f t="shared" si="10"/>
        <v>#VALUE!</v>
      </c>
    </row>
    <row r="93" spans="2:6" x14ac:dyDescent="0.35">
      <c r="B93" s="5">
        <f t="shared" si="7"/>
        <v>1147840</v>
      </c>
      <c r="C93" s="6" t="s">
        <v>147</v>
      </c>
      <c r="D93" s="7">
        <f t="shared" si="8"/>
        <v>1162840</v>
      </c>
      <c r="E93" s="8">
        <f t="shared" si="9"/>
        <v>47511</v>
      </c>
      <c r="F93" s="21" t="e">
        <f t="shared" si="10"/>
        <v>#VALUE!</v>
      </c>
    </row>
    <row r="94" spans="2:6" x14ac:dyDescent="0.35">
      <c r="B94" s="5">
        <f t="shared" si="7"/>
        <v>1149520</v>
      </c>
      <c r="C94" s="6" t="s">
        <v>148</v>
      </c>
      <c r="D94" s="7">
        <f t="shared" si="8"/>
        <v>1164520</v>
      </c>
      <c r="E94" s="8">
        <f t="shared" si="9"/>
        <v>47541</v>
      </c>
      <c r="F94" s="21" t="e">
        <f t="shared" si="10"/>
        <v>#VALUE!</v>
      </c>
    </row>
    <row r="95" spans="2:6" x14ac:dyDescent="0.35">
      <c r="B95" s="5">
        <f t="shared" si="7"/>
        <v>1151200</v>
      </c>
      <c r="C95" s="6" t="s">
        <v>149</v>
      </c>
      <c r="D95" s="7">
        <f t="shared" si="8"/>
        <v>1166200</v>
      </c>
      <c r="E95" s="8">
        <f t="shared" si="9"/>
        <v>47571</v>
      </c>
      <c r="F95" s="21" t="e">
        <f t="shared" si="10"/>
        <v>#VALUE!</v>
      </c>
    </row>
    <row r="96" spans="2:6" x14ac:dyDescent="0.35">
      <c r="B96" s="5">
        <f t="shared" si="7"/>
        <v>1152880</v>
      </c>
      <c r="C96" s="6" t="s">
        <v>150</v>
      </c>
      <c r="D96" s="7">
        <f t="shared" si="8"/>
        <v>1167880</v>
      </c>
      <c r="E96" s="8">
        <f t="shared" si="9"/>
        <v>47601</v>
      </c>
      <c r="F96" s="21" t="e">
        <f t="shared" si="10"/>
        <v>#VALUE!</v>
      </c>
    </row>
    <row r="97" spans="2:6" x14ac:dyDescent="0.35">
      <c r="B97" s="5">
        <f t="shared" si="7"/>
        <v>1154560</v>
      </c>
      <c r="C97" s="6" t="s">
        <v>151</v>
      </c>
      <c r="D97" s="7">
        <f t="shared" si="8"/>
        <v>1169560</v>
      </c>
      <c r="E97" s="8">
        <f t="shared" si="9"/>
        <v>47631</v>
      </c>
      <c r="F97" s="21" t="e">
        <f t="shared" si="10"/>
        <v>#VALUE!</v>
      </c>
    </row>
    <row r="98" spans="2:6" x14ac:dyDescent="0.35">
      <c r="B98" s="5">
        <f t="shared" si="7"/>
        <v>1156240</v>
      </c>
      <c r="C98" s="6" t="s">
        <v>152</v>
      </c>
      <c r="D98" s="7">
        <f t="shared" si="8"/>
        <v>1171240</v>
      </c>
      <c r="E98" s="8">
        <f t="shared" si="9"/>
        <v>47661</v>
      </c>
      <c r="F98" s="21" t="e">
        <f t="shared" si="10"/>
        <v>#VALUE!</v>
      </c>
    </row>
    <row r="99" spans="2:6" x14ac:dyDescent="0.35">
      <c r="B99" s="5">
        <f t="shared" si="7"/>
        <v>1157920</v>
      </c>
      <c r="C99" s="6" t="s">
        <v>153</v>
      </c>
      <c r="D99" s="7">
        <f t="shared" si="8"/>
        <v>1172920</v>
      </c>
      <c r="E99" s="8">
        <f t="shared" si="9"/>
        <v>47691</v>
      </c>
      <c r="F99" s="21" t="e">
        <f t="shared" si="10"/>
        <v>#VALUE!</v>
      </c>
    </row>
    <row r="100" spans="2:6" x14ac:dyDescent="0.35">
      <c r="B100" s="5">
        <f t="shared" si="7"/>
        <v>1159600</v>
      </c>
      <c r="C100" s="6" t="s">
        <v>154</v>
      </c>
      <c r="D100" s="7">
        <f t="shared" si="8"/>
        <v>1174600</v>
      </c>
      <c r="E100" s="8">
        <f t="shared" si="9"/>
        <v>47721</v>
      </c>
      <c r="F100" s="21" t="e">
        <f t="shared" si="10"/>
        <v>#VALUE!</v>
      </c>
    </row>
    <row r="101" spans="2:6" x14ac:dyDescent="0.35">
      <c r="B101" s="5">
        <f t="shared" si="7"/>
        <v>1161280</v>
      </c>
      <c r="C101" s="6" t="s">
        <v>155</v>
      </c>
      <c r="D101" s="7">
        <f t="shared" si="8"/>
        <v>1176280</v>
      </c>
      <c r="E101" s="8">
        <f t="shared" si="9"/>
        <v>47751</v>
      </c>
      <c r="F101" s="21" t="e">
        <f t="shared" si="10"/>
        <v>#VALUE!</v>
      </c>
    </row>
    <row r="102" spans="2:6" x14ac:dyDescent="0.35">
      <c r="B102" s="5">
        <f t="shared" si="7"/>
        <v>1162960</v>
      </c>
      <c r="C102" s="6" t="s">
        <v>156</v>
      </c>
      <c r="D102" s="7">
        <f t="shared" si="8"/>
        <v>1177960</v>
      </c>
      <c r="E102" s="8">
        <f t="shared" si="9"/>
        <v>47781</v>
      </c>
      <c r="F102" s="21" t="e">
        <f t="shared" si="10"/>
        <v>#VALUE!</v>
      </c>
    </row>
    <row r="103" spans="2:6" x14ac:dyDescent="0.35">
      <c r="B103" s="5">
        <f t="shared" si="7"/>
        <v>1164640</v>
      </c>
      <c r="C103" s="6" t="s">
        <v>157</v>
      </c>
      <c r="D103" s="7">
        <f t="shared" si="8"/>
        <v>1179640</v>
      </c>
      <c r="E103" s="8">
        <f t="shared" si="9"/>
        <v>47811</v>
      </c>
      <c r="F103" s="21" t="e">
        <f t="shared" si="10"/>
        <v>#VALUE!</v>
      </c>
    </row>
    <row r="104" spans="2:6" x14ac:dyDescent="0.35">
      <c r="B104" s="5">
        <f t="shared" si="7"/>
        <v>1166320</v>
      </c>
      <c r="C104" s="6" t="s">
        <v>158</v>
      </c>
      <c r="D104" s="7">
        <f t="shared" si="8"/>
        <v>1181320</v>
      </c>
      <c r="E104" s="8">
        <f t="shared" si="9"/>
        <v>47841</v>
      </c>
      <c r="F104" s="21" t="e">
        <f t="shared" si="10"/>
        <v>#VALUE!</v>
      </c>
    </row>
    <row r="105" spans="2:6" x14ac:dyDescent="0.35">
      <c r="B105" s="5">
        <f t="shared" si="7"/>
        <v>1168000</v>
      </c>
      <c r="C105" s="6" t="s">
        <v>159</v>
      </c>
      <c r="D105" s="7">
        <f t="shared" si="8"/>
        <v>1183000</v>
      </c>
      <c r="E105" s="8">
        <f t="shared" si="9"/>
        <v>47871</v>
      </c>
      <c r="F105" s="21" t="e">
        <f t="shared" si="10"/>
        <v>#VALUE!</v>
      </c>
    </row>
    <row r="106" spans="2:6" x14ac:dyDescent="0.35">
      <c r="B106" s="5">
        <f t="shared" si="7"/>
        <v>1169680</v>
      </c>
      <c r="C106" s="6" t="s">
        <v>160</v>
      </c>
      <c r="D106" s="7">
        <f t="shared" si="8"/>
        <v>1184680</v>
      </c>
      <c r="E106" s="8">
        <f t="shared" si="9"/>
        <v>47901</v>
      </c>
      <c r="F106" s="21" t="e">
        <f t="shared" si="10"/>
        <v>#VALUE!</v>
      </c>
    </row>
    <row r="107" spans="2:6" x14ac:dyDescent="0.35">
      <c r="B107" s="5">
        <f t="shared" si="7"/>
        <v>1171360</v>
      </c>
      <c r="C107" s="6" t="s">
        <v>161</v>
      </c>
      <c r="D107" s="7">
        <f t="shared" si="8"/>
        <v>1186360</v>
      </c>
      <c r="E107" s="8">
        <f t="shared" si="9"/>
        <v>47931</v>
      </c>
      <c r="F107" s="21" t="e">
        <f t="shared" si="10"/>
        <v>#VALUE!</v>
      </c>
    </row>
    <row r="108" spans="2:6" x14ac:dyDescent="0.35">
      <c r="B108" s="5">
        <f t="shared" si="7"/>
        <v>1173040</v>
      </c>
      <c r="C108" s="6" t="s">
        <v>162</v>
      </c>
      <c r="D108" s="7">
        <f t="shared" si="8"/>
        <v>1188040</v>
      </c>
      <c r="E108" s="8">
        <f t="shared" si="9"/>
        <v>47961</v>
      </c>
      <c r="F108" s="21" t="e">
        <f t="shared" si="10"/>
        <v>#VALUE!</v>
      </c>
    </row>
    <row r="109" spans="2:6" x14ac:dyDescent="0.35">
      <c r="B109" s="5">
        <f t="shared" si="7"/>
        <v>1174720</v>
      </c>
      <c r="C109" s="6" t="s">
        <v>163</v>
      </c>
      <c r="D109" s="7">
        <f t="shared" si="8"/>
        <v>1189720</v>
      </c>
      <c r="E109" s="8">
        <f t="shared" si="9"/>
        <v>47991</v>
      </c>
      <c r="F109" s="21" t="e">
        <f t="shared" si="10"/>
        <v>#VALUE!</v>
      </c>
    </row>
    <row r="110" spans="2:6" x14ac:dyDescent="0.35">
      <c r="B110" s="5">
        <f t="shared" si="7"/>
        <v>1176400</v>
      </c>
      <c r="C110" s="6" t="s">
        <v>164</v>
      </c>
      <c r="D110" s="7">
        <f t="shared" si="8"/>
        <v>1191400</v>
      </c>
      <c r="E110" s="8">
        <f t="shared" si="9"/>
        <v>48021</v>
      </c>
      <c r="F110" s="21" t="e">
        <f t="shared" si="10"/>
        <v>#VALUE!</v>
      </c>
    </row>
    <row r="111" spans="2:6" x14ac:dyDescent="0.35">
      <c r="B111" s="5">
        <f t="shared" si="7"/>
        <v>1178080</v>
      </c>
      <c r="C111" s="6" t="s">
        <v>165</v>
      </c>
      <c r="D111" s="7">
        <f t="shared" si="8"/>
        <v>1193080</v>
      </c>
      <c r="E111" s="8">
        <f t="shared" si="9"/>
        <v>48051</v>
      </c>
      <c r="F111" s="21" t="e">
        <f t="shared" si="10"/>
        <v>#VALUE!</v>
      </c>
    </row>
    <row r="112" spans="2:6" x14ac:dyDescent="0.35">
      <c r="B112" s="5">
        <f t="shared" si="7"/>
        <v>1179760</v>
      </c>
      <c r="C112" s="6" t="s">
        <v>166</v>
      </c>
      <c r="D112" s="7">
        <f t="shared" si="8"/>
        <v>1194760</v>
      </c>
      <c r="E112" s="8">
        <f t="shared" si="9"/>
        <v>48081</v>
      </c>
      <c r="F112" s="21" t="e">
        <f t="shared" si="10"/>
        <v>#VALUE!</v>
      </c>
    </row>
    <row r="113" spans="2:6" x14ac:dyDescent="0.35">
      <c r="B113" s="5">
        <f t="shared" si="7"/>
        <v>1181440</v>
      </c>
      <c r="C113" s="6" t="s">
        <v>167</v>
      </c>
      <c r="D113" s="7">
        <f t="shared" si="8"/>
        <v>1196440</v>
      </c>
      <c r="E113" s="8">
        <f t="shared" si="9"/>
        <v>48111</v>
      </c>
      <c r="F113" s="21" t="e">
        <f t="shared" si="10"/>
        <v>#VALUE!</v>
      </c>
    </row>
    <row r="114" spans="2:6" x14ac:dyDescent="0.35">
      <c r="B114" s="5">
        <f t="shared" si="7"/>
        <v>1183120</v>
      </c>
      <c r="C114" s="6" t="s">
        <v>168</v>
      </c>
      <c r="D114" s="7">
        <f t="shared" si="8"/>
        <v>1198120</v>
      </c>
      <c r="E114" s="8">
        <f t="shared" si="9"/>
        <v>48141</v>
      </c>
      <c r="F114" s="21" t="e">
        <f t="shared" si="10"/>
        <v>#VALUE!</v>
      </c>
    </row>
    <row r="115" spans="2:6" x14ac:dyDescent="0.35">
      <c r="B115" s="5">
        <f t="shared" si="7"/>
        <v>1184800</v>
      </c>
      <c r="C115" s="6" t="s">
        <v>169</v>
      </c>
      <c r="D115" s="7">
        <f t="shared" si="8"/>
        <v>1199800</v>
      </c>
      <c r="E115" s="8">
        <f t="shared" si="9"/>
        <v>48171</v>
      </c>
      <c r="F115" s="21" t="e">
        <f t="shared" si="10"/>
        <v>#VALUE!</v>
      </c>
    </row>
    <row r="116" spans="2:6" x14ac:dyDescent="0.35">
      <c r="B116" s="5">
        <f t="shared" si="7"/>
        <v>1186480</v>
      </c>
      <c r="C116" s="6" t="s">
        <v>170</v>
      </c>
      <c r="D116" s="7">
        <f t="shared" si="8"/>
        <v>1201480</v>
      </c>
      <c r="E116" s="8">
        <f t="shared" si="9"/>
        <v>48201</v>
      </c>
      <c r="F116" s="21" t="e">
        <f t="shared" si="10"/>
        <v>#VALUE!</v>
      </c>
    </row>
    <row r="117" spans="2:6" x14ac:dyDescent="0.35">
      <c r="B117" s="5">
        <f t="shared" si="7"/>
        <v>1188160</v>
      </c>
      <c r="C117" s="6" t="s">
        <v>171</v>
      </c>
      <c r="D117" s="7">
        <f t="shared" si="8"/>
        <v>1203160</v>
      </c>
      <c r="E117" s="8">
        <f t="shared" si="9"/>
        <v>48231</v>
      </c>
      <c r="F117" s="21" t="e">
        <f t="shared" si="10"/>
        <v>#VALUE!</v>
      </c>
    </row>
    <row r="118" spans="2:6" x14ac:dyDescent="0.35">
      <c r="B118" s="5">
        <f t="shared" si="7"/>
        <v>1189840</v>
      </c>
      <c r="C118" s="6" t="s">
        <v>172</v>
      </c>
      <c r="D118" s="7">
        <f t="shared" si="8"/>
        <v>1204840</v>
      </c>
      <c r="E118" s="8">
        <f t="shared" si="9"/>
        <v>48261</v>
      </c>
      <c r="F118" s="21" t="e">
        <f t="shared" si="10"/>
        <v>#VALUE!</v>
      </c>
    </row>
    <row r="119" spans="2:6" x14ac:dyDescent="0.35">
      <c r="B119" s="5">
        <f t="shared" si="7"/>
        <v>1191520</v>
      </c>
      <c r="C119" s="6" t="s">
        <v>173</v>
      </c>
      <c r="D119" s="7">
        <f t="shared" si="8"/>
        <v>1206520</v>
      </c>
      <c r="E119" s="8">
        <f t="shared" si="9"/>
        <v>48291</v>
      </c>
      <c r="F119" s="21" t="e">
        <f t="shared" si="10"/>
        <v>#VALUE!</v>
      </c>
    </row>
    <row r="120" spans="2:6" x14ac:dyDescent="0.35">
      <c r="B120" s="5">
        <f t="shared" si="7"/>
        <v>1193200</v>
      </c>
      <c r="C120" s="6" t="s">
        <v>174</v>
      </c>
      <c r="D120" s="7">
        <f t="shared" si="8"/>
        <v>1208200</v>
      </c>
      <c r="E120" s="8">
        <f t="shared" si="9"/>
        <v>48321</v>
      </c>
      <c r="F120" s="21" t="e">
        <f t="shared" si="10"/>
        <v>#VALUE!</v>
      </c>
    </row>
    <row r="121" spans="2:6" x14ac:dyDescent="0.35">
      <c r="B121" s="5">
        <f t="shared" si="7"/>
        <v>1194880</v>
      </c>
      <c r="C121" s="6" t="s">
        <v>175</v>
      </c>
      <c r="D121" s="7">
        <f t="shared" si="8"/>
        <v>1209880</v>
      </c>
      <c r="E121" s="8">
        <f t="shared" si="9"/>
        <v>48351</v>
      </c>
      <c r="F121" s="21" t="e">
        <f t="shared" si="10"/>
        <v>#VALUE!</v>
      </c>
    </row>
    <row r="122" spans="2:6" x14ac:dyDescent="0.35">
      <c r="B122" s="5">
        <f t="shared" si="7"/>
        <v>1196560</v>
      </c>
      <c r="C122" s="6" t="s">
        <v>176</v>
      </c>
      <c r="D122" s="7">
        <f t="shared" si="8"/>
        <v>1211560</v>
      </c>
      <c r="E122" s="8">
        <f t="shared" si="9"/>
        <v>48381</v>
      </c>
      <c r="F122" s="21" t="e">
        <f t="shared" si="10"/>
        <v>#VALUE!</v>
      </c>
    </row>
    <row r="123" spans="2:6" x14ac:dyDescent="0.35">
      <c r="B123" s="5">
        <f t="shared" si="7"/>
        <v>1198240</v>
      </c>
      <c r="C123" s="6" t="s">
        <v>177</v>
      </c>
      <c r="D123" s="7">
        <f t="shared" si="8"/>
        <v>1213240</v>
      </c>
      <c r="E123" s="8">
        <f t="shared" si="9"/>
        <v>48411</v>
      </c>
      <c r="F123" s="21" t="e">
        <f t="shared" si="10"/>
        <v>#VALUE!</v>
      </c>
    </row>
    <row r="124" spans="2:6" x14ac:dyDescent="0.35">
      <c r="B124" s="5">
        <f t="shared" si="7"/>
        <v>1199920</v>
      </c>
      <c r="C124" s="6" t="s">
        <v>178</v>
      </c>
      <c r="D124" s="7">
        <f t="shared" si="8"/>
        <v>1214920</v>
      </c>
      <c r="E124" s="8">
        <f t="shared" si="9"/>
        <v>48441</v>
      </c>
      <c r="F124" s="21" t="e">
        <f t="shared" si="10"/>
        <v>#VALUE!</v>
      </c>
    </row>
    <row r="125" spans="2:6" x14ac:dyDescent="0.35">
      <c r="B125" s="5">
        <f t="shared" ref="B125:B188" si="11">+B124+1680</f>
        <v>1201600</v>
      </c>
      <c r="C125" s="6" t="s">
        <v>179</v>
      </c>
      <c r="D125" s="7">
        <f t="shared" ref="D125:D188" si="12">+B125+15000</f>
        <v>1216600</v>
      </c>
      <c r="E125" s="8">
        <f t="shared" ref="E125:E188" si="13">+E124+30</f>
        <v>48471</v>
      </c>
      <c r="F125" s="21" t="e">
        <f t="shared" si="10"/>
        <v>#VALUE!</v>
      </c>
    </row>
    <row r="126" spans="2:6" x14ac:dyDescent="0.35">
      <c r="B126" s="5">
        <f t="shared" si="11"/>
        <v>1203280</v>
      </c>
      <c r="C126" s="6" t="s">
        <v>180</v>
      </c>
      <c r="D126" s="7">
        <f t="shared" si="12"/>
        <v>1218280</v>
      </c>
      <c r="E126" s="8">
        <f t="shared" si="13"/>
        <v>48501</v>
      </c>
      <c r="F126" s="21" t="e">
        <f t="shared" si="10"/>
        <v>#VALUE!</v>
      </c>
    </row>
    <row r="127" spans="2:6" x14ac:dyDescent="0.35">
      <c r="B127" s="5">
        <f t="shared" si="11"/>
        <v>1204960</v>
      </c>
      <c r="C127" s="6" t="s">
        <v>181</v>
      </c>
      <c r="D127" s="7">
        <f t="shared" si="12"/>
        <v>1219960</v>
      </c>
      <c r="E127" s="8">
        <f t="shared" si="13"/>
        <v>48531</v>
      </c>
      <c r="F127" s="21" t="e">
        <f t="shared" si="10"/>
        <v>#VALUE!</v>
      </c>
    </row>
    <row r="128" spans="2:6" x14ac:dyDescent="0.35">
      <c r="B128" s="5">
        <f t="shared" si="11"/>
        <v>1206640</v>
      </c>
      <c r="C128" s="6" t="s">
        <v>182</v>
      </c>
      <c r="D128" s="7">
        <f t="shared" si="12"/>
        <v>1221640</v>
      </c>
      <c r="E128" s="8">
        <f t="shared" si="13"/>
        <v>48561</v>
      </c>
      <c r="F128" s="21" t="e">
        <f t="shared" si="10"/>
        <v>#VALUE!</v>
      </c>
    </row>
    <row r="129" spans="2:6" x14ac:dyDescent="0.35">
      <c r="B129" s="5">
        <f t="shared" si="11"/>
        <v>1208320</v>
      </c>
      <c r="C129" s="6" t="s">
        <v>183</v>
      </c>
      <c r="D129" s="7">
        <f t="shared" si="12"/>
        <v>1223320</v>
      </c>
      <c r="E129" s="8">
        <f t="shared" si="13"/>
        <v>48591</v>
      </c>
      <c r="F129" s="21" t="e">
        <f t="shared" si="10"/>
        <v>#VALUE!</v>
      </c>
    </row>
    <row r="130" spans="2:6" x14ac:dyDescent="0.35">
      <c r="B130" s="5">
        <f t="shared" si="11"/>
        <v>1210000</v>
      </c>
      <c r="C130" s="6" t="s">
        <v>184</v>
      </c>
      <c r="D130" s="7">
        <f t="shared" si="12"/>
        <v>1225000</v>
      </c>
      <c r="E130" s="8">
        <f t="shared" si="13"/>
        <v>48621</v>
      </c>
      <c r="F130" s="21" t="e">
        <f t="shared" si="10"/>
        <v>#VALUE!</v>
      </c>
    </row>
    <row r="131" spans="2:6" x14ac:dyDescent="0.35">
      <c r="B131" s="5">
        <f t="shared" si="11"/>
        <v>1211680</v>
      </c>
      <c r="C131" s="6" t="s">
        <v>185</v>
      </c>
      <c r="D131" s="7">
        <f t="shared" si="12"/>
        <v>1226680</v>
      </c>
      <c r="E131" s="8">
        <f t="shared" si="13"/>
        <v>48651</v>
      </c>
      <c r="F131" s="21" t="e">
        <f t="shared" si="10"/>
        <v>#VALUE!</v>
      </c>
    </row>
    <row r="132" spans="2:6" x14ac:dyDescent="0.35">
      <c r="B132" s="5">
        <f t="shared" si="11"/>
        <v>1213360</v>
      </c>
      <c r="C132" s="6" t="s">
        <v>186</v>
      </c>
      <c r="D132" s="7">
        <f t="shared" si="12"/>
        <v>1228360</v>
      </c>
      <c r="E132" s="8">
        <f t="shared" si="13"/>
        <v>48681</v>
      </c>
      <c r="F132" s="21" t="e">
        <f t="shared" si="10"/>
        <v>#VALUE!</v>
      </c>
    </row>
    <row r="133" spans="2:6" x14ac:dyDescent="0.35">
      <c r="B133" s="5">
        <f t="shared" si="11"/>
        <v>1215040</v>
      </c>
      <c r="C133" s="6" t="s">
        <v>187</v>
      </c>
      <c r="D133" s="7">
        <f t="shared" si="12"/>
        <v>1230040</v>
      </c>
      <c r="E133" s="8">
        <f t="shared" si="13"/>
        <v>48711</v>
      </c>
      <c r="F133" s="21" t="e">
        <f t="shared" si="10"/>
        <v>#VALUE!</v>
      </c>
    </row>
    <row r="134" spans="2:6" x14ac:dyDescent="0.35">
      <c r="B134" s="5">
        <f t="shared" si="11"/>
        <v>1216720</v>
      </c>
      <c r="C134" s="6" t="s">
        <v>188</v>
      </c>
      <c r="D134" s="7">
        <f t="shared" si="12"/>
        <v>1231720</v>
      </c>
      <c r="E134" s="8">
        <f t="shared" si="13"/>
        <v>48741</v>
      </c>
      <c r="F134" s="21" t="e">
        <f t="shared" ref="F134:F197" si="14">+E134+VALUE(LEFT(L134,SEARCH(" ",L134)-1))</f>
        <v>#VALUE!</v>
      </c>
    </row>
    <row r="135" spans="2:6" x14ac:dyDescent="0.35">
      <c r="B135" s="5">
        <f t="shared" si="11"/>
        <v>1218400</v>
      </c>
      <c r="C135" s="6" t="s">
        <v>189</v>
      </c>
      <c r="D135" s="7">
        <f t="shared" si="12"/>
        <v>1233400</v>
      </c>
      <c r="E135" s="8">
        <f t="shared" si="13"/>
        <v>48771</v>
      </c>
      <c r="F135" s="21" t="e">
        <f t="shared" si="14"/>
        <v>#VALUE!</v>
      </c>
    </row>
    <row r="136" spans="2:6" x14ac:dyDescent="0.35">
      <c r="B136" s="5">
        <f t="shared" si="11"/>
        <v>1220080</v>
      </c>
      <c r="C136" s="6" t="s">
        <v>190</v>
      </c>
      <c r="D136" s="7">
        <f t="shared" si="12"/>
        <v>1235080</v>
      </c>
      <c r="E136" s="8">
        <f t="shared" si="13"/>
        <v>48801</v>
      </c>
      <c r="F136" s="21" t="e">
        <f t="shared" si="14"/>
        <v>#VALUE!</v>
      </c>
    </row>
    <row r="137" spans="2:6" x14ac:dyDescent="0.35">
      <c r="B137" s="5">
        <f t="shared" si="11"/>
        <v>1221760</v>
      </c>
      <c r="C137" s="6" t="s">
        <v>191</v>
      </c>
      <c r="D137" s="7">
        <f t="shared" si="12"/>
        <v>1236760</v>
      </c>
      <c r="E137" s="8">
        <f t="shared" si="13"/>
        <v>48831</v>
      </c>
      <c r="F137" s="21" t="e">
        <f t="shared" si="14"/>
        <v>#VALUE!</v>
      </c>
    </row>
    <row r="138" spans="2:6" x14ac:dyDescent="0.35">
      <c r="B138" s="5">
        <f t="shared" si="11"/>
        <v>1223440</v>
      </c>
      <c r="C138" s="6" t="s">
        <v>192</v>
      </c>
      <c r="D138" s="7">
        <f t="shared" si="12"/>
        <v>1238440</v>
      </c>
      <c r="E138" s="8">
        <f t="shared" si="13"/>
        <v>48861</v>
      </c>
      <c r="F138" s="21" t="e">
        <f t="shared" si="14"/>
        <v>#VALUE!</v>
      </c>
    </row>
    <row r="139" spans="2:6" x14ac:dyDescent="0.35">
      <c r="B139" s="5">
        <f t="shared" si="11"/>
        <v>1225120</v>
      </c>
      <c r="C139" s="6" t="s">
        <v>193</v>
      </c>
      <c r="D139" s="7">
        <f t="shared" si="12"/>
        <v>1240120</v>
      </c>
      <c r="E139" s="8">
        <f t="shared" si="13"/>
        <v>48891</v>
      </c>
      <c r="F139" s="21" t="e">
        <f t="shared" si="14"/>
        <v>#VALUE!</v>
      </c>
    </row>
    <row r="140" spans="2:6" x14ac:dyDescent="0.35">
      <c r="B140" s="5">
        <f t="shared" si="11"/>
        <v>1226800</v>
      </c>
      <c r="C140" s="6" t="s">
        <v>194</v>
      </c>
      <c r="D140" s="7">
        <f t="shared" si="12"/>
        <v>1241800</v>
      </c>
      <c r="E140" s="8">
        <f t="shared" si="13"/>
        <v>48921</v>
      </c>
      <c r="F140" s="21" t="e">
        <f t="shared" si="14"/>
        <v>#VALUE!</v>
      </c>
    </row>
    <row r="141" spans="2:6" x14ac:dyDescent="0.35">
      <c r="B141" s="5">
        <f t="shared" si="11"/>
        <v>1228480</v>
      </c>
      <c r="C141" s="6" t="s">
        <v>195</v>
      </c>
      <c r="D141" s="7">
        <f t="shared" si="12"/>
        <v>1243480</v>
      </c>
      <c r="E141" s="8">
        <f t="shared" si="13"/>
        <v>48951</v>
      </c>
      <c r="F141" s="21" t="e">
        <f t="shared" si="14"/>
        <v>#VALUE!</v>
      </c>
    </row>
    <row r="142" spans="2:6" x14ac:dyDescent="0.35">
      <c r="B142" s="5">
        <f t="shared" si="11"/>
        <v>1230160</v>
      </c>
      <c r="C142" s="6" t="s">
        <v>196</v>
      </c>
      <c r="D142" s="7">
        <f t="shared" si="12"/>
        <v>1245160</v>
      </c>
      <c r="E142" s="8">
        <f t="shared" si="13"/>
        <v>48981</v>
      </c>
      <c r="F142" s="21" t="e">
        <f t="shared" si="14"/>
        <v>#VALUE!</v>
      </c>
    </row>
    <row r="143" spans="2:6" x14ac:dyDescent="0.35">
      <c r="B143" s="5">
        <f t="shared" si="11"/>
        <v>1231840</v>
      </c>
      <c r="C143" s="6" t="s">
        <v>197</v>
      </c>
      <c r="D143" s="7">
        <f t="shared" si="12"/>
        <v>1246840</v>
      </c>
      <c r="E143" s="8">
        <f t="shared" si="13"/>
        <v>49011</v>
      </c>
      <c r="F143" s="21" t="e">
        <f t="shared" si="14"/>
        <v>#VALUE!</v>
      </c>
    </row>
    <row r="144" spans="2:6" x14ac:dyDescent="0.35">
      <c r="B144" s="5">
        <f t="shared" si="11"/>
        <v>1233520</v>
      </c>
      <c r="C144" s="6" t="s">
        <v>198</v>
      </c>
      <c r="D144" s="7">
        <f t="shared" si="12"/>
        <v>1248520</v>
      </c>
      <c r="E144" s="8">
        <f t="shared" si="13"/>
        <v>49041</v>
      </c>
      <c r="F144" s="21" t="e">
        <f t="shared" si="14"/>
        <v>#VALUE!</v>
      </c>
    </row>
    <row r="145" spans="2:6" x14ac:dyDescent="0.35">
      <c r="B145" s="5">
        <f t="shared" si="11"/>
        <v>1235200</v>
      </c>
      <c r="C145" s="6" t="s">
        <v>199</v>
      </c>
      <c r="D145" s="7">
        <f t="shared" si="12"/>
        <v>1250200</v>
      </c>
      <c r="E145" s="8">
        <f t="shared" si="13"/>
        <v>49071</v>
      </c>
      <c r="F145" s="21" t="e">
        <f t="shared" si="14"/>
        <v>#VALUE!</v>
      </c>
    </row>
    <row r="146" spans="2:6" x14ac:dyDescent="0.35">
      <c r="B146" s="5">
        <f t="shared" si="11"/>
        <v>1236880</v>
      </c>
      <c r="C146" s="6" t="s">
        <v>200</v>
      </c>
      <c r="D146" s="7">
        <f t="shared" si="12"/>
        <v>1251880</v>
      </c>
      <c r="E146" s="8">
        <f t="shared" si="13"/>
        <v>49101</v>
      </c>
      <c r="F146" s="21" t="e">
        <f t="shared" si="14"/>
        <v>#VALUE!</v>
      </c>
    </row>
    <row r="147" spans="2:6" x14ac:dyDescent="0.35">
      <c r="B147" s="5">
        <f t="shared" si="11"/>
        <v>1238560</v>
      </c>
      <c r="C147" s="6" t="s">
        <v>201</v>
      </c>
      <c r="D147" s="7">
        <f t="shared" si="12"/>
        <v>1253560</v>
      </c>
      <c r="E147" s="8">
        <f t="shared" si="13"/>
        <v>49131</v>
      </c>
      <c r="F147" s="21" t="e">
        <f t="shared" si="14"/>
        <v>#VALUE!</v>
      </c>
    </row>
    <row r="148" spans="2:6" x14ac:dyDescent="0.35">
      <c r="B148" s="5">
        <f t="shared" si="11"/>
        <v>1240240</v>
      </c>
      <c r="C148" s="6" t="s">
        <v>202</v>
      </c>
      <c r="D148" s="7">
        <f t="shared" si="12"/>
        <v>1255240</v>
      </c>
      <c r="E148" s="8">
        <f t="shared" si="13"/>
        <v>49161</v>
      </c>
      <c r="F148" s="21" t="e">
        <f t="shared" si="14"/>
        <v>#VALUE!</v>
      </c>
    </row>
    <row r="149" spans="2:6" x14ac:dyDescent="0.35">
      <c r="B149" s="5">
        <f t="shared" si="11"/>
        <v>1241920</v>
      </c>
      <c r="C149" s="6" t="s">
        <v>203</v>
      </c>
      <c r="D149" s="7">
        <f t="shared" si="12"/>
        <v>1256920</v>
      </c>
      <c r="E149" s="8">
        <f t="shared" si="13"/>
        <v>49191</v>
      </c>
      <c r="F149" s="21" t="e">
        <f t="shared" si="14"/>
        <v>#VALUE!</v>
      </c>
    </row>
    <row r="150" spans="2:6" x14ac:dyDescent="0.35">
      <c r="B150" s="5">
        <f t="shared" si="11"/>
        <v>1243600</v>
      </c>
      <c r="C150" s="6" t="s">
        <v>204</v>
      </c>
      <c r="D150" s="7">
        <f t="shared" si="12"/>
        <v>1258600</v>
      </c>
      <c r="E150" s="8">
        <f t="shared" si="13"/>
        <v>49221</v>
      </c>
      <c r="F150" s="21" t="e">
        <f t="shared" si="14"/>
        <v>#VALUE!</v>
      </c>
    </row>
    <row r="151" spans="2:6" x14ac:dyDescent="0.35">
      <c r="B151" s="5">
        <f t="shared" si="11"/>
        <v>1245280</v>
      </c>
      <c r="C151" s="6" t="s">
        <v>205</v>
      </c>
      <c r="D151" s="7">
        <f t="shared" si="12"/>
        <v>1260280</v>
      </c>
      <c r="E151" s="8">
        <f t="shared" si="13"/>
        <v>49251</v>
      </c>
      <c r="F151" s="21" t="e">
        <f t="shared" si="14"/>
        <v>#VALUE!</v>
      </c>
    </row>
    <row r="152" spans="2:6" x14ac:dyDescent="0.35">
      <c r="B152" s="5">
        <f t="shared" si="11"/>
        <v>1246960</v>
      </c>
      <c r="C152" s="6" t="s">
        <v>206</v>
      </c>
      <c r="D152" s="7">
        <f t="shared" si="12"/>
        <v>1261960</v>
      </c>
      <c r="E152" s="8">
        <f t="shared" si="13"/>
        <v>49281</v>
      </c>
      <c r="F152" s="21" t="e">
        <f t="shared" si="14"/>
        <v>#VALUE!</v>
      </c>
    </row>
    <row r="153" spans="2:6" x14ac:dyDescent="0.35">
      <c r="B153" s="5">
        <f t="shared" si="11"/>
        <v>1248640</v>
      </c>
      <c r="C153" s="6" t="s">
        <v>207</v>
      </c>
      <c r="D153" s="7">
        <f t="shared" si="12"/>
        <v>1263640</v>
      </c>
      <c r="E153" s="8">
        <f t="shared" si="13"/>
        <v>49311</v>
      </c>
      <c r="F153" s="21" t="e">
        <f t="shared" si="14"/>
        <v>#VALUE!</v>
      </c>
    </row>
    <row r="154" spans="2:6" x14ac:dyDescent="0.35">
      <c r="B154" s="5">
        <f t="shared" si="11"/>
        <v>1250320</v>
      </c>
      <c r="C154" s="6" t="s">
        <v>208</v>
      </c>
      <c r="D154" s="7">
        <f t="shared" si="12"/>
        <v>1265320</v>
      </c>
      <c r="E154" s="8">
        <f t="shared" si="13"/>
        <v>49341</v>
      </c>
      <c r="F154" s="21" t="e">
        <f t="shared" si="14"/>
        <v>#VALUE!</v>
      </c>
    </row>
    <row r="155" spans="2:6" x14ac:dyDescent="0.35">
      <c r="B155" s="5">
        <f t="shared" si="11"/>
        <v>1252000</v>
      </c>
      <c r="C155" s="6" t="s">
        <v>209</v>
      </c>
      <c r="D155" s="7">
        <f t="shared" si="12"/>
        <v>1267000</v>
      </c>
      <c r="E155" s="8">
        <f t="shared" si="13"/>
        <v>49371</v>
      </c>
      <c r="F155" s="21" t="e">
        <f t="shared" si="14"/>
        <v>#VALUE!</v>
      </c>
    </row>
    <row r="156" spans="2:6" x14ac:dyDescent="0.35">
      <c r="B156" s="5">
        <f t="shared" si="11"/>
        <v>1253680</v>
      </c>
      <c r="C156" s="6" t="s">
        <v>210</v>
      </c>
      <c r="D156" s="7">
        <f t="shared" si="12"/>
        <v>1268680</v>
      </c>
      <c r="E156" s="8">
        <f t="shared" si="13"/>
        <v>49401</v>
      </c>
      <c r="F156" s="21" t="e">
        <f t="shared" si="14"/>
        <v>#VALUE!</v>
      </c>
    </row>
    <row r="157" spans="2:6" x14ac:dyDescent="0.35">
      <c r="B157" s="5">
        <f t="shared" si="11"/>
        <v>1255360</v>
      </c>
      <c r="C157" s="6" t="s">
        <v>211</v>
      </c>
      <c r="D157" s="7">
        <f t="shared" si="12"/>
        <v>1270360</v>
      </c>
      <c r="E157" s="8">
        <f t="shared" si="13"/>
        <v>49431</v>
      </c>
      <c r="F157" s="21" t="e">
        <f t="shared" si="14"/>
        <v>#VALUE!</v>
      </c>
    </row>
    <row r="158" spans="2:6" x14ac:dyDescent="0.35">
      <c r="B158" s="5">
        <f t="shared" si="11"/>
        <v>1257040</v>
      </c>
      <c r="C158" s="6" t="s">
        <v>212</v>
      </c>
      <c r="D158" s="7">
        <f t="shared" si="12"/>
        <v>1272040</v>
      </c>
      <c r="E158" s="8">
        <f t="shared" si="13"/>
        <v>49461</v>
      </c>
      <c r="F158" s="21" t="e">
        <f t="shared" si="14"/>
        <v>#VALUE!</v>
      </c>
    </row>
    <row r="159" spans="2:6" x14ac:dyDescent="0.35">
      <c r="B159" s="5">
        <f t="shared" si="11"/>
        <v>1258720</v>
      </c>
      <c r="C159" s="6" t="s">
        <v>213</v>
      </c>
      <c r="D159" s="7">
        <f t="shared" si="12"/>
        <v>1273720</v>
      </c>
      <c r="E159" s="8">
        <f t="shared" si="13"/>
        <v>49491</v>
      </c>
      <c r="F159" s="21" t="e">
        <f t="shared" si="14"/>
        <v>#VALUE!</v>
      </c>
    </row>
    <row r="160" spans="2:6" x14ac:dyDescent="0.35">
      <c r="B160" s="5">
        <f t="shared" si="11"/>
        <v>1260400</v>
      </c>
      <c r="C160" s="6" t="s">
        <v>214</v>
      </c>
      <c r="D160" s="7">
        <f t="shared" si="12"/>
        <v>1275400</v>
      </c>
      <c r="E160" s="8">
        <f t="shared" si="13"/>
        <v>49521</v>
      </c>
      <c r="F160" s="21" t="e">
        <f t="shared" si="14"/>
        <v>#VALUE!</v>
      </c>
    </row>
    <row r="161" spans="2:6" x14ac:dyDescent="0.35">
      <c r="B161" s="5">
        <f t="shared" si="11"/>
        <v>1262080</v>
      </c>
      <c r="C161" s="6" t="s">
        <v>215</v>
      </c>
      <c r="D161" s="7">
        <f t="shared" si="12"/>
        <v>1277080</v>
      </c>
      <c r="E161" s="8">
        <f t="shared" si="13"/>
        <v>49551</v>
      </c>
      <c r="F161" s="21" t="e">
        <f t="shared" si="14"/>
        <v>#VALUE!</v>
      </c>
    </row>
    <row r="162" spans="2:6" x14ac:dyDescent="0.35">
      <c r="B162" s="5">
        <f t="shared" si="11"/>
        <v>1263760</v>
      </c>
      <c r="C162" s="6" t="s">
        <v>216</v>
      </c>
      <c r="D162" s="7">
        <f t="shared" si="12"/>
        <v>1278760</v>
      </c>
      <c r="E162" s="8">
        <f t="shared" si="13"/>
        <v>49581</v>
      </c>
      <c r="F162" s="21" t="e">
        <f t="shared" si="14"/>
        <v>#VALUE!</v>
      </c>
    </row>
    <row r="163" spans="2:6" x14ac:dyDescent="0.35">
      <c r="B163" s="5">
        <f t="shared" si="11"/>
        <v>1265440</v>
      </c>
      <c r="C163" s="6" t="s">
        <v>217</v>
      </c>
      <c r="D163" s="7">
        <f t="shared" si="12"/>
        <v>1280440</v>
      </c>
      <c r="E163" s="8">
        <f t="shared" si="13"/>
        <v>49611</v>
      </c>
      <c r="F163" s="21" t="e">
        <f t="shared" si="14"/>
        <v>#VALUE!</v>
      </c>
    </row>
    <row r="164" spans="2:6" x14ac:dyDescent="0.35">
      <c r="B164" s="5">
        <f t="shared" si="11"/>
        <v>1267120</v>
      </c>
      <c r="C164" s="6" t="s">
        <v>218</v>
      </c>
      <c r="D164" s="7">
        <f t="shared" si="12"/>
        <v>1282120</v>
      </c>
      <c r="E164" s="8">
        <f t="shared" si="13"/>
        <v>49641</v>
      </c>
      <c r="F164" s="21" t="e">
        <f t="shared" si="14"/>
        <v>#VALUE!</v>
      </c>
    </row>
    <row r="165" spans="2:6" x14ac:dyDescent="0.35">
      <c r="B165" s="5">
        <f t="shared" si="11"/>
        <v>1268800</v>
      </c>
      <c r="C165" s="6" t="s">
        <v>219</v>
      </c>
      <c r="D165" s="7">
        <f t="shared" si="12"/>
        <v>1283800</v>
      </c>
      <c r="E165" s="8">
        <f t="shared" si="13"/>
        <v>49671</v>
      </c>
      <c r="F165" s="21" t="e">
        <f t="shared" si="14"/>
        <v>#VALUE!</v>
      </c>
    </row>
    <row r="166" spans="2:6" x14ac:dyDescent="0.35">
      <c r="B166" s="5">
        <f t="shared" si="11"/>
        <v>1270480</v>
      </c>
      <c r="C166" s="6" t="s">
        <v>220</v>
      </c>
      <c r="D166" s="7">
        <f t="shared" si="12"/>
        <v>1285480</v>
      </c>
      <c r="E166" s="8">
        <f t="shared" si="13"/>
        <v>49701</v>
      </c>
      <c r="F166" s="21" t="e">
        <f t="shared" si="14"/>
        <v>#VALUE!</v>
      </c>
    </row>
    <row r="167" spans="2:6" x14ac:dyDescent="0.35">
      <c r="B167" s="5">
        <f t="shared" si="11"/>
        <v>1272160</v>
      </c>
      <c r="C167" s="6" t="s">
        <v>221</v>
      </c>
      <c r="D167" s="7">
        <f t="shared" si="12"/>
        <v>1287160</v>
      </c>
      <c r="E167" s="8">
        <f t="shared" si="13"/>
        <v>49731</v>
      </c>
      <c r="F167" s="21" t="e">
        <f t="shared" si="14"/>
        <v>#VALUE!</v>
      </c>
    </row>
    <row r="168" spans="2:6" x14ac:dyDescent="0.35">
      <c r="B168" s="5">
        <f t="shared" si="11"/>
        <v>1273840</v>
      </c>
      <c r="C168" s="6" t="s">
        <v>222</v>
      </c>
      <c r="D168" s="7">
        <f t="shared" si="12"/>
        <v>1288840</v>
      </c>
      <c r="E168" s="8">
        <f t="shared" si="13"/>
        <v>49761</v>
      </c>
      <c r="F168" s="21" t="e">
        <f t="shared" si="14"/>
        <v>#VALUE!</v>
      </c>
    </row>
    <row r="169" spans="2:6" x14ac:dyDescent="0.35">
      <c r="B169" s="5">
        <f t="shared" si="11"/>
        <v>1275520</v>
      </c>
      <c r="C169" s="6" t="s">
        <v>223</v>
      </c>
      <c r="D169" s="7">
        <f t="shared" si="12"/>
        <v>1290520</v>
      </c>
      <c r="E169" s="8">
        <f t="shared" si="13"/>
        <v>49791</v>
      </c>
      <c r="F169" s="21" t="e">
        <f t="shared" si="14"/>
        <v>#VALUE!</v>
      </c>
    </row>
    <row r="170" spans="2:6" x14ac:dyDescent="0.35">
      <c r="B170" s="5">
        <f t="shared" si="11"/>
        <v>1277200</v>
      </c>
      <c r="C170" s="6" t="s">
        <v>224</v>
      </c>
      <c r="D170" s="7">
        <f t="shared" si="12"/>
        <v>1292200</v>
      </c>
      <c r="E170" s="8">
        <f t="shared" si="13"/>
        <v>49821</v>
      </c>
      <c r="F170" s="21" t="e">
        <f t="shared" si="14"/>
        <v>#VALUE!</v>
      </c>
    </row>
    <row r="171" spans="2:6" x14ac:dyDescent="0.35">
      <c r="B171" s="5">
        <f t="shared" si="11"/>
        <v>1278880</v>
      </c>
      <c r="C171" s="6" t="s">
        <v>225</v>
      </c>
      <c r="D171" s="7">
        <f t="shared" si="12"/>
        <v>1293880</v>
      </c>
      <c r="E171" s="8">
        <f t="shared" si="13"/>
        <v>49851</v>
      </c>
      <c r="F171" s="21" t="e">
        <f t="shared" si="14"/>
        <v>#VALUE!</v>
      </c>
    </row>
    <row r="172" spans="2:6" x14ac:dyDescent="0.35">
      <c r="B172" s="5">
        <f t="shared" si="11"/>
        <v>1280560</v>
      </c>
      <c r="C172" s="6" t="s">
        <v>226</v>
      </c>
      <c r="D172" s="7">
        <f t="shared" si="12"/>
        <v>1295560</v>
      </c>
      <c r="E172" s="8">
        <f t="shared" si="13"/>
        <v>49881</v>
      </c>
      <c r="F172" s="21" t="e">
        <f t="shared" si="14"/>
        <v>#VALUE!</v>
      </c>
    </row>
    <row r="173" spans="2:6" x14ac:dyDescent="0.35">
      <c r="B173" s="5">
        <f t="shared" si="11"/>
        <v>1282240</v>
      </c>
      <c r="C173" s="6" t="s">
        <v>227</v>
      </c>
      <c r="D173" s="7">
        <f t="shared" si="12"/>
        <v>1297240</v>
      </c>
      <c r="E173" s="8">
        <f t="shared" si="13"/>
        <v>49911</v>
      </c>
      <c r="F173" s="21" t="e">
        <f t="shared" si="14"/>
        <v>#VALUE!</v>
      </c>
    </row>
    <row r="174" spans="2:6" x14ac:dyDescent="0.35">
      <c r="B174" s="5">
        <f t="shared" si="11"/>
        <v>1283920</v>
      </c>
      <c r="C174" s="6" t="s">
        <v>228</v>
      </c>
      <c r="D174" s="7">
        <f t="shared" si="12"/>
        <v>1298920</v>
      </c>
      <c r="E174" s="8">
        <f t="shared" si="13"/>
        <v>49941</v>
      </c>
      <c r="F174" s="21" t="e">
        <f t="shared" si="14"/>
        <v>#VALUE!</v>
      </c>
    </row>
    <row r="175" spans="2:6" x14ac:dyDescent="0.35">
      <c r="B175" s="5">
        <f t="shared" si="11"/>
        <v>1285600</v>
      </c>
      <c r="C175" s="6" t="s">
        <v>229</v>
      </c>
      <c r="D175" s="7">
        <f t="shared" si="12"/>
        <v>1300600</v>
      </c>
      <c r="E175" s="8">
        <f t="shared" si="13"/>
        <v>49971</v>
      </c>
      <c r="F175" s="21" t="e">
        <f t="shared" si="14"/>
        <v>#VALUE!</v>
      </c>
    </row>
    <row r="176" spans="2:6" x14ac:dyDescent="0.35">
      <c r="B176" s="5">
        <f t="shared" si="11"/>
        <v>1287280</v>
      </c>
      <c r="C176" s="6" t="s">
        <v>230</v>
      </c>
      <c r="D176" s="7">
        <f t="shared" si="12"/>
        <v>1302280</v>
      </c>
      <c r="E176" s="8">
        <f t="shared" si="13"/>
        <v>50001</v>
      </c>
      <c r="F176" s="21" t="e">
        <f t="shared" si="14"/>
        <v>#VALUE!</v>
      </c>
    </row>
    <row r="177" spans="2:6" x14ac:dyDescent="0.35">
      <c r="B177" s="5">
        <f t="shared" si="11"/>
        <v>1288960</v>
      </c>
      <c r="C177" s="6" t="s">
        <v>231</v>
      </c>
      <c r="D177" s="7">
        <f t="shared" si="12"/>
        <v>1303960</v>
      </c>
      <c r="E177" s="8">
        <f t="shared" si="13"/>
        <v>50031</v>
      </c>
      <c r="F177" s="21" t="e">
        <f t="shared" si="14"/>
        <v>#VALUE!</v>
      </c>
    </row>
    <row r="178" spans="2:6" x14ac:dyDescent="0.35">
      <c r="B178" s="5">
        <f t="shared" si="11"/>
        <v>1290640</v>
      </c>
      <c r="C178" s="6" t="s">
        <v>232</v>
      </c>
      <c r="D178" s="7">
        <f t="shared" si="12"/>
        <v>1305640</v>
      </c>
      <c r="E178" s="8">
        <f t="shared" si="13"/>
        <v>50061</v>
      </c>
      <c r="F178" s="21" t="e">
        <f t="shared" si="14"/>
        <v>#VALUE!</v>
      </c>
    </row>
    <row r="179" spans="2:6" x14ac:dyDescent="0.35">
      <c r="B179" s="5">
        <f t="shared" si="11"/>
        <v>1292320</v>
      </c>
      <c r="C179" s="6" t="s">
        <v>233</v>
      </c>
      <c r="D179" s="7">
        <f t="shared" si="12"/>
        <v>1307320</v>
      </c>
      <c r="E179" s="8">
        <f t="shared" si="13"/>
        <v>50091</v>
      </c>
      <c r="F179" s="21" t="e">
        <f t="shared" si="14"/>
        <v>#VALUE!</v>
      </c>
    </row>
    <row r="180" spans="2:6" x14ac:dyDescent="0.35">
      <c r="B180" s="5">
        <f t="shared" si="11"/>
        <v>1294000</v>
      </c>
      <c r="C180" s="6" t="s">
        <v>234</v>
      </c>
      <c r="D180" s="7">
        <f t="shared" si="12"/>
        <v>1309000</v>
      </c>
      <c r="E180" s="8">
        <f t="shared" si="13"/>
        <v>50121</v>
      </c>
      <c r="F180" s="21" t="e">
        <f t="shared" si="14"/>
        <v>#VALUE!</v>
      </c>
    </row>
    <row r="181" spans="2:6" x14ac:dyDescent="0.35">
      <c r="B181" s="5">
        <f t="shared" si="11"/>
        <v>1295680</v>
      </c>
      <c r="C181" s="6" t="s">
        <v>235</v>
      </c>
      <c r="D181" s="7">
        <f t="shared" si="12"/>
        <v>1310680</v>
      </c>
      <c r="E181" s="8">
        <f t="shared" si="13"/>
        <v>50151</v>
      </c>
      <c r="F181" s="21" t="e">
        <f t="shared" si="14"/>
        <v>#VALUE!</v>
      </c>
    </row>
    <row r="182" spans="2:6" x14ac:dyDescent="0.35">
      <c r="B182" s="5">
        <f t="shared" si="11"/>
        <v>1297360</v>
      </c>
      <c r="C182" s="6" t="s">
        <v>236</v>
      </c>
      <c r="D182" s="7">
        <f t="shared" si="12"/>
        <v>1312360</v>
      </c>
      <c r="E182" s="8">
        <f t="shared" si="13"/>
        <v>50181</v>
      </c>
      <c r="F182" s="21" t="e">
        <f t="shared" si="14"/>
        <v>#VALUE!</v>
      </c>
    </row>
    <row r="183" spans="2:6" x14ac:dyDescent="0.35">
      <c r="B183" s="5">
        <f t="shared" si="11"/>
        <v>1299040</v>
      </c>
      <c r="C183" s="6" t="s">
        <v>237</v>
      </c>
      <c r="D183" s="7">
        <f t="shared" si="12"/>
        <v>1314040</v>
      </c>
      <c r="E183" s="8">
        <f t="shared" si="13"/>
        <v>50211</v>
      </c>
      <c r="F183" s="21" t="e">
        <f t="shared" si="14"/>
        <v>#VALUE!</v>
      </c>
    </row>
    <row r="184" spans="2:6" x14ac:dyDescent="0.35">
      <c r="B184" s="5">
        <f t="shared" si="11"/>
        <v>1300720</v>
      </c>
      <c r="C184" s="6" t="s">
        <v>238</v>
      </c>
      <c r="D184" s="7">
        <f t="shared" si="12"/>
        <v>1315720</v>
      </c>
      <c r="E184" s="8">
        <f t="shared" si="13"/>
        <v>50241</v>
      </c>
      <c r="F184" s="21" t="e">
        <f t="shared" si="14"/>
        <v>#VALUE!</v>
      </c>
    </row>
    <row r="185" spans="2:6" x14ac:dyDescent="0.35">
      <c r="B185" s="5">
        <f t="shared" si="11"/>
        <v>1302400</v>
      </c>
      <c r="C185" s="6" t="s">
        <v>239</v>
      </c>
      <c r="D185" s="7">
        <f t="shared" si="12"/>
        <v>1317400</v>
      </c>
      <c r="E185" s="8">
        <f t="shared" si="13"/>
        <v>50271</v>
      </c>
      <c r="F185" s="21" t="e">
        <f t="shared" si="14"/>
        <v>#VALUE!</v>
      </c>
    </row>
    <row r="186" spans="2:6" x14ac:dyDescent="0.35">
      <c r="B186" s="5">
        <f t="shared" si="11"/>
        <v>1304080</v>
      </c>
      <c r="C186" s="6" t="s">
        <v>240</v>
      </c>
      <c r="D186" s="7">
        <f t="shared" si="12"/>
        <v>1319080</v>
      </c>
      <c r="E186" s="8">
        <f t="shared" si="13"/>
        <v>50301</v>
      </c>
      <c r="F186" s="21" t="e">
        <f t="shared" si="14"/>
        <v>#VALUE!</v>
      </c>
    </row>
    <row r="187" spans="2:6" x14ac:dyDescent="0.35">
      <c r="B187" s="5">
        <f t="shared" si="11"/>
        <v>1305760</v>
      </c>
      <c r="C187" s="6" t="s">
        <v>241</v>
      </c>
      <c r="D187" s="7">
        <f t="shared" si="12"/>
        <v>1320760</v>
      </c>
      <c r="E187" s="8">
        <f t="shared" si="13"/>
        <v>50331</v>
      </c>
      <c r="F187" s="21" t="e">
        <f t="shared" si="14"/>
        <v>#VALUE!</v>
      </c>
    </row>
    <row r="188" spans="2:6" x14ac:dyDescent="0.35">
      <c r="B188" s="5">
        <f t="shared" si="11"/>
        <v>1307440</v>
      </c>
      <c r="C188" s="6" t="s">
        <v>242</v>
      </c>
      <c r="D188" s="7">
        <f t="shared" si="12"/>
        <v>1322440</v>
      </c>
      <c r="E188" s="8">
        <f t="shared" si="13"/>
        <v>50361</v>
      </c>
      <c r="F188" s="21" t="e">
        <f t="shared" si="14"/>
        <v>#VALUE!</v>
      </c>
    </row>
    <row r="189" spans="2:6" x14ac:dyDescent="0.35">
      <c r="B189" s="5">
        <f t="shared" ref="B189:B252" si="15">+B188+1680</f>
        <v>1309120</v>
      </c>
      <c r="C189" s="6" t="s">
        <v>243</v>
      </c>
      <c r="D189" s="7">
        <f t="shared" ref="D189:D252" si="16">+B189+15000</f>
        <v>1324120</v>
      </c>
      <c r="E189" s="8">
        <f t="shared" ref="E189:E252" si="17">+E188+30</f>
        <v>50391</v>
      </c>
      <c r="F189" s="21" t="e">
        <f t="shared" si="14"/>
        <v>#VALUE!</v>
      </c>
    </row>
    <row r="190" spans="2:6" x14ac:dyDescent="0.35">
      <c r="B190" s="5">
        <f t="shared" si="15"/>
        <v>1310800</v>
      </c>
      <c r="C190" s="6" t="s">
        <v>244</v>
      </c>
      <c r="D190" s="7">
        <f t="shared" si="16"/>
        <v>1325800</v>
      </c>
      <c r="E190" s="8">
        <f t="shared" si="17"/>
        <v>50421</v>
      </c>
      <c r="F190" s="21" t="e">
        <f t="shared" si="14"/>
        <v>#VALUE!</v>
      </c>
    </row>
    <row r="191" spans="2:6" x14ac:dyDescent="0.35">
      <c r="B191" s="5">
        <f t="shared" si="15"/>
        <v>1312480</v>
      </c>
      <c r="C191" s="6" t="s">
        <v>245</v>
      </c>
      <c r="D191" s="7">
        <f t="shared" si="16"/>
        <v>1327480</v>
      </c>
      <c r="E191" s="8">
        <f t="shared" si="17"/>
        <v>50451</v>
      </c>
      <c r="F191" s="21" t="e">
        <f t="shared" si="14"/>
        <v>#VALUE!</v>
      </c>
    </row>
    <row r="192" spans="2:6" x14ac:dyDescent="0.35">
      <c r="B192" s="5">
        <f t="shared" si="15"/>
        <v>1314160</v>
      </c>
      <c r="C192" s="6" t="s">
        <v>246</v>
      </c>
      <c r="D192" s="7">
        <f t="shared" si="16"/>
        <v>1329160</v>
      </c>
      <c r="E192" s="8">
        <f t="shared" si="17"/>
        <v>50481</v>
      </c>
      <c r="F192" s="21" t="e">
        <f t="shared" si="14"/>
        <v>#VALUE!</v>
      </c>
    </row>
    <row r="193" spans="2:6" x14ac:dyDescent="0.35">
      <c r="B193" s="5">
        <f t="shared" si="15"/>
        <v>1315840</v>
      </c>
      <c r="C193" s="6" t="s">
        <v>247</v>
      </c>
      <c r="D193" s="7">
        <f t="shared" si="16"/>
        <v>1330840</v>
      </c>
      <c r="E193" s="8">
        <f t="shared" si="17"/>
        <v>50511</v>
      </c>
      <c r="F193" s="21" t="e">
        <f t="shared" si="14"/>
        <v>#VALUE!</v>
      </c>
    </row>
    <row r="194" spans="2:6" x14ac:dyDescent="0.35">
      <c r="B194" s="5">
        <f t="shared" si="15"/>
        <v>1317520</v>
      </c>
      <c r="C194" s="6" t="s">
        <v>248</v>
      </c>
      <c r="D194" s="7">
        <f t="shared" si="16"/>
        <v>1332520</v>
      </c>
      <c r="E194" s="8">
        <f t="shared" si="17"/>
        <v>50541</v>
      </c>
      <c r="F194" s="21" t="e">
        <f t="shared" si="14"/>
        <v>#VALUE!</v>
      </c>
    </row>
    <row r="195" spans="2:6" x14ac:dyDescent="0.35">
      <c r="B195" s="5">
        <f t="shared" si="15"/>
        <v>1319200</v>
      </c>
      <c r="C195" s="6" t="s">
        <v>249</v>
      </c>
      <c r="D195" s="7">
        <f t="shared" si="16"/>
        <v>1334200</v>
      </c>
      <c r="E195" s="8">
        <f t="shared" si="17"/>
        <v>50571</v>
      </c>
      <c r="F195" s="21" t="e">
        <f t="shared" si="14"/>
        <v>#VALUE!</v>
      </c>
    </row>
    <row r="196" spans="2:6" x14ac:dyDescent="0.35">
      <c r="B196" s="5">
        <f t="shared" si="15"/>
        <v>1320880</v>
      </c>
      <c r="C196" s="6" t="s">
        <v>250</v>
      </c>
      <c r="D196" s="7">
        <f t="shared" si="16"/>
        <v>1335880</v>
      </c>
      <c r="E196" s="8">
        <f t="shared" si="17"/>
        <v>50601</v>
      </c>
      <c r="F196" s="21" t="e">
        <f t="shared" si="14"/>
        <v>#VALUE!</v>
      </c>
    </row>
    <row r="197" spans="2:6" x14ac:dyDescent="0.35">
      <c r="B197" s="5">
        <f t="shared" si="15"/>
        <v>1322560</v>
      </c>
      <c r="C197" s="6" t="s">
        <v>251</v>
      </c>
      <c r="D197" s="7">
        <f t="shared" si="16"/>
        <v>1337560</v>
      </c>
      <c r="E197" s="8">
        <f t="shared" si="17"/>
        <v>50631</v>
      </c>
      <c r="F197" s="21" t="e">
        <f t="shared" si="14"/>
        <v>#VALUE!</v>
      </c>
    </row>
    <row r="198" spans="2:6" x14ac:dyDescent="0.35">
      <c r="B198" s="5">
        <f t="shared" si="15"/>
        <v>1324240</v>
      </c>
      <c r="C198" s="6" t="s">
        <v>252</v>
      </c>
      <c r="D198" s="7">
        <f t="shared" si="16"/>
        <v>1339240</v>
      </c>
      <c r="E198" s="8">
        <f t="shared" si="17"/>
        <v>50661</v>
      </c>
      <c r="F198" s="21" t="e">
        <f t="shared" ref="F198:F261" si="18">+E198+VALUE(LEFT(L198,SEARCH(" ",L198)-1))</f>
        <v>#VALUE!</v>
      </c>
    </row>
    <row r="199" spans="2:6" x14ac:dyDescent="0.35">
      <c r="B199" s="5">
        <f t="shared" si="15"/>
        <v>1325920</v>
      </c>
      <c r="C199" s="6" t="s">
        <v>253</v>
      </c>
      <c r="D199" s="7">
        <f t="shared" si="16"/>
        <v>1340920</v>
      </c>
      <c r="E199" s="8">
        <f t="shared" si="17"/>
        <v>50691</v>
      </c>
      <c r="F199" s="21" t="e">
        <f t="shared" si="18"/>
        <v>#VALUE!</v>
      </c>
    </row>
    <row r="200" spans="2:6" x14ac:dyDescent="0.35">
      <c r="B200" s="5">
        <f t="shared" si="15"/>
        <v>1327600</v>
      </c>
      <c r="C200" s="6" t="s">
        <v>254</v>
      </c>
      <c r="D200" s="7">
        <f t="shared" si="16"/>
        <v>1342600</v>
      </c>
      <c r="E200" s="8">
        <f t="shared" si="17"/>
        <v>50721</v>
      </c>
      <c r="F200" s="21" t="e">
        <f t="shared" si="18"/>
        <v>#VALUE!</v>
      </c>
    </row>
    <row r="201" spans="2:6" x14ac:dyDescent="0.35">
      <c r="B201" s="5">
        <f t="shared" si="15"/>
        <v>1329280</v>
      </c>
      <c r="C201" s="6" t="s">
        <v>255</v>
      </c>
      <c r="D201" s="7">
        <f t="shared" si="16"/>
        <v>1344280</v>
      </c>
      <c r="E201" s="8">
        <f t="shared" si="17"/>
        <v>50751</v>
      </c>
      <c r="F201" s="21" t="e">
        <f t="shared" si="18"/>
        <v>#VALUE!</v>
      </c>
    </row>
    <row r="202" spans="2:6" x14ac:dyDescent="0.35">
      <c r="B202" s="5">
        <f t="shared" si="15"/>
        <v>1330960</v>
      </c>
      <c r="C202" s="6" t="s">
        <v>256</v>
      </c>
      <c r="D202" s="7">
        <f t="shared" si="16"/>
        <v>1345960</v>
      </c>
      <c r="E202" s="8">
        <f t="shared" si="17"/>
        <v>50781</v>
      </c>
      <c r="F202" s="21" t="e">
        <f t="shared" si="18"/>
        <v>#VALUE!</v>
      </c>
    </row>
    <row r="203" spans="2:6" x14ac:dyDescent="0.35">
      <c r="B203" s="5">
        <f t="shared" si="15"/>
        <v>1332640</v>
      </c>
      <c r="C203" s="6" t="s">
        <v>257</v>
      </c>
      <c r="D203" s="7">
        <f t="shared" si="16"/>
        <v>1347640</v>
      </c>
      <c r="E203" s="8">
        <f t="shared" si="17"/>
        <v>50811</v>
      </c>
      <c r="F203" s="21" t="e">
        <f t="shared" si="18"/>
        <v>#VALUE!</v>
      </c>
    </row>
    <row r="204" spans="2:6" x14ac:dyDescent="0.35">
      <c r="B204" s="5">
        <f t="shared" si="15"/>
        <v>1334320</v>
      </c>
      <c r="C204" s="6" t="s">
        <v>258</v>
      </c>
      <c r="D204" s="7">
        <f t="shared" si="16"/>
        <v>1349320</v>
      </c>
      <c r="E204" s="8">
        <f t="shared" si="17"/>
        <v>50841</v>
      </c>
      <c r="F204" s="21" t="e">
        <f t="shared" si="18"/>
        <v>#VALUE!</v>
      </c>
    </row>
    <row r="205" spans="2:6" x14ac:dyDescent="0.35">
      <c r="B205" s="5">
        <f t="shared" si="15"/>
        <v>1336000</v>
      </c>
      <c r="C205" s="6" t="s">
        <v>259</v>
      </c>
      <c r="D205" s="7">
        <f t="shared" si="16"/>
        <v>1351000</v>
      </c>
      <c r="E205" s="8">
        <f t="shared" si="17"/>
        <v>50871</v>
      </c>
      <c r="F205" s="21" t="e">
        <f t="shared" si="18"/>
        <v>#VALUE!</v>
      </c>
    </row>
    <row r="206" spans="2:6" x14ac:dyDescent="0.35">
      <c r="B206" s="5">
        <f t="shared" si="15"/>
        <v>1337680</v>
      </c>
      <c r="C206" s="6" t="s">
        <v>260</v>
      </c>
      <c r="D206" s="7">
        <f t="shared" si="16"/>
        <v>1352680</v>
      </c>
      <c r="E206" s="8">
        <f t="shared" si="17"/>
        <v>50901</v>
      </c>
      <c r="F206" s="21" t="e">
        <f t="shared" si="18"/>
        <v>#VALUE!</v>
      </c>
    </row>
    <row r="207" spans="2:6" x14ac:dyDescent="0.35">
      <c r="B207" s="5">
        <f t="shared" si="15"/>
        <v>1339360</v>
      </c>
      <c r="C207" s="6" t="s">
        <v>261</v>
      </c>
      <c r="D207" s="7">
        <f t="shared" si="16"/>
        <v>1354360</v>
      </c>
      <c r="E207" s="8">
        <f t="shared" si="17"/>
        <v>50931</v>
      </c>
      <c r="F207" s="21" t="e">
        <f t="shared" si="18"/>
        <v>#VALUE!</v>
      </c>
    </row>
    <row r="208" spans="2:6" x14ac:dyDescent="0.35">
      <c r="B208" s="5">
        <f t="shared" si="15"/>
        <v>1341040</v>
      </c>
      <c r="C208" s="6" t="s">
        <v>262</v>
      </c>
      <c r="D208" s="7">
        <f t="shared" si="16"/>
        <v>1356040</v>
      </c>
      <c r="E208" s="8">
        <f t="shared" si="17"/>
        <v>50961</v>
      </c>
      <c r="F208" s="21" t="e">
        <f t="shared" si="18"/>
        <v>#VALUE!</v>
      </c>
    </row>
    <row r="209" spans="2:6" x14ac:dyDescent="0.35">
      <c r="B209" s="5">
        <f t="shared" si="15"/>
        <v>1342720</v>
      </c>
      <c r="C209" s="6" t="s">
        <v>263</v>
      </c>
      <c r="D209" s="7">
        <f t="shared" si="16"/>
        <v>1357720</v>
      </c>
      <c r="E209" s="8">
        <f t="shared" si="17"/>
        <v>50991</v>
      </c>
      <c r="F209" s="21" t="e">
        <f t="shared" si="18"/>
        <v>#VALUE!</v>
      </c>
    </row>
    <row r="210" spans="2:6" x14ac:dyDescent="0.35">
      <c r="B210" s="5">
        <f t="shared" si="15"/>
        <v>1344400</v>
      </c>
      <c r="C210" s="6" t="s">
        <v>264</v>
      </c>
      <c r="D210" s="7">
        <f t="shared" si="16"/>
        <v>1359400</v>
      </c>
      <c r="E210" s="8">
        <f t="shared" si="17"/>
        <v>51021</v>
      </c>
      <c r="F210" s="21" t="e">
        <f t="shared" si="18"/>
        <v>#VALUE!</v>
      </c>
    </row>
    <row r="211" spans="2:6" x14ac:dyDescent="0.35">
      <c r="B211" s="5">
        <f t="shared" si="15"/>
        <v>1346080</v>
      </c>
      <c r="C211" s="6" t="s">
        <v>265</v>
      </c>
      <c r="D211" s="7">
        <f t="shared" si="16"/>
        <v>1361080</v>
      </c>
      <c r="E211" s="8">
        <f t="shared" si="17"/>
        <v>51051</v>
      </c>
      <c r="F211" s="21" t="e">
        <f t="shared" si="18"/>
        <v>#VALUE!</v>
      </c>
    </row>
    <row r="212" spans="2:6" x14ac:dyDescent="0.35">
      <c r="B212" s="5">
        <f t="shared" si="15"/>
        <v>1347760</v>
      </c>
      <c r="C212" s="6" t="s">
        <v>266</v>
      </c>
      <c r="D212" s="7">
        <f t="shared" si="16"/>
        <v>1362760</v>
      </c>
      <c r="E212" s="8">
        <f t="shared" si="17"/>
        <v>51081</v>
      </c>
      <c r="F212" s="21" t="e">
        <f t="shared" si="18"/>
        <v>#VALUE!</v>
      </c>
    </row>
    <row r="213" spans="2:6" x14ac:dyDescent="0.35">
      <c r="B213" s="5">
        <f t="shared" si="15"/>
        <v>1349440</v>
      </c>
      <c r="C213" s="6" t="s">
        <v>267</v>
      </c>
      <c r="D213" s="7">
        <f t="shared" si="16"/>
        <v>1364440</v>
      </c>
      <c r="E213" s="8">
        <f t="shared" si="17"/>
        <v>51111</v>
      </c>
      <c r="F213" s="21" t="e">
        <f t="shared" si="18"/>
        <v>#VALUE!</v>
      </c>
    </row>
    <row r="214" spans="2:6" x14ac:dyDescent="0.35">
      <c r="B214" s="5">
        <f t="shared" si="15"/>
        <v>1351120</v>
      </c>
      <c r="C214" s="6" t="s">
        <v>268</v>
      </c>
      <c r="D214" s="7">
        <f t="shared" si="16"/>
        <v>1366120</v>
      </c>
      <c r="E214" s="8">
        <f t="shared" si="17"/>
        <v>51141</v>
      </c>
      <c r="F214" s="21" t="e">
        <f t="shared" si="18"/>
        <v>#VALUE!</v>
      </c>
    </row>
    <row r="215" spans="2:6" x14ac:dyDescent="0.35">
      <c r="B215" s="5">
        <f t="shared" si="15"/>
        <v>1352800</v>
      </c>
      <c r="C215" s="6" t="s">
        <v>269</v>
      </c>
      <c r="D215" s="7">
        <f t="shared" si="16"/>
        <v>1367800</v>
      </c>
      <c r="E215" s="8">
        <f t="shared" si="17"/>
        <v>51171</v>
      </c>
      <c r="F215" s="21" t="e">
        <f t="shared" si="18"/>
        <v>#VALUE!</v>
      </c>
    </row>
    <row r="216" spans="2:6" x14ac:dyDescent="0.35">
      <c r="B216" s="5">
        <f t="shared" si="15"/>
        <v>1354480</v>
      </c>
      <c r="C216" s="6" t="s">
        <v>270</v>
      </c>
      <c r="D216" s="7">
        <f t="shared" si="16"/>
        <v>1369480</v>
      </c>
      <c r="E216" s="8">
        <f t="shared" si="17"/>
        <v>51201</v>
      </c>
      <c r="F216" s="21" t="e">
        <f t="shared" si="18"/>
        <v>#VALUE!</v>
      </c>
    </row>
    <row r="217" spans="2:6" x14ac:dyDescent="0.35">
      <c r="B217" s="5">
        <f t="shared" si="15"/>
        <v>1356160</v>
      </c>
      <c r="C217" s="6" t="s">
        <v>271</v>
      </c>
      <c r="D217" s="7">
        <f t="shared" si="16"/>
        <v>1371160</v>
      </c>
      <c r="E217" s="8">
        <f t="shared" si="17"/>
        <v>51231</v>
      </c>
      <c r="F217" s="21" t="e">
        <f t="shared" si="18"/>
        <v>#VALUE!</v>
      </c>
    </row>
    <row r="218" spans="2:6" x14ac:dyDescent="0.35">
      <c r="B218" s="5">
        <f t="shared" si="15"/>
        <v>1357840</v>
      </c>
      <c r="C218" s="6" t="s">
        <v>272</v>
      </c>
      <c r="D218" s="7">
        <f t="shared" si="16"/>
        <v>1372840</v>
      </c>
      <c r="E218" s="8">
        <f t="shared" si="17"/>
        <v>51261</v>
      </c>
      <c r="F218" s="21" t="e">
        <f t="shared" si="18"/>
        <v>#VALUE!</v>
      </c>
    </row>
    <row r="219" spans="2:6" x14ac:dyDescent="0.35">
      <c r="B219" s="5">
        <f t="shared" si="15"/>
        <v>1359520</v>
      </c>
      <c r="C219" s="6" t="s">
        <v>273</v>
      </c>
      <c r="D219" s="7">
        <f t="shared" si="16"/>
        <v>1374520</v>
      </c>
      <c r="E219" s="8">
        <f t="shared" si="17"/>
        <v>51291</v>
      </c>
      <c r="F219" s="21" t="e">
        <f t="shared" si="18"/>
        <v>#VALUE!</v>
      </c>
    </row>
    <row r="220" spans="2:6" x14ac:dyDescent="0.35">
      <c r="B220" s="5">
        <f t="shared" si="15"/>
        <v>1361200</v>
      </c>
      <c r="C220" s="6" t="s">
        <v>274</v>
      </c>
      <c r="D220" s="7">
        <f t="shared" si="16"/>
        <v>1376200</v>
      </c>
      <c r="E220" s="8">
        <f t="shared" si="17"/>
        <v>51321</v>
      </c>
      <c r="F220" s="21" t="e">
        <f t="shared" si="18"/>
        <v>#VALUE!</v>
      </c>
    </row>
    <row r="221" spans="2:6" x14ac:dyDescent="0.35">
      <c r="B221" s="5">
        <f t="shared" si="15"/>
        <v>1362880</v>
      </c>
      <c r="C221" s="6" t="s">
        <v>275</v>
      </c>
      <c r="D221" s="7">
        <f t="shared" si="16"/>
        <v>1377880</v>
      </c>
      <c r="E221" s="8">
        <f t="shared" si="17"/>
        <v>51351</v>
      </c>
      <c r="F221" s="21" t="e">
        <f t="shared" si="18"/>
        <v>#VALUE!</v>
      </c>
    </row>
    <row r="222" spans="2:6" x14ac:dyDescent="0.35">
      <c r="B222" s="5">
        <f t="shared" si="15"/>
        <v>1364560</v>
      </c>
      <c r="C222" s="6" t="s">
        <v>276</v>
      </c>
      <c r="D222" s="7">
        <f t="shared" si="16"/>
        <v>1379560</v>
      </c>
      <c r="E222" s="8">
        <f t="shared" si="17"/>
        <v>51381</v>
      </c>
      <c r="F222" s="21" t="e">
        <f t="shared" si="18"/>
        <v>#VALUE!</v>
      </c>
    </row>
    <row r="223" spans="2:6" x14ac:dyDescent="0.35">
      <c r="B223" s="5">
        <f t="shared" si="15"/>
        <v>1366240</v>
      </c>
      <c r="C223" s="6" t="s">
        <v>277</v>
      </c>
      <c r="D223" s="7">
        <f t="shared" si="16"/>
        <v>1381240</v>
      </c>
      <c r="E223" s="8">
        <f t="shared" si="17"/>
        <v>51411</v>
      </c>
      <c r="F223" s="21" t="e">
        <f t="shared" si="18"/>
        <v>#VALUE!</v>
      </c>
    </row>
    <row r="224" spans="2:6" x14ac:dyDescent="0.35">
      <c r="B224" s="5">
        <f t="shared" si="15"/>
        <v>1367920</v>
      </c>
      <c r="C224" s="6" t="s">
        <v>278</v>
      </c>
      <c r="D224" s="7">
        <f t="shared" si="16"/>
        <v>1382920</v>
      </c>
      <c r="E224" s="8">
        <f t="shared" si="17"/>
        <v>51441</v>
      </c>
      <c r="F224" s="21" t="e">
        <f t="shared" si="18"/>
        <v>#VALUE!</v>
      </c>
    </row>
    <row r="225" spans="2:6" x14ac:dyDescent="0.35">
      <c r="B225" s="5">
        <f t="shared" si="15"/>
        <v>1369600</v>
      </c>
      <c r="C225" s="6" t="s">
        <v>279</v>
      </c>
      <c r="D225" s="7">
        <f t="shared" si="16"/>
        <v>1384600</v>
      </c>
      <c r="E225" s="8">
        <f t="shared" si="17"/>
        <v>51471</v>
      </c>
      <c r="F225" s="21" t="e">
        <f t="shared" si="18"/>
        <v>#VALUE!</v>
      </c>
    </row>
    <row r="226" spans="2:6" x14ac:dyDescent="0.35">
      <c r="B226" s="5">
        <f t="shared" si="15"/>
        <v>1371280</v>
      </c>
      <c r="C226" s="6" t="s">
        <v>280</v>
      </c>
      <c r="D226" s="7">
        <f t="shared" si="16"/>
        <v>1386280</v>
      </c>
      <c r="E226" s="8">
        <f t="shared" si="17"/>
        <v>51501</v>
      </c>
      <c r="F226" s="21" t="e">
        <f t="shared" si="18"/>
        <v>#VALUE!</v>
      </c>
    </row>
    <row r="227" spans="2:6" x14ac:dyDescent="0.35">
      <c r="B227" s="5">
        <f t="shared" si="15"/>
        <v>1372960</v>
      </c>
      <c r="C227" s="6" t="s">
        <v>281</v>
      </c>
      <c r="D227" s="7">
        <f t="shared" si="16"/>
        <v>1387960</v>
      </c>
      <c r="E227" s="8">
        <f t="shared" si="17"/>
        <v>51531</v>
      </c>
      <c r="F227" s="21" t="e">
        <f t="shared" si="18"/>
        <v>#VALUE!</v>
      </c>
    </row>
    <row r="228" spans="2:6" x14ac:dyDescent="0.35">
      <c r="B228" s="5">
        <f t="shared" si="15"/>
        <v>1374640</v>
      </c>
      <c r="C228" s="6" t="s">
        <v>282</v>
      </c>
      <c r="D228" s="7">
        <f t="shared" si="16"/>
        <v>1389640</v>
      </c>
      <c r="E228" s="8">
        <f t="shared" si="17"/>
        <v>51561</v>
      </c>
      <c r="F228" s="21" t="e">
        <f t="shared" si="18"/>
        <v>#VALUE!</v>
      </c>
    </row>
    <row r="229" spans="2:6" x14ac:dyDescent="0.35">
      <c r="B229" s="5">
        <f t="shared" si="15"/>
        <v>1376320</v>
      </c>
      <c r="C229" s="6" t="s">
        <v>283</v>
      </c>
      <c r="D229" s="7">
        <f t="shared" si="16"/>
        <v>1391320</v>
      </c>
      <c r="E229" s="8">
        <f t="shared" si="17"/>
        <v>51591</v>
      </c>
      <c r="F229" s="21" t="e">
        <f t="shared" si="18"/>
        <v>#VALUE!</v>
      </c>
    </row>
    <row r="230" spans="2:6" x14ac:dyDescent="0.35">
      <c r="B230" s="5">
        <f t="shared" si="15"/>
        <v>1378000</v>
      </c>
      <c r="C230" s="6" t="s">
        <v>284</v>
      </c>
      <c r="D230" s="7">
        <f t="shared" si="16"/>
        <v>1393000</v>
      </c>
      <c r="E230" s="8">
        <f t="shared" si="17"/>
        <v>51621</v>
      </c>
      <c r="F230" s="21" t="e">
        <f t="shared" si="18"/>
        <v>#VALUE!</v>
      </c>
    </row>
    <row r="231" spans="2:6" x14ac:dyDescent="0.35">
      <c r="B231" s="5">
        <f t="shared" si="15"/>
        <v>1379680</v>
      </c>
      <c r="C231" s="6" t="s">
        <v>285</v>
      </c>
      <c r="D231" s="7">
        <f t="shared" si="16"/>
        <v>1394680</v>
      </c>
      <c r="E231" s="8">
        <f t="shared" si="17"/>
        <v>51651</v>
      </c>
      <c r="F231" s="21" t="e">
        <f t="shared" si="18"/>
        <v>#VALUE!</v>
      </c>
    </row>
    <row r="232" spans="2:6" x14ac:dyDescent="0.35">
      <c r="B232" s="5">
        <f t="shared" si="15"/>
        <v>1381360</v>
      </c>
      <c r="C232" s="6" t="s">
        <v>286</v>
      </c>
      <c r="D232" s="7">
        <f t="shared" si="16"/>
        <v>1396360</v>
      </c>
      <c r="E232" s="8">
        <f t="shared" si="17"/>
        <v>51681</v>
      </c>
      <c r="F232" s="21" t="e">
        <f t="shared" si="18"/>
        <v>#VALUE!</v>
      </c>
    </row>
    <row r="233" spans="2:6" x14ac:dyDescent="0.35">
      <c r="B233" s="5">
        <f t="shared" si="15"/>
        <v>1383040</v>
      </c>
      <c r="C233" s="6" t="s">
        <v>287</v>
      </c>
      <c r="D233" s="7">
        <f t="shared" si="16"/>
        <v>1398040</v>
      </c>
      <c r="E233" s="8">
        <f t="shared" si="17"/>
        <v>51711</v>
      </c>
      <c r="F233" s="21" t="e">
        <f t="shared" si="18"/>
        <v>#VALUE!</v>
      </c>
    </row>
    <row r="234" spans="2:6" x14ac:dyDescent="0.35">
      <c r="B234" s="5">
        <f t="shared" si="15"/>
        <v>1384720</v>
      </c>
      <c r="C234" s="6" t="s">
        <v>288</v>
      </c>
      <c r="D234" s="7">
        <f t="shared" si="16"/>
        <v>1399720</v>
      </c>
      <c r="E234" s="8">
        <f t="shared" si="17"/>
        <v>51741</v>
      </c>
      <c r="F234" s="21" t="e">
        <f t="shared" si="18"/>
        <v>#VALUE!</v>
      </c>
    </row>
    <row r="235" spans="2:6" x14ac:dyDescent="0.35">
      <c r="B235" s="5">
        <f t="shared" si="15"/>
        <v>1386400</v>
      </c>
      <c r="C235" s="6" t="s">
        <v>289</v>
      </c>
      <c r="D235" s="7">
        <f t="shared" si="16"/>
        <v>1401400</v>
      </c>
      <c r="E235" s="8">
        <f t="shared" si="17"/>
        <v>51771</v>
      </c>
      <c r="F235" s="21" t="e">
        <f t="shared" si="18"/>
        <v>#VALUE!</v>
      </c>
    </row>
    <row r="236" spans="2:6" x14ac:dyDescent="0.35">
      <c r="B236" s="5">
        <f t="shared" si="15"/>
        <v>1388080</v>
      </c>
      <c r="C236" s="6" t="s">
        <v>290</v>
      </c>
      <c r="D236" s="7">
        <f t="shared" si="16"/>
        <v>1403080</v>
      </c>
      <c r="E236" s="8">
        <f t="shared" si="17"/>
        <v>51801</v>
      </c>
      <c r="F236" s="21" t="e">
        <f t="shared" si="18"/>
        <v>#VALUE!</v>
      </c>
    </row>
    <row r="237" spans="2:6" x14ac:dyDescent="0.35">
      <c r="B237" s="5">
        <f t="shared" si="15"/>
        <v>1389760</v>
      </c>
      <c r="C237" s="6" t="s">
        <v>291</v>
      </c>
      <c r="D237" s="7">
        <f t="shared" si="16"/>
        <v>1404760</v>
      </c>
      <c r="E237" s="8">
        <f t="shared" si="17"/>
        <v>51831</v>
      </c>
      <c r="F237" s="21" t="e">
        <f t="shared" si="18"/>
        <v>#VALUE!</v>
      </c>
    </row>
    <row r="238" spans="2:6" x14ac:dyDescent="0.35">
      <c r="B238" s="5">
        <f t="shared" si="15"/>
        <v>1391440</v>
      </c>
      <c r="C238" s="6" t="s">
        <v>292</v>
      </c>
      <c r="D238" s="7">
        <f t="shared" si="16"/>
        <v>1406440</v>
      </c>
      <c r="E238" s="8">
        <f t="shared" si="17"/>
        <v>51861</v>
      </c>
      <c r="F238" s="21" t="e">
        <f t="shared" si="18"/>
        <v>#VALUE!</v>
      </c>
    </row>
    <row r="239" spans="2:6" x14ac:dyDescent="0.35">
      <c r="B239" s="5">
        <f t="shared" si="15"/>
        <v>1393120</v>
      </c>
      <c r="C239" s="6" t="s">
        <v>293</v>
      </c>
      <c r="D239" s="7">
        <f t="shared" si="16"/>
        <v>1408120</v>
      </c>
      <c r="E239" s="8">
        <f t="shared" si="17"/>
        <v>51891</v>
      </c>
      <c r="F239" s="21" t="e">
        <f t="shared" si="18"/>
        <v>#VALUE!</v>
      </c>
    </row>
    <row r="240" spans="2:6" x14ac:dyDescent="0.35">
      <c r="B240" s="5">
        <f t="shared" si="15"/>
        <v>1394800</v>
      </c>
      <c r="C240" s="6" t="s">
        <v>294</v>
      </c>
      <c r="D240" s="7">
        <f t="shared" si="16"/>
        <v>1409800</v>
      </c>
      <c r="E240" s="8">
        <f t="shared" si="17"/>
        <v>51921</v>
      </c>
      <c r="F240" s="21" t="e">
        <f t="shared" si="18"/>
        <v>#VALUE!</v>
      </c>
    </row>
    <row r="241" spans="2:6" x14ac:dyDescent="0.35">
      <c r="B241" s="5">
        <f t="shared" si="15"/>
        <v>1396480</v>
      </c>
      <c r="C241" s="6" t="s">
        <v>295</v>
      </c>
      <c r="D241" s="7">
        <f t="shared" si="16"/>
        <v>1411480</v>
      </c>
      <c r="E241" s="8">
        <f t="shared" si="17"/>
        <v>51951</v>
      </c>
      <c r="F241" s="21" t="e">
        <f t="shared" si="18"/>
        <v>#VALUE!</v>
      </c>
    </row>
    <row r="242" spans="2:6" x14ac:dyDescent="0.35">
      <c r="B242" s="5">
        <f t="shared" si="15"/>
        <v>1398160</v>
      </c>
      <c r="C242" s="6" t="s">
        <v>296</v>
      </c>
      <c r="D242" s="7">
        <f t="shared" si="16"/>
        <v>1413160</v>
      </c>
      <c r="E242" s="8">
        <f t="shared" si="17"/>
        <v>51981</v>
      </c>
      <c r="F242" s="21" t="e">
        <f t="shared" si="18"/>
        <v>#VALUE!</v>
      </c>
    </row>
    <row r="243" spans="2:6" x14ac:dyDescent="0.35">
      <c r="B243" s="5">
        <f t="shared" si="15"/>
        <v>1399840</v>
      </c>
      <c r="C243" s="6" t="s">
        <v>297</v>
      </c>
      <c r="D243" s="7">
        <f t="shared" si="16"/>
        <v>1414840</v>
      </c>
      <c r="E243" s="8">
        <f t="shared" si="17"/>
        <v>52011</v>
      </c>
      <c r="F243" s="21" t="e">
        <f t="shared" si="18"/>
        <v>#VALUE!</v>
      </c>
    </row>
    <row r="244" spans="2:6" x14ac:dyDescent="0.35">
      <c r="B244" s="5">
        <f t="shared" si="15"/>
        <v>1401520</v>
      </c>
      <c r="C244" s="6" t="s">
        <v>298</v>
      </c>
      <c r="D244" s="7">
        <f t="shared" si="16"/>
        <v>1416520</v>
      </c>
      <c r="E244" s="8">
        <f t="shared" si="17"/>
        <v>52041</v>
      </c>
      <c r="F244" s="21" t="e">
        <f t="shared" si="18"/>
        <v>#VALUE!</v>
      </c>
    </row>
    <row r="245" spans="2:6" x14ac:dyDescent="0.35">
      <c r="B245" s="5">
        <f t="shared" si="15"/>
        <v>1403200</v>
      </c>
      <c r="C245" s="6" t="s">
        <v>299</v>
      </c>
      <c r="D245" s="7">
        <f t="shared" si="16"/>
        <v>1418200</v>
      </c>
      <c r="E245" s="8">
        <f t="shared" si="17"/>
        <v>52071</v>
      </c>
      <c r="F245" s="21" t="e">
        <f t="shared" si="18"/>
        <v>#VALUE!</v>
      </c>
    </row>
    <row r="246" spans="2:6" x14ac:dyDescent="0.35">
      <c r="B246" s="5">
        <f t="shared" si="15"/>
        <v>1404880</v>
      </c>
      <c r="C246" s="6" t="s">
        <v>300</v>
      </c>
      <c r="D246" s="7">
        <f t="shared" si="16"/>
        <v>1419880</v>
      </c>
      <c r="E246" s="8">
        <f t="shared" si="17"/>
        <v>52101</v>
      </c>
      <c r="F246" s="21" t="e">
        <f t="shared" si="18"/>
        <v>#VALUE!</v>
      </c>
    </row>
    <row r="247" spans="2:6" x14ac:dyDescent="0.35">
      <c r="B247" s="5">
        <f t="shared" si="15"/>
        <v>1406560</v>
      </c>
      <c r="C247" s="6" t="s">
        <v>301</v>
      </c>
      <c r="D247" s="7">
        <f t="shared" si="16"/>
        <v>1421560</v>
      </c>
      <c r="E247" s="8">
        <f t="shared" si="17"/>
        <v>52131</v>
      </c>
      <c r="F247" s="21" t="e">
        <f t="shared" si="18"/>
        <v>#VALUE!</v>
      </c>
    </row>
    <row r="248" spans="2:6" x14ac:dyDescent="0.35">
      <c r="B248" s="5">
        <f t="shared" si="15"/>
        <v>1408240</v>
      </c>
      <c r="C248" s="6" t="s">
        <v>302</v>
      </c>
      <c r="D248" s="7">
        <f t="shared" si="16"/>
        <v>1423240</v>
      </c>
      <c r="E248" s="8">
        <f t="shared" si="17"/>
        <v>52161</v>
      </c>
      <c r="F248" s="21" t="e">
        <f t="shared" si="18"/>
        <v>#VALUE!</v>
      </c>
    </row>
    <row r="249" spans="2:6" x14ac:dyDescent="0.35">
      <c r="B249" s="5">
        <f t="shared" si="15"/>
        <v>1409920</v>
      </c>
      <c r="C249" s="6" t="s">
        <v>303</v>
      </c>
      <c r="D249" s="7">
        <f t="shared" si="16"/>
        <v>1424920</v>
      </c>
      <c r="E249" s="8">
        <f t="shared" si="17"/>
        <v>52191</v>
      </c>
      <c r="F249" s="21" t="e">
        <f t="shared" si="18"/>
        <v>#VALUE!</v>
      </c>
    </row>
    <row r="250" spans="2:6" x14ac:dyDescent="0.35">
      <c r="B250" s="5">
        <f t="shared" si="15"/>
        <v>1411600</v>
      </c>
      <c r="C250" s="6" t="s">
        <v>304</v>
      </c>
      <c r="D250" s="7">
        <f t="shared" si="16"/>
        <v>1426600</v>
      </c>
      <c r="E250" s="8">
        <f t="shared" si="17"/>
        <v>52221</v>
      </c>
      <c r="F250" s="21" t="e">
        <f t="shared" si="18"/>
        <v>#VALUE!</v>
      </c>
    </row>
    <row r="251" spans="2:6" x14ac:dyDescent="0.35">
      <c r="B251" s="5">
        <f t="shared" si="15"/>
        <v>1413280</v>
      </c>
      <c r="C251" s="6" t="s">
        <v>305</v>
      </c>
      <c r="D251" s="7">
        <f t="shared" si="16"/>
        <v>1428280</v>
      </c>
      <c r="E251" s="8">
        <f t="shared" si="17"/>
        <v>52251</v>
      </c>
      <c r="F251" s="21" t="e">
        <f t="shared" si="18"/>
        <v>#VALUE!</v>
      </c>
    </row>
    <row r="252" spans="2:6" x14ac:dyDescent="0.35">
      <c r="B252" s="5">
        <f t="shared" si="15"/>
        <v>1414960</v>
      </c>
      <c r="C252" s="6" t="s">
        <v>306</v>
      </c>
      <c r="D252" s="7">
        <f t="shared" si="16"/>
        <v>1429960</v>
      </c>
      <c r="E252" s="8">
        <f t="shared" si="17"/>
        <v>52281</v>
      </c>
      <c r="F252" s="21" t="e">
        <f t="shared" si="18"/>
        <v>#VALUE!</v>
      </c>
    </row>
    <row r="253" spans="2:6" x14ac:dyDescent="0.35">
      <c r="B253" s="5">
        <f t="shared" ref="B253:B316" si="19">+B252+1680</f>
        <v>1416640</v>
      </c>
      <c r="C253" s="6" t="s">
        <v>307</v>
      </c>
      <c r="D253" s="7">
        <f t="shared" ref="D253:D316" si="20">+B253+15000</f>
        <v>1431640</v>
      </c>
      <c r="E253" s="8">
        <f t="shared" ref="E253:E316" si="21">+E252+30</f>
        <v>52311</v>
      </c>
      <c r="F253" s="21" t="e">
        <f t="shared" si="18"/>
        <v>#VALUE!</v>
      </c>
    </row>
    <row r="254" spans="2:6" x14ac:dyDescent="0.35">
      <c r="B254" s="5">
        <f t="shared" si="19"/>
        <v>1418320</v>
      </c>
      <c r="C254" s="6" t="s">
        <v>308</v>
      </c>
      <c r="D254" s="7">
        <f t="shared" si="20"/>
        <v>1433320</v>
      </c>
      <c r="E254" s="8">
        <f t="shared" si="21"/>
        <v>52341</v>
      </c>
      <c r="F254" s="21" t="e">
        <f t="shared" si="18"/>
        <v>#VALUE!</v>
      </c>
    </row>
    <row r="255" spans="2:6" x14ac:dyDescent="0.35">
      <c r="B255" s="5">
        <f t="shared" si="19"/>
        <v>1420000</v>
      </c>
      <c r="C255" s="6" t="s">
        <v>309</v>
      </c>
      <c r="D255" s="7">
        <f t="shared" si="20"/>
        <v>1435000</v>
      </c>
      <c r="E255" s="8">
        <f t="shared" si="21"/>
        <v>52371</v>
      </c>
      <c r="F255" s="21" t="e">
        <f t="shared" si="18"/>
        <v>#VALUE!</v>
      </c>
    </row>
    <row r="256" spans="2:6" x14ac:dyDescent="0.35">
      <c r="B256" s="5">
        <f t="shared" si="19"/>
        <v>1421680</v>
      </c>
      <c r="C256" s="6" t="s">
        <v>310</v>
      </c>
      <c r="D256" s="7">
        <f t="shared" si="20"/>
        <v>1436680</v>
      </c>
      <c r="E256" s="8">
        <f t="shared" si="21"/>
        <v>52401</v>
      </c>
      <c r="F256" s="21" t="e">
        <f t="shared" si="18"/>
        <v>#VALUE!</v>
      </c>
    </row>
    <row r="257" spans="2:6" x14ac:dyDescent="0.35">
      <c r="B257" s="5">
        <f t="shared" si="19"/>
        <v>1423360</v>
      </c>
      <c r="C257" s="6" t="s">
        <v>311</v>
      </c>
      <c r="D257" s="7">
        <f t="shared" si="20"/>
        <v>1438360</v>
      </c>
      <c r="E257" s="8">
        <f t="shared" si="21"/>
        <v>52431</v>
      </c>
      <c r="F257" s="21" t="e">
        <f t="shared" si="18"/>
        <v>#VALUE!</v>
      </c>
    </row>
    <row r="258" spans="2:6" x14ac:dyDescent="0.35">
      <c r="B258" s="5">
        <f t="shared" si="19"/>
        <v>1425040</v>
      </c>
      <c r="C258" s="6" t="s">
        <v>312</v>
      </c>
      <c r="D258" s="7">
        <f t="shared" si="20"/>
        <v>1440040</v>
      </c>
      <c r="E258" s="8">
        <f t="shared" si="21"/>
        <v>52461</v>
      </c>
      <c r="F258" s="21" t="e">
        <f t="shared" si="18"/>
        <v>#VALUE!</v>
      </c>
    </row>
    <row r="259" spans="2:6" x14ac:dyDescent="0.35">
      <c r="B259" s="5">
        <f t="shared" si="19"/>
        <v>1426720</v>
      </c>
      <c r="C259" s="6" t="s">
        <v>313</v>
      </c>
      <c r="D259" s="7">
        <f t="shared" si="20"/>
        <v>1441720</v>
      </c>
      <c r="E259" s="8">
        <f t="shared" si="21"/>
        <v>52491</v>
      </c>
      <c r="F259" s="21" t="e">
        <f t="shared" si="18"/>
        <v>#VALUE!</v>
      </c>
    </row>
    <row r="260" spans="2:6" x14ac:dyDescent="0.35">
      <c r="B260" s="5">
        <f t="shared" si="19"/>
        <v>1428400</v>
      </c>
      <c r="C260" s="6" t="s">
        <v>314</v>
      </c>
      <c r="D260" s="7">
        <f t="shared" si="20"/>
        <v>1443400</v>
      </c>
      <c r="E260" s="8">
        <f t="shared" si="21"/>
        <v>52521</v>
      </c>
      <c r="F260" s="21" t="e">
        <f t="shared" si="18"/>
        <v>#VALUE!</v>
      </c>
    </row>
    <row r="261" spans="2:6" x14ac:dyDescent="0.35">
      <c r="B261" s="5">
        <f t="shared" si="19"/>
        <v>1430080</v>
      </c>
      <c r="C261" s="6" t="s">
        <v>315</v>
      </c>
      <c r="D261" s="7">
        <f t="shared" si="20"/>
        <v>1445080</v>
      </c>
      <c r="E261" s="8">
        <f t="shared" si="21"/>
        <v>52551</v>
      </c>
      <c r="F261" s="21" t="e">
        <f t="shared" si="18"/>
        <v>#VALUE!</v>
      </c>
    </row>
    <row r="262" spans="2:6" x14ac:dyDescent="0.35">
      <c r="B262" s="5">
        <f t="shared" si="19"/>
        <v>1431760</v>
      </c>
      <c r="C262" s="6" t="s">
        <v>316</v>
      </c>
      <c r="D262" s="7">
        <f t="shared" si="20"/>
        <v>1446760</v>
      </c>
      <c r="E262" s="8">
        <f t="shared" si="21"/>
        <v>52581</v>
      </c>
      <c r="F262" s="21" t="e">
        <f t="shared" ref="F262:F325" si="22">+E262+VALUE(LEFT(L262,SEARCH(" ",L262)-1))</f>
        <v>#VALUE!</v>
      </c>
    </row>
    <row r="263" spans="2:6" x14ac:dyDescent="0.35">
      <c r="B263" s="5">
        <f t="shared" si="19"/>
        <v>1433440</v>
      </c>
      <c r="C263" s="6" t="s">
        <v>317</v>
      </c>
      <c r="D263" s="7">
        <f t="shared" si="20"/>
        <v>1448440</v>
      </c>
      <c r="E263" s="8">
        <f t="shared" si="21"/>
        <v>52611</v>
      </c>
      <c r="F263" s="21" t="e">
        <f t="shared" si="22"/>
        <v>#VALUE!</v>
      </c>
    </row>
    <row r="264" spans="2:6" x14ac:dyDescent="0.35">
      <c r="B264" s="5">
        <f t="shared" si="19"/>
        <v>1435120</v>
      </c>
      <c r="C264" s="6" t="s">
        <v>318</v>
      </c>
      <c r="D264" s="7">
        <f t="shared" si="20"/>
        <v>1450120</v>
      </c>
      <c r="E264" s="8">
        <f t="shared" si="21"/>
        <v>52641</v>
      </c>
      <c r="F264" s="21" t="e">
        <f t="shared" si="22"/>
        <v>#VALUE!</v>
      </c>
    </row>
    <row r="265" spans="2:6" x14ac:dyDescent="0.35">
      <c r="B265" s="5">
        <f t="shared" si="19"/>
        <v>1436800</v>
      </c>
      <c r="C265" s="6" t="s">
        <v>319</v>
      </c>
      <c r="D265" s="7">
        <f t="shared" si="20"/>
        <v>1451800</v>
      </c>
      <c r="E265" s="8">
        <f t="shared" si="21"/>
        <v>52671</v>
      </c>
      <c r="F265" s="21" t="e">
        <f t="shared" si="22"/>
        <v>#VALUE!</v>
      </c>
    </row>
    <row r="266" spans="2:6" x14ac:dyDescent="0.35">
      <c r="B266" s="5">
        <f t="shared" si="19"/>
        <v>1438480</v>
      </c>
      <c r="C266" s="6" t="s">
        <v>320</v>
      </c>
      <c r="D266" s="7">
        <f t="shared" si="20"/>
        <v>1453480</v>
      </c>
      <c r="E266" s="8">
        <f t="shared" si="21"/>
        <v>52701</v>
      </c>
      <c r="F266" s="21" t="e">
        <f t="shared" si="22"/>
        <v>#VALUE!</v>
      </c>
    </row>
    <row r="267" spans="2:6" x14ac:dyDescent="0.35">
      <c r="B267" s="5">
        <f t="shared" si="19"/>
        <v>1440160</v>
      </c>
      <c r="C267" s="6" t="s">
        <v>321</v>
      </c>
      <c r="D267" s="7">
        <f t="shared" si="20"/>
        <v>1455160</v>
      </c>
      <c r="E267" s="8">
        <f t="shared" si="21"/>
        <v>52731</v>
      </c>
      <c r="F267" s="21" t="e">
        <f t="shared" si="22"/>
        <v>#VALUE!</v>
      </c>
    </row>
    <row r="268" spans="2:6" x14ac:dyDescent="0.35">
      <c r="B268" s="5">
        <f t="shared" si="19"/>
        <v>1441840</v>
      </c>
      <c r="C268" s="6" t="s">
        <v>322</v>
      </c>
      <c r="D268" s="7">
        <f t="shared" si="20"/>
        <v>1456840</v>
      </c>
      <c r="E268" s="8">
        <f t="shared" si="21"/>
        <v>52761</v>
      </c>
      <c r="F268" s="21" t="e">
        <f t="shared" si="22"/>
        <v>#VALUE!</v>
      </c>
    </row>
    <row r="269" spans="2:6" x14ac:dyDescent="0.35">
      <c r="B269" s="5">
        <f t="shared" si="19"/>
        <v>1443520</v>
      </c>
      <c r="C269" s="6" t="s">
        <v>323</v>
      </c>
      <c r="D269" s="7">
        <f t="shared" si="20"/>
        <v>1458520</v>
      </c>
      <c r="E269" s="8">
        <f t="shared" si="21"/>
        <v>52791</v>
      </c>
      <c r="F269" s="21" t="e">
        <f t="shared" si="22"/>
        <v>#VALUE!</v>
      </c>
    </row>
    <row r="270" spans="2:6" x14ac:dyDescent="0.35">
      <c r="B270" s="5">
        <f t="shared" si="19"/>
        <v>1445200</v>
      </c>
      <c r="C270" s="6" t="s">
        <v>324</v>
      </c>
      <c r="D270" s="7">
        <f t="shared" si="20"/>
        <v>1460200</v>
      </c>
      <c r="E270" s="8">
        <f t="shared" si="21"/>
        <v>52821</v>
      </c>
      <c r="F270" s="21" t="e">
        <f t="shared" si="22"/>
        <v>#VALUE!</v>
      </c>
    </row>
    <row r="271" spans="2:6" x14ac:dyDescent="0.35">
      <c r="B271" s="5">
        <f t="shared" si="19"/>
        <v>1446880</v>
      </c>
      <c r="C271" s="6" t="s">
        <v>325</v>
      </c>
      <c r="D271" s="7">
        <f t="shared" si="20"/>
        <v>1461880</v>
      </c>
      <c r="E271" s="8">
        <f t="shared" si="21"/>
        <v>52851</v>
      </c>
      <c r="F271" s="21" t="e">
        <f t="shared" si="22"/>
        <v>#VALUE!</v>
      </c>
    </row>
    <row r="272" spans="2:6" x14ac:dyDescent="0.35">
      <c r="B272" s="5">
        <f t="shared" si="19"/>
        <v>1448560</v>
      </c>
      <c r="C272" s="6" t="s">
        <v>326</v>
      </c>
      <c r="D272" s="7">
        <f t="shared" si="20"/>
        <v>1463560</v>
      </c>
      <c r="E272" s="8">
        <f t="shared" si="21"/>
        <v>52881</v>
      </c>
      <c r="F272" s="21" t="e">
        <f t="shared" si="22"/>
        <v>#VALUE!</v>
      </c>
    </row>
    <row r="273" spans="2:6" x14ac:dyDescent="0.35">
      <c r="B273" s="5">
        <f t="shared" si="19"/>
        <v>1450240</v>
      </c>
      <c r="C273" s="6" t="s">
        <v>327</v>
      </c>
      <c r="D273" s="7">
        <f t="shared" si="20"/>
        <v>1465240</v>
      </c>
      <c r="E273" s="8">
        <f t="shared" si="21"/>
        <v>52911</v>
      </c>
      <c r="F273" s="21" t="e">
        <f t="shared" si="22"/>
        <v>#VALUE!</v>
      </c>
    </row>
    <row r="274" spans="2:6" x14ac:dyDescent="0.35">
      <c r="B274" s="5">
        <f t="shared" si="19"/>
        <v>1451920</v>
      </c>
      <c r="C274" s="6" t="s">
        <v>328</v>
      </c>
      <c r="D274" s="7">
        <f t="shared" si="20"/>
        <v>1466920</v>
      </c>
      <c r="E274" s="8">
        <f t="shared" si="21"/>
        <v>52941</v>
      </c>
      <c r="F274" s="21" t="e">
        <f t="shared" si="22"/>
        <v>#VALUE!</v>
      </c>
    </row>
    <row r="275" spans="2:6" x14ac:dyDescent="0.35">
      <c r="B275" s="5">
        <f t="shared" si="19"/>
        <v>1453600</v>
      </c>
      <c r="C275" s="6" t="s">
        <v>329</v>
      </c>
      <c r="D275" s="7">
        <f t="shared" si="20"/>
        <v>1468600</v>
      </c>
      <c r="E275" s="8">
        <f t="shared" si="21"/>
        <v>52971</v>
      </c>
      <c r="F275" s="21" t="e">
        <f t="shared" si="22"/>
        <v>#VALUE!</v>
      </c>
    </row>
    <row r="276" spans="2:6" x14ac:dyDescent="0.35">
      <c r="B276" s="5">
        <f t="shared" si="19"/>
        <v>1455280</v>
      </c>
      <c r="C276" s="6" t="s">
        <v>330</v>
      </c>
      <c r="D276" s="7">
        <f t="shared" si="20"/>
        <v>1470280</v>
      </c>
      <c r="E276" s="8">
        <f t="shared" si="21"/>
        <v>53001</v>
      </c>
      <c r="F276" s="21" t="e">
        <f t="shared" si="22"/>
        <v>#VALUE!</v>
      </c>
    </row>
    <row r="277" spans="2:6" x14ac:dyDescent="0.35">
      <c r="B277" s="5">
        <f t="shared" si="19"/>
        <v>1456960</v>
      </c>
      <c r="C277" s="6" t="s">
        <v>331</v>
      </c>
      <c r="D277" s="7">
        <f t="shared" si="20"/>
        <v>1471960</v>
      </c>
      <c r="E277" s="8">
        <f t="shared" si="21"/>
        <v>53031</v>
      </c>
      <c r="F277" s="21" t="e">
        <f t="shared" si="22"/>
        <v>#VALUE!</v>
      </c>
    </row>
    <row r="278" spans="2:6" x14ac:dyDescent="0.35">
      <c r="B278" s="5">
        <f t="shared" si="19"/>
        <v>1458640</v>
      </c>
      <c r="C278" s="6" t="s">
        <v>332</v>
      </c>
      <c r="D278" s="7">
        <f t="shared" si="20"/>
        <v>1473640</v>
      </c>
      <c r="E278" s="8">
        <f t="shared" si="21"/>
        <v>53061</v>
      </c>
      <c r="F278" s="21" t="e">
        <f t="shared" si="22"/>
        <v>#VALUE!</v>
      </c>
    </row>
    <row r="279" spans="2:6" x14ac:dyDescent="0.35">
      <c r="B279" s="5">
        <f t="shared" si="19"/>
        <v>1460320</v>
      </c>
      <c r="C279" s="6" t="s">
        <v>333</v>
      </c>
      <c r="D279" s="7">
        <f t="shared" si="20"/>
        <v>1475320</v>
      </c>
      <c r="E279" s="8">
        <f t="shared" si="21"/>
        <v>53091</v>
      </c>
      <c r="F279" s="21" t="e">
        <f t="shared" si="22"/>
        <v>#VALUE!</v>
      </c>
    </row>
    <row r="280" spans="2:6" x14ac:dyDescent="0.35">
      <c r="B280" s="5">
        <f t="shared" si="19"/>
        <v>1462000</v>
      </c>
      <c r="C280" s="6" t="s">
        <v>334</v>
      </c>
      <c r="D280" s="7">
        <f t="shared" si="20"/>
        <v>1477000</v>
      </c>
      <c r="E280" s="8">
        <f t="shared" si="21"/>
        <v>53121</v>
      </c>
      <c r="F280" s="21" t="e">
        <f t="shared" si="22"/>
        <v>#VALUE!</v>
      </c>
    </row>
    <row r="281" spans="2:6" x14ac:dyDescent="0.35">
      <c r="B281" s="5">
        <f t="shared" si="19"/>
        <v>1463680</v>
      </c>
      <c r="C281" s="6" t="s">
        <v>335</v>
      </c>
      <c r="D281" s="7">
        <f t="shared" si="20"/>
        <v>1478680</v>
      </c>
      <c r="E281" s="8">
        <f t="shared" si="21"/>
        <v>53151</v>
      </c>
      <c r="F281" s="21" t="e">
        <f t="shared" si="22"/>
        <v>#VALUE!</v>
      </c>
    </row>
    <row r="282" spans="2:6" x14ac:dyDescent="0.35">
      <c r="B282" s="5">
        <f t="shared" si="19"/>
        <v>1465360</v>
      </c>
      <c r="C282" s="6" t="s">
        <v>336</v>
      </c>
      <c r="D282" s="7">
        <f t="shared" si="20"/>
        <v>1480360</v>
      </c>
      <c r="E282" s="8">
        <f t="shared" si="21"/>
        <v>53181</v>
      </c>
      <c r="F282" s="21" t="e">
        <f t="shared" si="22"/>
        <v>#VALUE!</v>
      </c>
    </row>
    <row r="283" spans="2:6" x14ac:dyDescent="0.35">
      <c r="B283" s="5">
        <f t="shared" si="19"/>
        <v>1467040</v>
      </c>
      <c r="C283" s="6" t="s">
        <v>337</v>
      </c>
      <c r="D283" s="7">
        <f t="shared" si="20"/>
        <v>1482040</v>
      </c>
      <c r="E283" s="8">
        <f t="shared" si="21"/>
        <v>53211</v>
      </c>
      <c r="F283" s="21" t="e">
        <f t="shared" si="22"/>
        <v>#VALUE!</v>
      </c>
    </row>
    <row r="284" spans="2:6" x14ac:dyDescent="0.35">
      <c r="B284" s="5">
        <f t="shared" si="19"/>
        <v>1468720</v>
      </c>
      <c r="C284" s="6" t="s">
        <v>338</v>
      </c>
      <c r="D284" s="7">
        <f t="shared" si="20"/>
        <v>1483720</v>
      </c>
      <c r="E284" s="8">
        <f t="shared" si="21"/>
        <v>53241</v>
      </c>
      <c r="F284" s="21" t="e">
        <f t="shared" si="22"/>
        <v>#VALUE!</v>
      </c>
    </row>
    <row r="285" spans="2:6" x14ac:dyDescent="0.35">
      <c r="B285" s="5">
        <f t="shared" si="19"/>
        <v>1470400</v>
      </c>
      <c r="C285" s="6" t="s">
        <v>339</v>
      </c>
      <c r="D285" s="7">
        <f t="shared" si="20"/>
        <v>1485400</v>
      </c>
      <c r="E285" s="8">
        <f t="shared" si="21"/>
        <v>53271</v>
      </c>
      <c r="F285" s="21" t="e">
        <f t="shared" si="22"/>
        <v>#VALUE!</v>
      </c>
    </row>
    <row r="286" spans="2:6" x14ac:dyDescent="0.35">
      <c r="B286" s="5">
        <f t="shared" si="19"/>
        <v>1472080</v>
      </c>
      <c r="C286" s="6" t="s">
        <v>340</v>
      </c>
      <c r="D286" s="7">
        <f t="shared" si="20"/>
        <v>1487080</v>
      </c>
      <c r="E286" s="8">
        <f t="shared" si="21"/>
        <v>53301</v>
      </c>
      <c r="F286" s="21" t="e">
        <f t="shared" si="22"/>
        <v>#VALUE!</v>
      </c>
    </row>
    <row r="287" spans="2:6" x14ac:dyDescent="0.35">
      <c r="B287" s="5">
        <f t="shared" si="19"/>
        <v>1473760</v>
      </c>
      <c r="C287" s="6" t="s">
        <v>341</v>
      </c>
      <c r="D287" s="7">
        <f t="shared" si="20"/>
        <v>1488760</v>
      </c>
      <c r="E287" s="8">
        <f t="shared" si="21"/>
        <v>53331</v>
      </c>
      <c r="F287" s="21" t="e">
        <f t="shared" si="22"/>
        <v>#VALUE!</v>
      </c>
    </row>
    <row r="288" spans="2:6" x14ac:dyDescent="0.35">
      <c r="B288" s="5">
        <f t="shared" si="19"/>
        <v>1475440</v>
      </c>
      <c r="C288" s="6" t="s">
        <v>342</v>
      </c>
      <c r="D288" s="7">
        <f t="shared" si="20"/>
        <v>1490440</v>
      </c>
      <c r="E288" s="8">
        <f t="shared" si="21"/>
        <v>53361</v>
      </c>
      <c r="F288" s="21" t="e">
        <f t="shared" si="22"/>
        <v>#VALUE!</v>
      </c>
    </row>
    <row r="289" spans="2:6" x14ac:dyDescent="0.35">
      <c r="B289" s="5">
        <f t="shared" si="19"/>
        <v>1477120</v>
      </c>
      <c r="C289" s="6" t="s">
        <v>343</v>
      </c>
      <c r="D289" s="7">
        <f t="shared" si="20"/>
        <v>1492120</v>
      </c>
      <c r="E289" s="8">
        <f t="shared" si="21"/>
        <v>53391</v>
      </c>
      <c r="F289" s="21" t="e">
        <f t="shared" si="22"/>
        <v>#VALUE!</v>
      </c>
    </row>
    <row r="290" spans="2:6" x14ac:dyDescent="0.35">
      <c r="B290" s="5">
        <f t="shared" si="19"/>
        <v>1478800</v>
      </c>
      <c r="C290" s="6" t="s">
        <v>344</v>
      </c>
      <c r="D290" s="7">
        <f t="shared" si="20"/>
        <v>1493800</v>
      </c>
      <c r="E290" s="8">
        <f t="shared" si="21"/>
        <v>53421</v>
      </c>
      <c r="F290" s="21" t="e">
        <f t="shared" si="22"/>
        <v>#VALUE!</v>
      </c>
    </row>
    <row r="291" spans="2:6" x14ac:dyDescent="0.35">
      <c r="B291" s="5">
        <f t="shared" si="19"/>
        <v>1480480</v>
      </c>
      <c r="C291" s="6" t="s">
        <v>345</v>
      </c>
      <c r="D291" s="7">
        <f t="shared" si="20"/>
        <v>1495480</v>
      </c>
      <c r="E291" s="8">
        <f t="shared" si="21"/>
        <v>53451</v>
      </c>
      <c r="F291" s="21" t="e">
        <f t="shared" si="22"/>
        <v>#VALUE!</v>
      </c>
    </row>
    <row r="292" spans="2:6" x14ac:dyDescent="0.35">
      <c r="B292" s="5">
        <f t="shared" si="19"/>
        <v>1482160</v>
      </c>
      <c r="C292" s="6" t="s">
        <v>346</v>
      </c>
      <c r="D292" s="7">
        <f t="shared" si="20"/>
        <v>1497160</v>
      </c>
      <c r="E292" s="8">
        <f t="shared" si="21"/>
        <v>53481</v>
      </c>
      <c r="F292" s="21" t="e">
        <f t="shared" si="22"/>
        <v>#VALUE!</v>
      </c>
    </row>
    <row r="293" spans="2:6" x14ac:dyDescent="0.35">
      <c r="B293" s="5">
        <f t="shared" si="19"/>
        <v>1483840</v>
      </c>
      <c r="C293" s="6" t="s">
        <v>347</v>
      </c>
      <c r="D293" s="7">
        <f t="shared" si="20"/>
        <v>1498840</v>
      </c>
      <c r="E293" s="8">
        <f t="shared" si="21"/>
        <v>53511</v>
      </c>
      <c r="F293" s="21" t="e">
        <f t="shared" si="22"/>
        <v>#VALUE!</v>
      </c>
    </row>
    <row r="294" spans="2:6" x14ac:dyDescent="0.35">
      <c r="B294" s="5">
        <f t="shared" si="19"/>
        <v>1485520</v>
      </c>
      <c r="C294" s="6" t="s">
        <v>348</v>
      </c>
      <c r="D294" s="7">
        <f t="shared" si="20"/>
        <v>1500520</v>
      </c>
      <c r="E294" s="8">
        <f t="shared" si="21"/>
        <v>53541</v>
      </c>
      <c r="F294" s="21" t="e">
        <f t="shared" si="22"/>
        <v>#VALUE!</v>
      </c>
    </row>
    <row r="295" spans="2:6" x14ac:dyDescent="0.35">
      <c r="B295" s="5">
        <f t="shared" si="19"/>
        <v>1487200</v>
      </c>
      <c r="C295" s="6" t="s">
        <v>349</v>
      </c>
      <c r="D295" s="7">
        <f t="shared" si="20"/>
        <v>1502200</v>
      </c>
      <c r="E295" s="8">
        <f t="shared" si="21"/>
        <v>53571</v>
      </c>
      <c r="F295" s="21" t="e">
        <f t="shared" si="22"/>
        <v>#VALUE!</v>
      </c>
    </row>
    <row r="296" spans="2:6" x14ac:dyDescent="0.35">
      <c r="B296" s="5">
        <f t="shared" si="19"/>
        <v>1488880</v>
      </c>
      <c r="C296" s="6" t="s">
        <v>350</v>
      </c>
      <c r="D296" s="7">
        <f t="shared" si="20"/>
        <v>1503880</v>
      </c>
      <c r="E296" s="8">
        <f t="shared" si="21"/>
        <v>53601</v>
      </c>
      <c r="F296" s="21" t="e">
        <f t="shared" si="22"/>
        <v>#VALUE!</v>
      </c>
    </row>
    <row r="297" spans="2:6" x14ac:dyDescent="0.35">
      <c r="B297" s="5">
        <f t="shared" si="19"/>
        <v>1490560</v>
      </c>
      <c r="C297" s="6" t="s">
        <v>351</v>
      </c>
      <c r="D297" s="7">
        <f t="shared" si="20"/>
        <v>1505560</v>
      </c>
      <c r="E297" s="8">
        <f t="shared" si="21"/>
        <v>53631</v>
      </c>
      <c r="F297" s="21" t="e">
        <f t="shared" si="22"/>
        <v>#VALUE!</v>
      </c>
    </row>
    <row r="298" spans="2:6" x14ac:dyDescent="0.35">
      <c r="B298" s="5">
        <f t="shared" si="19"/>
        <v>1492240</v>
      </c>
      <c r="C298" s="6" t="s">
        <v>352</v>
      </c>
      <c r="D298" s="7">
        <f t="shared" si="20"/>
        <v>1507240</v>
      </c>
      <c r="E298" s="8">
        <f t="shared" si="21"/>
        <v>53661</v>
      </c>
      <c r="F298" s="21" t="e">
        <f t="shared" si="22"/>
        <v>#VALUE!</v>
      </c>
    </row>
    <row r="299" spans="2:6" x14ac:dyDescent="0.35">
      <c r="B299" s="5">
        <f t="shared" si="19"/>
        <v>1493920</v>
      </c>
      <c r="C299" s="6" t="s">
        <v>353</v>
      </c>
      <c r="D299" s="7">
        <f t="shared" si="20"/>
        <v>1508920</v>
      </c>
      <c r="E299" s="8">
        <f t="shared" si="21"/>
        <v>53691</v>
      </c>
      <c r="F299" s="21" t="e">
        <f t="shared" si="22"/>
        <v>#VALUE!</v>
      </c>
    </row>
    <row r="300" spans="2:6" x14ac:dyDescent="0.35">
      <c r="B300" s="5">
        <f t="shared" si="19"/>
        <v>1495600</v>
      </c>
      <c r="C300" s="6" t="s">
        <v>354</v>
      </c>
      <c r="D300" s="7">
        <f t="shared" si="20"/>
        <v>1510600</v>
      </c>
      <c r="E300" s="8">
        <f t="shared" si="21"/>
        <v>53721</v>
      </c>
      <c r="F300" s="21" t="e">
        <f t="shared" si="22"/>
        <v>#VALUE!</v>
      </c>
    </row>
    <row r="301" spans="2:6" x14ac:dyDescent="0.35">
      <c r="B301" s="5">
        <f t="shared" si="19"/>
        <v>1497280</v>
      </c>
      <c r="C301" s="6" t="s">
        <v>355</v>
      </c>
      <c r="D301" s="7">
        <f t="shared" si="20"/>
        <v>1512280</v>
      </c>
      <c r="E301" s="8">
        <f t="shared" si="21"/>
        <v>53751</v>
      </c>
      <c r="F301" s="21" t="e">
        <f t="shared" si="22"/>
        <v>#VALUE!</v>
      </c>
    </row>
    <row r="302" spans="2:6" x14ac:dyDescent="0.35">
      <c r="B302" s="5">
        <f t="shared" si="19"/>
        <v>1498960</v>
      </c>
      <c r="C302" s="6" t="s">
        <v>356</v>
      </c>
      <c r="D302" s="7">
        <f t="shared" si="20"/>
        <v>1513960</v>
      </c>
      <c r="E302" s="8">
        <f t="shared" si="21"/>
        <v>53781</v>
      </c>
      <c r="F302" s="21" t="e">
        <f t="shared" si="22"/>
        <v>#VALUE!</v>
      </c>
    </row>
    <row r="303" spans="2:6" x14ac:dyDescent="0.35">
      <c r="B303" s="5">
        <f t="shared" si="19"/>
        <v>1500640</v>
      </c>
      <c r="C303" s="6" t="s">
        <v>357</v>
      </c>
      <c r="D303" s="7">
        <f t="shared" si="20"/>
        <v>1515640</v>
      </c>
      <c r="E303" s="8">
        <f t="shared" si="21"/>
        <v>53811</v>
      </c>
      <c r="F303" s="21" t="e">
        <f t="shared" si="22"/>
        <v>#VALUE!</v>
      </c>
    </row>
    <row r="304" spans="2:6" x14ac:dyDescent="0.35">
      <c r="B304" s="5">
        <f t="shared" si="19"/>
        <v>1502320</v>
      </c>
      <c r="C304" s="6" t="s">
        <v>358</v>
      </c>
      <c r="D304" s="7">
        <f t="shared" si="20"/>
        <v>1517320</v>
      </c>
      <c r="E304" s="8">
        <f t="shared" si="21"/>
        <v>53841</v>
      </c>
      <c r="F304" s="21" t="e">
        <f t="shared" si="22"/>
        <v>#VALUE!</v>
      </c>
    </row>
    <row r="305" spans="2:6" x14ac:dyDescent="0.35">
      <c r="B305" s="5">
        <f t="shared" si="19"/>
        <v>1504000</v>
      </c>
      <c r="C305" s="6" t="s">
        <v>359</v>
      </c>
      <c r="D305" s="7">
        <f t="shared" si="20"/>
        <v>1519000</v>
      </c>
      <c r="E305" s="8">
        <f t="shared" si="21"/>
        <v>53871</v>
      </c>
      <c r="F305" s="21" t="e">
        <f t="shared" si="22"/>
        <v>#VALUE!</v>
      </c>
    </row>
    <row r="306" spans="2:6" x14ac:dyDescent="0.35">
      <c r="B306" s="5">
        <f t="shared" si="19"/>
        <v>1505680</v>
      </c>
      <c r="C306" s="6" t="s">
        <v>360</v>
      </c>
      <c r="D306" s="7">
        <f t="shared" si="20"/>
        <v>1520680</v>
      </c>
      <c r="E306" s="8">
        <f t="shared" si="21"/>
        <v>53901</v>
      </c>
      <c r="F306" s="21" t="e">
        <f t="shared" si="22"/>
        <v>#VALUE!</v>
      </c>
    </row>
    <row r="307" spans="2:6" x14ac:dyDescent="0.35">
      <c r="B307" s="5">
        <f t="shared" si="19"/>
        <v>1507360</v>
      </c>
      <c r="C307" s="6" t="s">
        <v>361</v>
      </c>
      <c r="D307" s="7">
        <f t="shared" si="20"/>
        <v>1522360</v>
      </c>
      <c r="E307" s="8">
        <f t="shared" si="21"/>
        <v>53931</v>
      </c>
      <c r="F307" s="21" t="e">
        <f t="shared" si="22"/>
        <v>#VALUE!</v>
      </c>
    </row>
    <row r="308" spans="2:6" x14ac:dyDescent="0.35">
      <c r="B308" s="5">
        <f t="shared" si="19"/>
        <v>1509040</v>
      </c>
      <c r="C308" s="6" t="s">
        <v>362</v>
      </c>
      <c r="D308" s="7">
        <f t="shared" si="20"/>
        <v>1524040</v>
      </c>
      <c r="E308" s="8">
        <f t="shared" si="21"/>
        <v>53961</v>
      </c>
      <c r="F308" s="21" t="e">
        <f t="shared" si="22"/>
        <v>#VALUE!</v>
      </c>
    </row>
    <row r="309" spans="2:6" x14ac:dyDescent="0.35">
      <c r="B309" s="5">
        <f t="shared" si="19"/>
        <v>1510720</v>
      </c>
      <c r="C309" s="6" t="s">
        <v>363</v>
      </c>
      <c r="D309" s="7">
        <f t="shared" si="20"/>
        <v>1525720</v>
      </c>
      <c r="E309" s="8">
        <f t="shared" si="21"/>
        <v>53991</v>
      </c>
      <c r="F309" s="21" t="e">
        <f t="shared" si="22"/>
        <v>#VALUE!</v>
      </c>
    </row>
    <row r="310" spans="2:6" x14ac:dyDescent="0.35">
      <c r="B310" s="5">
        <f t="shared" si="19"/>
        <v>1512400</v>
      </c>
      <c r="C310" s="6" t="s">
        <v>364</v>
      </c>
      <c r="D310" s="7">
        <f t="shared" si="20"/>
        <v>1527400</v>
      </c>
      <c r="E310" s="8">
        <f t="shared" si="21"/>
        <v>54021</v>
      </c>
      <c r="F310" s="21" t="e">
        <f t="shared" si="22"/>
        <v>#VALUE!</v>
      </c>
    </row>
    <row r="311" spans="2:6" x14ac:dyDescent="0.35">
      <c r="B311" s="5">
        <f t="shared" si="19"/>
        <v>1514080</v>
      </c>
      <c r="C311" s="6" t="s">
        <v>365</v>
      </c>
      <c r="D311" s="7">
        <f t="shared" si="20"/>
        <v>1529080</v>
      </c>
      <c r="E311" s="8">
        <f t="shared" si="21"/>
        <v>54051</v>
      </c>
      <c r="F311" s="21" t="e">
        <f t="shared" si="22"/>
        <v>#VALUE!</v>
      </c>
    </row>
    <row r="312" spans="2:6" x14ac:dyDescent="0.35">
      <c r="B312" s="5">
        <f t="shared" si="19"/>
        <v>1515760</v>
      </c>
      <c r="C312" s="6" t="s">
        <v>366</v>
      </c>
      <c r="D312" s="7">
        <f t="shared" si="20"/>
        <v>1530760</v>
      </c>
      <c r="E312" s="8">
        <f t="shared" si="21"/>
        <v>54081</v>
      </c>
      <c r="F312" s="21" t="e">
        <f t="shared" si="22"/>
        <v>#VALUE!</v>
      </c>
    </row>
    <row r="313" spans="2:6" x14ac:dyDescent="0.35">
      <c r="B313" s="5">
        <f t="shared" si="19"/>
        <v>1517440</v>
      </c>
      <c r="C313" s="6" t="s">
        <v>367</v>
      </c>
      <c r="D313" s="7">
        <f t="shared" si="20"/>
        <v>1532440</v>
      </c>
      <c r="E313" s="8">
        <f t="shared" si="21"/>
        <v>54111</v>
      </c>
      <c r="F313" s="21" t="e">
        <f t="shared" si="22"/>
        <v>#VALUE!</v>
      </c>
    </row>
    <row r="314" spans="2:6" x14ac:dyDescent="0.35">
      <c r="B314" s="5">
        <f t="shared" si="19"/>
        <v>1519120</v>
      </c>
      <c r="C314" s="6" t="s">
        <v>368</v>
      </c>
      <c r="D314" s="7">
        <f t="shared" si="20"/>
        <v>1534120</v>
      </c>
      <c r="E314" s="8">
        <f t="shared" si="21"/>
        <v>54141</v>
      </c>
      <c r="F314" s="21" t="e">
        <f t="shared" si="22"/>
        <v>#VALUE!</v>
      </c>
    </row>
    <row r="315" spans="2:6" x14ac:dyDescent="0.35">
      <c r="B315" s="5">
        <f t="shared" si="19"/>
        <v>1520800</v>
      </c>
      <c r="C315" s="6" t="s">
        <v>369</v>
      </c>
      <c r="D315" s="7">
        <f t="shared" si="20"/>
        <v>1535800</v>
      </c>
      <c r="E315" s="8">
        <f t="shared" si="21"/>
        <v>54171</v>
      </c>
      <c r="F315" s="21" t="e">
        <f t="shared" si="22"/>
        <v>#VALUE!</v>
      </c>
    </row>
    <row r="316" spans="2:6" x14ac:dyDescent="0.35">
      <c r="B316" s="5">
        <f t="shared" si="19"/>
        <v>1522480</v>
      </c>
      <c r="C316" s="6" t="s">
        <v>370</v>
      </c>
      <c r="D316" s="7">
        <f t="shared" si="20"/>
        <v>1537480</v>
      </c>
      <c r="E316" s="8">
        <f t="shared" si="21"/>
        <v>54201</v>
      </c>
      <c r="F316" s="21" t="e">
        <f t="shared" si="22"/>
        <v>#VALUE!</v>
      </c>
    </row>
    <row r="317" spans="2:6" x14ac:dyDescent="0.35">
      <c r="B317" s="5">
        <f t="shared" ref="B317:B375" si="23">+B316+1680</f>
        <v>1524160</v>
      </c>
      <c r="C317" s="6" t="s">
        <v>371</v>
      </c>
      <c r="D317" s="7">
        <f t="shared" ref="D317:D375" si="24">+B317+15000</f>
        <v>1539160</v>
      </c>
      <c r="E317" s="8">
        <f t="shared" ref="E317:E375" si="25">+E316+30</f>
        <v>54231</v>
      </c>
      <c r="F317" s="21" t="e">
        <f t="shared" si="22"/>
        <v>#VALUE!</v>
      </c>
    </row>
    <row r="318" spans="2:6" x14ac:dyDescent="0.35">
      <c r="B318" s="5">
        <f t="shared" si="23"/>
        <v>1525840</v>
      </c>
      <c r="C318" s="6" t="s">
        <v>372</v>
      </c>
      <c r="D318" s="7">
        <f t="shared" si="24"/>
        <v>1540840</v>
      </c>
      <c r="E318" s="8">
        <f t="shared" si="25"/>
        <v>54261</v>
      </c>
      <c r="F318" s="21" t="e">
        <f t="shared" si="22"/>
        <v>#VALUE!</v>
      </c>
    </row>
    <row r="319" spans="2:6" x14ac:dyDescent="0.35">
      <c r="B319" s="5">
        <f t="shared" si="23"/>
        <v>1527520</v>
      </c>
      <c r="C319" s="6" t="s">
        <v>373</v>
      </c>
      <c r="D319" s="7">
        <f t="shared" si="24"/>
        <v>1542520</v>
      </c>
      <c r="E319" s="8">
        <f t="shared" si="25"/>
        <v>54291</v>
      </c>
      <c r="F319" s="21" t="e">
        <f t="shared" si="22"/>
        <v>#VALUE!</v>
      </c>
    </row>
    <row r="320" spans="2:6" x14ac:dyDescent="0.35">
      <c r="B320" s="5">
        <f t="shared" si="23"/>
        <v>1529200</v>
      </c>
      <c r="C320" s="6" t="s">
        <v>374</v>
      </c>
      <c r="D320" s="7">
        <f t="shared" si="24"/>
        <v>1544200</v>
      </c>
      <c r="E320" s="8">
        <f t="shared" si="25"/>
        <v>54321</v>
      </c>
      <c r="F320" s="21" t="e">
        <f t="shared" si="22"/>
        <v>#VALUE!</v>
      </c>
    </row>
    <row r="321" spans="2:6" x14ac:dyDescent="0.35">
      <c r="B321" s="5">
        <f t="shared" si="23"/>
        <v>1530880</v>
      </c>
      <c r="C321" s="6" t="s">
        <v>375</v>
      </c>
      <c r="D321" s="7">
        <f t="shared" si="24"/>
        <v>1545880</v>
      </c>
      <c r="E321" s="8">
        <f t="shared" si="25"/>
        <v>54351</v>
      </c>
      <c r="F321" s="21" t="e">
        <f t="shared" si="22"/>
        <v>#VALUE!</v>
      </c>
    </row>
    <row r="322" spans="2:6" x14ac:dyDescent="0.35">
      <c r="B322" s="5">
        <f t="shared" si="23"/>
        <v>1532560</v>
      </c>
      <c r="C322" s="6" t="s">
        <v>376</v>
      </c>
      <c r="D322" s="7">
        <f t="shared" si="24"/>
        <v>1547560</v>
      </c>
      <c r="E322" s="8">
        <f t="shared" si="25"/>
        <v>54381</v>
      </c>
      <c r="F322" s="21" t="e">
        <f t="shared" si="22"/>
        <v>#VALUE!</v>
      </c>
    </row>
    <row r="323" spans="2:6" x14ac:dyDescent="0.35">
      <c r="B323" s="5">
        <f t="shared" si="23"/>
        <v>1534240</v>
      </c>
      <c r="C323" s="6" t="s">
        <v>377</v>
      </c>
      <c r="D323" s="7">
        <f t="shared" si="24"/>
        <v>1549240</v>
      </c>
      <c r="E323" s="8">
        <f t="shared" si="25"/>
        <v>54411</v>
      </c>
      <c r="F323" s="21" t="e">
        <f t="shared" si="22"/>
        <v>#VALUE!</v>
      </c>
    </row>
    <row r="324" spans="2:6" x14ac:dyDescent="0.35">
      <c r="B324" s="5">
        <f t="shared" si="23"/>
        <v>1535920</v>
      </c>
      <c r="C324" s="6" t="s">
        <v>378</v>
      </c>
      <c r="D324" s="7">
        <f t="shared" si="24"/>
        <v>1550920</v>
      </c>
      <c r="E324" s="8">
        <f t="shared" si="25"/>
        <v>54441</v>
      </c>
      <c r="F324" s="21" t="e">
        <f t="shared" si="22"/>
        <v>#VALUE!</v>
      </c>
    </row>
    <row r="325" spans="2:6" x14ac:dyDescent="0.35">
      <c r="B325" s="5">
        <f t="shared" si="23"/>
        <v>1537600</v>
      </c>
      <c r="C325" s="6" t="s">
        <v>379</v>
      </c>
      <c r="D325" s="7">
        <f t="shared" si="24"/>
        <v>1552600</v>
      </c>
      <c r="E325" s="8">
        <f t="shared" si="25"/>
        <v>54471</v>
      </c>
      <c r="F325" s="21" t="e">
        <f t="shared" si="22"/>
        <v>#VALUE!</v>
      </c>
    </row>
    <row r="326" spans="2:6" x14ac:dyDescent="0.35">
      <c r="B326" s="5">
        <f t="shared" si="23"/>
        <v>1539280</v>
      </c>
      <c r="C326" s="6" t="s">
        <v>380</v>
      </c>
      <c r="D326" s="7">
        <f t="shared" si="24"/>
        <v>1554280</v>
      </c>
      <c r="E326" s="8">
        <f t="shared" si="25"/>
        <v>54501</v>
      </c>
      <c r="F326" s="21" t="e">
        <f t="shared" ref="F326:F375" si="26">+E326+VALUE(LEFT(L326,SEARCH(" ",L326)-1))</f>
        <v>#VALUE!</v>
      </c>
    </row>
    <row r="327" spans="2:6" x14ac:dyDescent="0.35">
      <c r="B327" s="5">
        <f t="shared" si="23"/>
        <v>1540960</v>
      </c>
      <c r="C327" s="6" t="s">
        <v>381</v>
      </c>
      <c r="D327" s="7">
        <f t="shared" si="24"/>
        <v>1555960</v>
      </c>
      <c r="E327" s="8">
        <f t="shared" si="25"/>
        <v>54531</v>
      </c>
      <c r="F327" s="21" t="e">
        <f t="shared" si="26"/>
        <v>#VALUE!</v>
      </c>
    </row>
    <row r="328" spans="2:6" x14ac:dyDescent="0.35">
      <c r="B328" s="5">
        <f t="shared" si="23"/>
        <v>1542640</v>
      </c>
      <c r="C328" s="6" t="s">
        <v>382</v>
      </c>
      <c r="D328" s="7">
        <f t="shared" si="24"/>
        <v>1557640</v>
      </c>
      <c r="E328" s="8">
        <f t="shared" si="25"/>
        <v>54561</v>
      </c>
      <c r="F328" s="21" t="e">
        <f t="shared" si="26"/>
        <v>#VALUE!</v>
      </c>
    </row>
    <row r="329" spans="2:6" x14ac:dyDescent="0.35">
      <c r="B329" s="5">
        <f t="shared" si="23"/>
        <v>1544320</v>
      </c>
      <c r="C329" s="6" t="s">
        <v>383</v>
      </c>
      <c r="D329" s="7">
        <f t="shared" si="24"/>
        <v>1559320</v>
      </c>
      <c r="E329" s="8">
        <f t="shared" si="25"/>
        <v>54591</v>
      </c>
      <c r="F329" s="21" t="e">
        <f t="shared" si="26"/>
        <v>#VALUE!</v>
      </c>
    </row>
    <row r="330" spans="2:6" x14ac:dyDescent="0.35">
      <c r="B330" s="5">
        <f t="shared" si="23"/>
        <v>1546000</v>
      </c>
      <c r="C330" s="6" t="s">
        <v>384</v>
      </c>
      <c r="D330" s="7">
        <f t="shared" si="24"/>
        <v>1561000</v>
      </c>
      <c r="E330" s="8">
        <f t="shared" si="25"/>
        <v>54621</v>
      </c>
      <c r="F330" s="21" t="e">
        <f t="shared" si="26"/>
        <v>#VALUE!</v>
      </c>
    </row>
    <row r="331" spans="2:6" x14ac:dyDescent="0.35">
      <c r="B331" s="5">
        <f t="shared" si="23"/>
        <v>1547680</v>
      </c>
      <c r="C331" s="6" t="s">
        <v>385</v>
      </c>
      <c r="D331" s="7">
        <f t="shared" si="24"/>
        <v>1562680</v>
      </c>
      <c r="E331" s="8">
        <f t="shared" si="25"/>
        <v>54651</v>
      </c>
      <c r="F331" s="21" t="e">
        <f t="shared" si="26"/>
        <v>#VALUE!</v>
      </c>
    </row>
    <row r="332" spans="2:6" x14ac:dyDescent="0.35">
      <c r="B332" s="5">
        <f t="shared" si="23"/>
        <v>1549360</v>
      </c>
      <c r="C332" s="6" t="s">
        <v>386</v>
      </c>
      <c r="D332" s="7">
        <f t="shared" si="24"/>
        <v>1564360</v>
      </c>
      <c r="E332" s="8">
        <f t="shared" si="25"/>
        <v>54681</v>
      </c>
      <c r="F332" s="21" t="e">
        <f t="shared" si="26"/>
        <v>#VALUE!</v>
      </c>
    </row>
    <row r="333" spans="2:6" x14ac:dyDescent="0.35">
      <c r="B333" s="5">
        <f t="shared" si="23"/>
        <v>1551040</v>
      </c>
      <c r="C333" s="6" t="s">
        <v>387</v>
      </c>
      <c r="D333" s="7">
        <f t="shared" si="24"/>
        <v>1566040</v>
      </c>
      <c r="E333" s="8">
        <f t="shared" si="25"/>
        <v>54711</v>
      </c>
      <c r="F333" s="21" t="e">
        <f t="shared" si="26"/>
        <v>#VALUE!</v>
      </c>
    </row>
    <row r="334" spans="2:6" x14ac:dyDescent="0.35">
      <c r="B334" s="5">
        <f t="shared" si="23"/>
        <v>1552720</v>
      </c>
      <c r="C334" s="6" t="s">
        <v>388</v>
      </c>
      <c r="D334" s="7">
        <f t="shared" si="24"/>
        <v>1567720</v>
      </c>
      <c r="E334" s="8">
        <f t="shared" si="25"/>
        <v>54741</v>
      </c>
      <c r="F334" s="21" t="e">
        <f t="shared" si="26"/>
        <v>#VALUE!</v>
      </c>
    </row>
    <row r="335" spans="2:6" x14ac:dyDescent="0.35">
      <c r="B335" s="5">
        <f t="shared" si="23"/>
        <v>1554400</v>
      </c>
      <c r="C335" s="6" t="s">
        <v>389</v>
      </c>
      <c r="D335" s="7">
        <f t="shared" si="24"/>
        <v>1569400</v>
      </c>
      <c r="E335" s="8">
        <f t="shared" si="25"/>
        <v>54771</v>
      </c>
      <c r="F335" s="21" t="e">
        <f t="shared" si="26"/>
        <v>#VALUE!</v>
      </c>
    </row>
    <row r="336" spans="2:6" x14ac:dyDescent="0.35">
      <c r="B336" s="5">
        <f t="shared" si="23"/>
        <v>1556080</v>
      </c>
      <c r="C336" s="6" t="s">
        <v>390</v>
      </c>
      <c r="D336" s="7">
        <f t="shared" si="24"/>
        <v>1571080</v>
      </c>
      <c r="E336" s="8">
        <f t="shared" si="25"/>
        <v>54801</v>
      </c>
      <c r="F336" s="21" t="e">
        <f t="shared" si="26"/>
        <v>#VALUE!</v>
      </c>
    </row>
    <row r="337" spans="2:6" x14ac:dyDescent="0.35">
      <c r="B337" s="5">
        <f t="shared" si="23"/>
        <v>1557760</v>
      </c>
      <c r="C337" s="6" t="s">
        <v>391</v>
      </c>
      <c r="D337" s="7">
        <f t="shared" si="24"/>
        <v>1572760</v>
      </c>
      <c r="E337" s="8">
        <f t="shared" si="25"/>
        <v>54831</v>
      </c>
      <c r="F337" s="21" t="e">
        <f t="shared" si="26"/>
        <v>#VALUE!</v>
      </c>
    </row>
    <row r="338" spans="2:6" x14ac:dyDescent="0.35">
      <c r="B338" s="5">
        <f t="shared" si="23"/>
        <v>1559440</v>
      </c>
      <c r="C338" s="6" t="s">
        <v>392</v>
      </c>
      <c r="D338" s="7">
        <f t="shared" si="24"/>
        <v>1574440</v>
      </c>
      <c r="E338" s="8">
        <f t="shared" si="25"/>
        <v>54861</v>
      </c>
      <c r="F338" s="21" t="e">
        <f t="shared" si="26"/>
        <v>#VALUE!</v>
      </c>
    </row>
    <row r="339" spans="2:6" x14ac:dyDescent="0.35">
      <c r="B339" s="5">
        <f t="shared" si="23"/>
        <v>1561120</v>
      </c>
      <c r="C339" s="6" t="s">
        <v>393</v>
      </c>
      <c r="D339" s="7">
        <f t="shared" si="24"/>
        <v>1576120</v>
      </c>
      <c r="E339" s="8">
        <f t="shared" si="25"/>
        <v>54891</v>
      </c>
      <c r="F339" s="21" t="e">
        <f t="shared" si="26"/>
        <v>#VALUE!</v>
      </c>
    </row>
    <row r="340" spans="2:6" x14ac:dyDescent="0.35">
      <c r="B340" s="5">
        <f t="shared" si="23"/>
        <v>1562800</v>
      </c>
      <c r="C340" s="6" t="s">
        <v>394</v>
      </c>
      <c r="D340" s="7">
        <f t="shared" si="24"/>
        <v>1577800</v>
      </c>
      <c r="E340" s="8">
        <f t="shared" si="25"/>
        <v>54921</v>
      </c>
      <c r="F340" s="21" t="e">
        <f t="shared" si="26"/>
        <v>#VALUE!</v>
      </c>
    </row>
    <row r="341" spans="2:6" x14ac:dyDescent="0.35">
      <c r="B341" s="5">
        <f t="shared" si="23"/>
        <v>1564480</v>
      </c>
      <c r="C341" s="6" t="s">
        <v>395</v>
      </c>
      <c r="D341" s="7">
        <f t="shared" si="24"/>
        <v>1579480</v>
      </c>
      <c r="E341" s="8">
        <f t="shared" si="25"/>
        <v>54951</v>
      </c>
      <c r="F341" s="21" t="e">
        <f t="shared" si="26"/>
        <v>#VALUE!</v>
      </c>
    </row>
    <row r="342" spans="2:6" x14ac:dyDescent="0.35">
      <c r="B342" s="5">
        <f t="shared" si="23"/>
        <v>1566160</v>
      </c>
      <c r="C342" s="6" t="s">
        <v>396</v>
      </c>
      <c r="D342" s="7">
        <f t="shared" si="24"/>
        <v>1581160</v>
      </c>
      <c r="E342" s="8">
        <f t="shared" si="25"/>
        <v>54981</v>
      </c>
      <c r="F342" s="21" t="e">
        <f t="shared" si="26"/>
        <v>#VALUE!</v>
      </c>
    </row>
    <row r="343" spans="2:6" x14ac:dyDescent="0.35">
      <c r="B343" s="5">
        <f t="shared" si="23"/>
        <v>1567840</v>
      </c>
      <c r="C343" s="6" t="s">
        <v>397</v>
      </c>
      <c r="D343" s="7">
        <f t="shared" si="24"/>
        <v>1582840</v>
      </c>
      <c r="E343" s="8">
        <f t="shared" si="25"/>
        <v>55011</v>
      </c>
      <c r="F343" s="21" t="e">
        <f t="shared" si="26"/>
        <v>#VALUE!</v>
      </c>
    </row>
    <row r="344" spans="2:6" x14ac:dyDescent="0.35">
      <c r="B344" s="5">
        <f t="shared" si="23"/>
        <v>1569520</v>
      </c>
      <c r="C344" s="6" t="s">
        <v>398</v>
      </c>
      <c r="D344" s="7">
        <f t="shared" si="24"/>
        <v>1584520</v>
      </c>
      <c r="E344" s="8">
        <f t="shared" si="25"/>
        <v>55041</v>
      </c>
      <c r="F344" s="21" t="e">
        <f t="shared" si="26"/>
        <v>#VALUE!</v>
      </c>
    </row>
    <row r="345" spans="2:6" x14ac:dyDescent="0.35">
      <c r="B345" s="5">
        <f t="shared" si="23"/>
        <v>1571200</v>
      </c>
      <c r="C345" s="6" t="s">
        <v>399</v>
      </c>
      <c r="D345" s="7">
        <f t="shared" si="24"/>
        <v>1586200</v>
      </c>
      <c r="E345" s="8">
        <f t="shared" si="25"/>
        <v>55071</v>
      </c>
      <c r="F345" s="21" t="e">
        <f t="shared" si="26"/>
        <v>#VALUE!</v>
      </c>
    </row>
    <row r="346" spans="2:6" x14ac:dyDescent="0.35">
      <c r="B346" s="5">
        <f t="shared" si="23"/>
        <v>1572880</v>
      </c>
      <c r="C346" s="6" t="s">
        <v>400</v>
      </c>
      <c r="D346" s="7">
        <f t="shared" si="24"/>
        <v>1587880</v>
      </c>
      <c r="E346" s="8">
        <f t="shared" si="25"/>
        <v>55101</v>
      </c>
      <c r="F346" s="21" t="e">
        <f t="shared" si="26"/>
        <v>#VALUE!</v>
      </c>
    </row>
    <row r="347" spans="2:6" x14ac:dyDescent="0.35">
      <c r="B347" s="5">
        <f t="shared" si="23"/>
        <v>1574560</v>
      </c>
      <c r="C347" s="6" t="s">
        <v>401</v>
      </c>
      <c r="D347" s="7">
        <f t="shared" si="24"/>
        <v>1589560</v>
      </c>
      <c r="E347" s="8">
        <f t="shared" si="25"/>
        <v>55131</v>
      </c>
      <c r="F347" s="21" t="e">
        <f t="shared" si="26"/>
        <v>#VALUE!</v>
      </c>
    </row>
    <row r="348" spans="2:6" x14ac:dyDescent="0.35">
      <c r="B348" s="5">
        <f t="shared" si="23"/>
        <v>1576240</v>
      </c>
      <c r="C348" s="6" t="s">
        <v>402</v>
      </c>
      <c r="D348" s="7">
        <f t="shared" si="24"/>
        <v>1591240</v>
      </c>
      <c r="E348" s="8">
        <f t="shared" si="25"/>
        <v>55161</v>
      </c>
      <c r="F348" s="21" t="e">
        <f t="shared" si="26"/>
        <v>#VALUE!</v>
      </c>
    </row>
    <row r="349" spans="2:6" x14ac:dyDescent="0.35">
      <c r="B349" s="5">
        <f t="shared" si="23"/>
        <v>1577920</v>
      </c>
      <c r="C349" s="6" t="s">
        <v>403</v>
      </c>
      <c r="D349" s="7">
        <f t="shared" si="24"/>
        <v>1592920</v>
      </c>
      <c r="E349" s="8">
        <f t="shared" si="25"/>
        <v>55191</v>
      </c>
      <c r="F349" s="21" t="e">
        <f t="shared" si="26"/>
        <v>#VALUE!</v>
      </c>
    </row>
    <row r="350" spans="2:6" x14ac:dyDescent="0.35">
      <c r="B350" s="5">
        <f t="shared" si="23"/>
        <v>1579600</v>
      </c>
      <c r="C350" s="6" t="s">
        <v>404</v>
      </c>
      <c r="D350" s="7">
        <f t="shared" si="24"/>
        <v>1594600</v>
      </c>
      <c r="E350" s="8">
        <f t="shared" si="25"/>
        <v>55221</v>
      </c>
      <c r="F350" s="21" t="e">
        <f t="shared" si="26"/>
        <v>#VALUE!</v>
      </c>
    </row>
    <row r="351" spans="2:6" x14ac:dyDescent="0.35">
      <c r="B351" s="5">
        <f t="shared" si="23"/>
        <v>1581280</v>
      </c>
      <c r="C351" s="6" t="s">
        <v>405</v>
      </c>
      <c r="D351" s="7">
        <f t="shared" si="24"/>
        <v>1596280</v>
      </c>
      <c r="E351" s="8">
        <f t="shared" si="25"/>
        <v>55251</v>
      </c>
      <c r="F351" s="21" t="e">
        <f t="shared" si="26"/>
        <v>#VALUE!</v>
      </c>
    </row>
    <row r="352" spans="2:6" x14ac:dyDescent="0.35">
      <c r="B352" s="5">
        <f t="shared" si="23"/>
        <v>1582960</v>
      </c>
      <c r="C352" s="6" t="s">
        <v>406</v>
      </c>
      <c r="D352" s="7">
        <f t="shared" si="24"/>
        <v>1597960</v>
      </c>
      <c r="E352" s="8">
        <f t="shared" si="25"/>
        <v>55281</v>
      </c>
      <c r="F352" s="21" t="e">
        <f t="shared" si="26"/>
        <v>#VALUE!</v>
      </c>
    </row>
    <row r="353" spans="2:6" x14ac:dyDescent="0.35">
      <c r="B353" s="5">
        <f t="shared" si="23"/>
        <v>1584640</v>
      </c>
      <c r="C353" s="6" t="s">
        <v>407</v>
      </c>
      <c r="D353" s="7">
        <f t="shared" si="24"/>
        <v>1599640</v>
      </c>
      <c r="E353" s="8">
        <f t="shared" si="25"/>
        <v>55311</v>
      </c>
      <c r="F353" s="21" t="e">
        <f t="shared" si="26"/>
        <v>#VALUE!</v>
      </c>
    </row>
    <row r="354" spans="2:6" x14ac:dyDescent="0.35">
      <c r="B354" s="5">
        <f t="shared" si="23"/>
        <v>1586320</v>
      </c>
      <c r="C354" s="6" t="s">
        <v>408</v>
      </c>
      <c r="D354" s="7">
        <f t="shared" si="24"/>
        <v>1601320</v>
      </c>
      <c r="E354" s="8">
        <f t="shared" si="25"/>
        <v>55341</v>
      </c>
      <c r="F354" s="21" t="e">
        <f t="shared" si="26"/>
        <v>#VALUE!</v>
      </c>
    </row>
    <row r="355" spans="2:6" x14ac:dyDescent="0.35">
      <c r="B355" s="5">
        <f t="shared" si="23"/>
        <v>1588000</v>
      </c>
      <c r="C355" s="6" t="s">
        <v>409</v>
      </c>
      <c r="D355" s="7">
        <f t="shared" si="24"/>
        <v>1603000</v>
      </c>
      <c r="E355" s="8">
        <f t="shared" si="25"/>
        <v>55371</v>
      </c>
      <c r="F355" s="21" t="e">
        <f t="shared" si="26"/>
        <v>#VALUE!</v>
      </c>
    </row>
    <row r="356" spans="2:6" x14ac:dyDescent="0.35">
      <c r="B356" s="5">
        <f t="shared" si="23"/>
        <v>1589680</v>
      </c>
      <c r="C356" s="6" t="s">
        <v>410</v>
      </c>
      <c r="D356" s="7">
        <f t="shared" si="24"/>
        <v>1604680</v>
      </c>
      <c r="E356" s="8">
        <f t="shared" si="25"/>
        <v>55401</v>
      </c>
      <c r="F356" s="21" t="e">
        <f t="shared" si="26"/>
        <v>#VALUE!</v>
      </c>
    </row>
    <row r="357" spans="2:6" x14ac:dyDescent="0.35">
      <c r="B357" s="5">
        <f t="shared" si="23"/>
        <v>1591360</v>
      </c>
      <c r="C357" s="6" t="s">
        <v>411</v>
      </c>
      <c r="D357" s="7">
        <f t="shared" si="24"/>
        <v>1606360</v>
      </c>
      <c r="E357" s="8">
        <f t="shared" si="25"/>
        <v>55431</v>
      </c>
      <c r="F357" s="21" t="e">
        <f t="shared" si="26"/>
        <v>#VALUE!</v>
      </c>
    </row>
    <row r="358" spans="2:6" x14ac:dyDescent="0.35">
      <c r="B358" s="5">
        <f t="shared" si="23"/>
        <v>1593040</v>
      </c>
      <c r="C358" s="6" t="s">
        <v>412</v>
      </c>
      <c r="D358" s="7">
        <f t="shared" si="24"/>
        <v>1608040</v>
      </c>
      <c r="E358" s="8">
        <f t="shared" si="25"/>
        <v>55461</v>
      </c>
      <c r="F358" s="21" t="e">
        <f t="shared" si="26"/>
        <v>#VALUE!</v>
      </c>
    </row>
    <row r="359" spans="2:6" x14ac:dyDescent="0.35">
      <c r="B359" s="5">
        <f t="shared" si="23"/>
        <v>1594720</v>
      </c>
      <c r="C359" s="6" t="s">
        <v>413</v>
      </c>
      <c r="D359" s="7">
        <f t="shared" si="24"/>
        <v>1609720</v>
      </c>
      <c r="E359" s="8">
        <f t="shared" si="25"/>
        <v>55491</v>
      </c>
      <c r="F359" s="21" t="e">
        <f t="shared" si="26"/>
        <v>#VALUE!</v>
      </c>
    </row>
    <row r="360" spans="2:6" x14ac:dyDescent="0.35">
      <c r="B360" s="5">
        <f t="shared" si="23"/>
        <v>1596400</v>
      </c>
      <c r="C360" s="6" t="s">
        <v>414</v>
      </c>
      <c r="D360" s="7">
        <f t="shared" si="24"/>
        <v>1611400</v>
      </c>
      <c r="E360" s="8">
        <f t="shared" si="25"/>
        <v>55521</v>
      </c>
      <c r="F360" s="21" t="e">
        <f t="shared" si="26"/>
        <v>#VALUE!</v>
      </c>
    </row>
    <row r="361" spans="2:6" x14ac:dyDescent="0.35">
      <c r="B361" s="5">
        <f t="shared" si="23"/>
        <v>1598080</v>
      </c>
      <c r="C361" s="6" t="s">
        <v>415</v>
      </c>
      <c r="D361" s="7">
        <f t="shared" si="24"/>
        <v>1613080</v>
      </c>
      <c r="E361" s="8">
        <f t="shared" si="25"/>
        <v>55551</v>
      </c>
      <c r="F361" s="21" t="e">
        <f t="shared" si="26"/>
        <v>#VALUE!</v>
      </c>
    </row>
    <row r="362" spans="2:6" x14ac:dyDescent="0.35">
      <c r="B362" s="5">
        <f t="shared" si="23"/>
        <v>1599760</v>
      </c>
      <c r="C362" s="6" t="s">
        <v>416</v>
      </c>
      <c r="D362" s="7">
        <f t="shared" si="24"/>
        <v>1614760</v>
      </c>
      <c r="E362" s="8">
        <f t="shared" si="25"/>
        <v>55581</v>
      </c>
      <c r="F362" s="21" t="e">
        <f t="shared" si="26"/>
        <v>#VALUE!</v>
      </c>
    </row>
    <row r="363" spans="2:6" x14ac:dyDescent="0.35">
      <c r="B363" s="5">
        <f t="shared" si="23"/>
        <v>1601440</v>
      </c>
      <c r="C363" s="6" t="s">
        <v>417</v>
      </c>
      <c r="D363" s="7">
        <f t="shared" si="24"/>
        <v>1616440</v>
      </c>
      <c r="E363" s="8">
        <f t="shared" si="25"/>
        <v>55611</v>
      </c>
      <c r="F363" s="21" t="e">
        <f t="shared" si="26"/>
        <v>#VALUE!</v>
      </c>
    </row>
    <row r="364" spans="2:6" x14ac:dyDescent="0.35">
      <c r="B364" s="5">
        <f t="shared" si="23"/>
        <v>1603120</v>
      </c>
      <c r="C364" s="6" t="s">
        <v>418</v>
      </c>
      <c r="D364" s="7">
        <f t="shared" si="24"/>
        <v>1618120</v>
      </c>
      <c r="E364" s="8">
        <f t="shared" si="25"/>
        <v>55641</v>
      </c>
      <c r="F364" s="21" t="e">
        <f t="shared" si="26"/>
        <v>#VALUE!</v>
      </c>
    </row>
    <row r="365" spans="2:6" x14ac:dyDescent="0.35">
      <c r="B365" s="5">
        <f t="shared" si="23"/>
        <v>1604800</v>
      </c>
      <c r="C365" s="6" t="s">
        <v>419</v>
      </c>
      <c r="D365" s="7">
        <f t="shared" si="24"/>
        <v>1619800</v>
      </c>
      <c r="E365" s="8">
        <f t="shared" si="25"/>
        <v>55671</v>
      </c>
      <c r="F365" s="21" t="e">
        <f t="shared" si="26"/>
        <v>#VALUE!</v>
      </c>
    </row>
    <row r="366" spans="2:6" x14ac:dyDescent="0.35">
      <c r="B366" s="5">
        <f t="shared" si="23"/>
        <v>1606480</v>
      </c>
      <c r="C366" s="6" t="s">
        <v>420</v>
      </c>
      <c r="D366" s="7">
        <f t="shared" si="24"/>
        <v>1621480</v>
      </c>
      <c r="E366" s="8">
        <f t="shared" si="25"/>
        <v>55701</v>
      </c>
      <c r="F366" s="21" t="e">
        <f t="shared" si="26"/>
        <v>#VALUE!</v>
      </c>
    </row>
    <row r="367" spans="2:6" x14ac:dyDescent="0.35">
      <c r="B367" s="5">
        <f t="shared" si="23"/>
        <v>1608160</v>
      </c>
      <c r="C367" s="6" t="s">
        <v>421</v>
      </c>
      <c r="D367" s="7">
        <f t="shared" si="24"/>
        <v>1623160</v>
      </c>
      <c r="E367" s="8">
        <f t="shared" si="25"/>
        <v>55731</v>
      </c>
      <c r="F367" s="21" t="e">
        <f t="shared" si="26"/>
        <v>#VALUE!</v>
      </c>
    </row>
    <row r="368" spans="2:6" x14ac:dyDescent="0.35">
      <c r="B368" s="5">
        <f t="shared" si="23"/>
        <v>1609840</v>
      </c>
      <c r="C368" s="6" t="s">
        <v>422</v>
      </c>
      <c r="D368" s="7">
        <f t="shared" si="24"/>
        <v>1624840</v>
      </c>
      <c r="E368" s="8">
        <f t="shared" si="25"/>
        <v>55761</v>
      </c>
      <c r="F368" s="21" t="e">
        <f t="shared" si="26"/>
        <v>#VALUE!</v>
      </c>
    </row>
    <row r="369" spans="2:6" x14ac:dyDescent="0.35">
      <c r="B369" s="5">
        <f t="shared" si="23"/>
        <v>1611520</v>
      </c>
      <c r="C369" s="6" t="s">
        <v>423</v>
      </c>
      <c r="D369" s="7">
        <f t="shared" si="24"/>
        <v>1626520</v>
      </c>
      <c r="E369" s="8">
        <f t="shared" si="25"/>
        <v>55791</v>
      </c>
      <c r="F369" s="21" t="e">
        <f t="shared" si="26"/>
        <v>#VALUE!</v>
      </c>
    </row>
    <row r="370" spans="2:6" x14ac:dyDescent="0.35">
      <c r="B370" s="5">
        <f t="shared" si="23"/>
        <v>1613200</v>
      </c>
      <c r="C370" s="6" t="s">
        <v>424</v>
      </c>
      <c r="D370" s="7">
        <f t="shared" si="24"/>
        <v>1628200</v>
      </c>
      <c r="E370" s="8">
        <f t="shared" si="25"/>
        <v>55821</v>
      </c>
      <c r="F370" s="21" t="e">
        <f t="shared" si="26"/>
        <v>#VALUE!</v>
      </c>
    </row>
    <row r="371" spans="2:6" x14ac:dyDescent="0.35">
      <c r="B371" s="5">
        <f t="shared" si="23"/>
        <v>1614880</v>
      </c>
      <c r="C371" s="6" t="s">
        <v>425</v>
      </c>
      <c r="D371" s="7">
        <f t="shared" si="24"/>
        <v>1629880</v>
      </c>
      <c r="E371" s="8">
        <f t="shared" si="25"/>
        <v>55851</v>
      </c>
      <c r="F371" s="21" t="e">
        <f t="shared" si="26"/>
        <v>#VALUE!</v>
      </c>
    </row>
    <row r="372" spans="2:6" x14ac:dyDescent="0.35">
      <c r="B372" s="5">
        <f t="shared" si="23"/>
        <v>1616560</v>
      </c>
      <c r="C372" s="6" t="s">
        <v>426</v>
      </c>
      <c r="D372" s="7">
        <f t="shared" si="24"/>
        <v>1631560</v>
      </c>
      <c r="E372" s="8">
        <f t="shared" si="25"/>
        <v>55881</v>
      </c>
      <c r="F372" s="21" t="e">
        <f t="shared" si="26"/>
        <v>#VALUE!</v>
      </c>
    </row>
    <row r="373" spans="2:6" x14ac:dyDescent="0.35">
      <c r="B373" s="5">
        <f t="shared" si="23"/>
        <v>1618240</v>
      </c>
      <c r="C373" s="6" t="s">
        <v>427</v>
      </c>
      <c r="D373" s="7">
        <f t="shared" si="24"/>
        <v>1633240</v>
      </c>
      <c r="E373" s="8">
        <f t="shared" si="25"/>
        <v>55911</v>
      </c>
      <c r="F373" s="21" t="e">
        <f t="shared" si="26"/>
        <v>#VALUE!</v>
      </c>
    </row>
    <row r="374" spans="2:6" x14ac:dyDescent="0.35">
      <c r="B374" s="5">
        <f t="shared" si="23"/>
        <v>1619920</v>
      </c>
      <c r="C374" s="6" t="s">
        <v>428</v>
      </c>
      <c r="D374" s="7">
        <f t="shared" si="24"/>
        <v>1634920</v>
      </c>
      <c r="E374" s="8">
        <f t="shared" si="25"/>
        <v>55941</v>
      </c>
      <c r="F374" s="21" t="e">
        <f t="shared" si="26"/>
        <v>#VALUE!</v>
      </c>
    </row>
    <row r="375" spans="2:6" x14ac:dyDescent="0.35">
      <c r="B375" s="5">
        <f t="shared" si="23"/>
        <v>1621600</v>
      </c>
      <c r="C375" s="6" t="s">
        <v>429</v>
      </c>
      <c r="D375" s="7">
        <f t="shared" si="24"/>
        <v>1636600</v>
      </c>
      <c r="E375" s="8">
        <f t="shared" si="25"/>
        <v>55971</v>
      </c>
      <c r="F375" s="21" t="e">
        <f t="shared" si="26"/>
        <v>#VALUE!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2022-11-10T16:08:07Z</dcterms:modified>
</cp:coreProperties>
</file>