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\OneDrive\Mutethia\HR Dashboard\NewReports\"/>
    </mc:Choice>
  </mc:AlternateContent>
  <xr:revisionPtr revIDLastSave="0" documentId="13_ncr:1_{CBAE3018-CA44-4B42-8A35-AF281A8BB78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</sheets>
  <definedNames>
    <definedName name="_xlnm._FilterDatabase" localSheetId="0" hidden="1">Sheet2!$A$1:$F$254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08" i="2" l="1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07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" i="2"/>
</calcChain>
</file>

<file path=xl/sharedStrings.xml><?xml version="1.0" encoding="utf-8"?>
<sst xmlns="http://schemas.openxmlformats.org/spreadsheetml/2006/main" count="1354" uniqueCount="680">
  <si>
    <t>Date</t>
  </si>
  <si>
    <t>Employee</t>
  </si>
  <si>
    <t>Department</t>
  </si>
  <si>
    <t>TotalHours</t>
  </si>
  <si>
    <t>Number of Seconds</t>
  </si>
  <si>
    <t>Annete Githinji</t>
  </si>
  <si>
    <t>Transport &amp; Mobility</t>
  </si>
  <si>
    <t>57:35</t>
  </si>
  <si>
    <t>52:35</t>
  </si>
  <si>
    <t>Anthony Thuo</t>
  </si>
  <si>
    <t>Technical</t>
  </si>
  <si>
    <t>121:57</t>
  </si>
  <si>
    <t>106:57</t>
  </si>
  <si>
    <t>Asaph Juma</t>
  </si>
  <si>
    <t>29:33</t>
  </si>
  <si>
    <t>9:33</t>
  </si>
  <si>
    <t>Electrical Engineering</t>
  </si>
  <si>
    <t>159:53</t>
  </si>
  <si>
    <t>140:53</t>
  </si>
  <si>
    <t>Claris Muthoni</t>
  </si>
  <si>
    <t>O&amp;M Operations &amp; Maintenance</t>
  </si>
  <si>
    <t>122:56</t>
  </si>
  <si>
    <t>108:56</t>
  </si>
  <si>
    <t>ICT Information Communication and Technology</t>
  </si>
  <si>
    <t>198:1</t>
  </si>
  <si>
    <t>179:1</t>
  </si>
  <si>
    <t>ELIJAH ONGWENYI</t>
  </si>
  <si>
    <t>137:53</t>
  </si>
  <si>
    <t>122:53</t>
  </si>
  <si>
    <t>Eric Kamau</t>
  </si>
  <si>
    <t>112:27</t>
  </si>
  <si>
    <t>94:27</t>
  </si>
  <si>
    <t>Esther Akinyi</t>
  </si>
  <si>
    <t>147:39</t>
  </si>
  <si>
    <t>126:39</t>
  </si>
  <si>
    <t>Job Morara</t>
  </si>
  <si>
    <t>257:24</t>
  </si>
  <si>
    <t>234:24</t>
  </si>
  <si>
    <t>June Nyandwaki</t>
  </si>
  <si>
    <t>HSE Health and Safety</t>
  </si>
  <si>
    <t>227:59</t>
  </si>
  <si>
    <t>204:59</t>
  </si>
  <si>
    <t>167:25</t>
  </si>
  <si>
    <t>150:25</t>
  </si>
  <si>
    <t>Peris Karanga</t>
  </si>
  <si>
    <t>190:43</t>
  </si>
  <si>
    <t>166:43</t>
  </si>
  <si>
    <t>Richard Koros</t>
  </si>
  <si>
    <t>17:15</t>
  </si>
  <si>
    <t>15:15</t>
  </si>
  <si>
    <t>Roy Musau</t>
  </si>
  <si>
    <t>95:51</t>
  </si>
  <si>
    <t>82:51</t>
  </si>
  <si>
    <t>Sumaiyyah Kabibi</t>
  </si>
  <si>
    <t>203:59</t>
  </si>
  <si>
    <t>181:59</t>
  </si>
  <si>
    <t>Sylvester Kilonzo</t>
  </si>
  <si>
    <t>152:26</t>
  </si>
  <si>
    <t>134:26</t>
  </si>
  <si>
    <t>Victor Omari</t>
  </si>
  <si>
    <t>Procurement</t>
  </si>
  <si>
    <t>160:31</t>
  </si>
  <si>
    <t>143:31</t>
  </si>
  <si>
    <t>Abrahams Friday</t>
  </si>
  <si>
    <t>266:35</t>
  </si>
  <si>
    <t>239:35</t>
  </si>
  <si>
    <t>68:52</t>
  </si>
  <si>
    <t>61:52</t>
  </si>
  <si>
    <t>20:3</t>
  </si>
  <si>
    <t>14:3</t>
  </si>
  <si>
    <t>18:41</t>
  </si>
  <si>
    <t>1:41</t>
  </si>
  <si>
    <t>215:51</t>
  </si>
  <si>
    <t>193:51</t>
  </si>
  <si>
    <t>Dickson Kigea</t>
  </si>
  <si>
    <t>226:54</t>
  </si>
  <si>
    <t>204:54</t>
  </si>
  <si>
    <t>159:26</t>
  </si>
  <si>
    <t>141:26</t>
  </si>
  <si>
    <t>235:50</t>
  </si>
  <si>
    <t>212:50</t>
  </si>
  <si>
    <t>271:57</t>
  </si>
  <si>
    <t>245:57</t>
  </si>
  <si>
    <t>248:22</t>
  </si>
  <si>
    <t>225:22</t>
  </si>
  <si>
    <t>212:9</t>
  </si>
  <si>
    <t>191:9</t>
  </si>
  <si>
    <t>179:14</t>
  </si>
  <si>
    <t>158:14</t>
  </si>
  <si>
    <t>124:20</t>
  </si>
  <si>
    <t>106:20</t>
  </si>
  <si>
    <t>148:18</t>
  </si>
  <si>
    <t>131:18</t>
  </si>
  <si>
    <t>130:23</t>
  </si>
  <si>
    <t>113:23</t>
  </si>
  <si>
    <t>216:14</t>
  </si>
  <si>
    <t>194:14</t>
  </si>
  <si>
    <t>272:46</t>
  </si>
  <si>
    <t>246:46</t>
  </si>
  <si>
    <t>131:4</t>
  </si>
  <si>
    <t>114:4</t>
  </si>
  <si>
    <t>101:57</t>
  </si>
  <si>
    <t>85:57</t>
  </si>
  <si>
    <t>19:9</t>
  </si>
  <si>
    <t>7:9</t>
  </si>
  <si>
    <t>Benjamin Kiptoo</t>
  </si>
  <si>
    <t>0:0</t>
  </si>
  <si>
    <t>-1:0</t>
  </si>
  <si>
    <t>Bett Nicholas</t>
  </si>
  <si>
    <t>211:1</t>
  </si>
  <si>
    <t>188:1</t>
  </si>
  <si>
    <t>197:41</t>
  </si>
  <si>
    <t>173:41</t>
  </si>
  <si>
    <t>207:50</t>
  </si>
  <si>
    <t>186:50</t>
  </si>
  <si>
    <t>196:9</t>
  </si>
  <si>
    <t>172:9</t>
  </si>
  <si>
    <t>28:27</t>
  </si>
  <si>
    <t>24:27</t>
  </si>
  <si>
    <t>Evans Mumo</t>
  </si>
  <si>
    <t>200:23</t>
  </si>
  <si>
    <t>178:23</t>
  </si>
  <si>
    <t>272:25</t>
  </si>
  <si>
    <t>245:25</t>
  </si>
  <si>
    <t>306:36</t>
  </si>
  <si>
    <t>282:36</t>
  </si>
  <si>
    <t>108:58</t>
  </si>
  <si>
    <t>94:58</t>
  </si>
  <si>
    <t>Nicholas Wachira</t>
  </si>
  <si>
    <t>7:32</t>
  </si>
  <si>
    <t>6:32</t>
  </si>
  <si>
    <t>204:34</t>
  </si>
  <si>
    <t>179:34</t>
  </si>
  <si>
    <t>-2:0</t>
  </si>
  <si>
    <t>25:19</t>
  </si>
  <si>
    <t>15:19</t>
  </si>
  <si>
    <t>Sandra Kirongothi</t>
  </si>
  <si>
    <t>90:40</t>
  </si>
  <si>
    <t>78:40</t>
  </si>
  <si>
    <t>Sheryle Olweny</t>
  </si>
  <si>
    <t>Finance</t>
  </si>
  <si>
    <t>18:5</t>
  </si>
  <si>
    <t>16:5</t>
  </si>
  <si>
    <t>166:14</t>
  </si>
  <si>
    <t>148:14</t>
  </si>
  <si>
    <t>87:33</t>
  </si>
  <si>
    <t>73:33</t>
  </si>
  <si>
    <t>213:20</t>
  </si>
  <si>
    <t>190:20</t>
  </si>
  <si>
    <t>270:37</t>
  </si>
  <si>
    <t>243:37</t>
  </si>
  <si>
    <t>253:10</t>
  </si>
  <si>
    <t>227:10</t>
  </si>
  <si>
    <t>22:59</t>
  </si>
  <si>
    <t>18:59</t>
  </si>
  <si>
    <t>41:25</t>
  </si>
  <si>
    <t>23:25</t>
  </si>
  <si>
    <t>Booker Onyango</t>
  </si>
  <si>
    <t>52:3</t>
  </si>
  <si>
    <t>40:3</t>
  </si>
  <si>
    <t>189:14</t>
  </si>
  <si>
    <t>170:14</t>
  </si>
  <si>
    <t>206:20</t>
  </si>
  <si>
    <t>186:20</t>
  </si>
  <si>
    <t>142:47</t>
  </si>
  <si>
    <t>122:47</t>
  </si>
  <si>
    <t>173:10</t>
  </si>
  <si>
    <t>153:10</t>
  </si>
  <si>
    <t>Glory Kinoti</t>
  </si>
  <si>
    <t>201:2</t>
  </si>
  <si>
    <t>177:2</t>
  </si>
  <si>
    <t>296:19</t>
  </si>
  <si>
    <t>269:19</t>
  </si>
  <si>
    <t>292:44</t>
  </si>
  <si>
    <t>265:44</t>
  </si>
  <si>
    <t>Lincoln Makumi</t>
  </si>
  <si>
    <t>5:13</t>
  </si>
  <si>
    <t>3:13</t>
  </si>
  <si>
    <t>185:59</t>
  </si>
  <si>
    <t>164:59</t>
  </si>
  <si>
    <t>Nicholas Wanzala</t>
  </si>
  <si>
    <t>73:7</t>
  </si>
  <si>
    <t>58:7</t>
  </si>
  <si>
    <t>38:10</t>
  </si>
  <si>
    <t>17:10</t>
  </si>
  <si>
    <t>Purity Mutahi</t>
  </si>
  <si>
    <t>19:50</t>
  </si>
  <si>
    <t>17:50</t>
  </si>
  <si>
    <t>59:48</t>
  </si>
  <si>
    <t>43:48</t>
  </si>
  <si>
    <t>161:51</t>
  </si>
  <si>
    <t>142:51</t>
  </si>
  <si>
    <t>49:28</t>
  </si>
  <si>
    <t>43:28</t>
  </si>
  <si>
    <t>194:43</t>
  </si>
  <si>
    <t>173:43</t>
  </si>
  <si>
    <t>Michael Barasa</t>
  </si>
  <si>
    <t>273:32</t>
  </si>
  <si>
    <t>247:32</t>
  </si>
  <si>
    <t>9:50</t>
  </si>
  <si>
    <t>5:50</t>
  </si>
  <si>
    <t>73:2</t>
  </si>
  <si>
    <t>59:2</t>
  </si>
  <si>
    <t>12:17</t>
  </si>
  <si>
    <t>2:17</t>
  </si>
  <si>
    <t>28:13</t>
  </si>
  <si>
    <t>19:13</t>
  </si>
  <si>
    <t>68:22</t>
  </si>
  <si>
    <t>55:22</t>
  </si>
  <si>
    <t>161:4</t>
  </si>
  <si>
    <t>142:4</t>
  </si>
  <si>
    <t>192:10</t>
  </si>
  <si>
    <t>172:10</t>
  </si>
  <si>
    <t>80:2</t>
  </si>
  <si>
    <t>70:2</t>
  </si>
  <si>
    <t>242:34</t>
  </si>
  <si>
    <t>215:34</t>
  </si>
  <si>
    <t>Judy Ogaro</t>
  </si>
  <si>
    <t>Business Development</t>
  </si>
  <si>
    <t>55:20</t>
  </si>
  <si>
    <t>48:20</t>
  </si>
  <si>
    <t>263:42</t>
  </si>
  <si>
    <t>240:42</t>
  </si>
  <si>
    <t>153:3</t>
  </si>
  <si>
    <t>134:3</t>
  </si>
  <si>
    <t>22:22</t>
  </si>
  <si>
    <t>18:22</t>
  </si>
  <si>
    <t>213:45</t>
  </si>
  <si>
    <t>192:45</t>
  </si>
  <si>
    <t>-3:0</t>
  </si>
  <si>
    <t>6:49</t>
  </si>
  <si>
    <t>0:49</t>
  </si>
  <si>
    <t>147:8</t>
  </si>
  <si>
    <t>129:8</t>
  </si>
  <si>
    <t>119:50</t>
  </si>
  <si>
    <t>104:50</t>
  </si>
  <si>
    <t>167:35</t>
  </si>
  <si>
    <t>149:35</t>
  </si>
  <si>
    <t>26:7</t>
  </si>
  <si>
    <t>21:7</t>
  </si>
  <si>
    <t>182:15</t>
  </si>
  <si>
    <t>162:15</t>
  </si>
  <si>
    <t>Winnie Wekesa</t>
  </si>
  <si>
    <t>Zakayo Mureithi</t>
  </si>
  <si>
    <t>81:13</t>
  </si>
  <si>
    <t>72:13</t>
  </si>
  <si>
    <t>Abdulkarim Msoke</t>
  </si>
  <si>
    <t>26:10</t>
  </si>
  <si>
    <t>21:10</t>
  </si>
  <si>
    <t>201:32</t>
  </si>
  <si>
    <t>181:32</t>
  </si>
  <si>
    <t>Albanus Muteti</t>
  </si>
  <si>
    <t>9:5</t>
  </si>
  <si>
    <t>6:5</t>
  </si>
  <si>
    <t>6:30</t>
  </si>
  <si>
    <t>0:-29</t>
  </si>
  <si>
    <t>19:22</t>
  </si>
  <si>
    <t>9:22</t>
  </si>
  <si>
    <t>143:0</t>
  </si>
  <si>
    <t>125:0</t>
  </si>
  <si>
    <t>180:45</t>
  </si>
  <si>
    <t>160:45</t>
  </si>
  <si>
    <t>188:51</t>
  </si>
  <si>
    <t>168:51</t>
  </si>
  <si>
    <t>Jared Nyamgony</t>
  </si>
  <si>
    <t>-12:0</t>
  </si>
  <si>
    <t>Johan Shao</t>
  </si>
  <si>
    <t>8:59</t>
  </si>
  <si>
    <t>5:59</t>
  </si>
  <si>
    <t>109:37</t>
  </si>
  <si>
    <t>96:37</t>
  </si>
  <si>
    <t>288:16</t>
  </si>
  <si>
    <t>263:16</t>
  </si>
  <si>
    <t>136:33</t>
  </si>
  <si>
    <t>116:33</t>
  </si>
  <si>
    <t>25:51</t>
  </si>
  <si>
    <t>20:51</t>
  </si>
  <si>
    <t>247:27</t>
  </si>
  <si>
    <t>223:27</t>
  </si>
  <si>
    <t>-6:0</t>
  </si>
  <si>
    <t>9:8</t>
  </si>
  <si>
    <t>1:8</t>
  </si>
  <si>
    <t>190:14</t>
  </si>
  <si>
    <t>167:14</t>
  </si>
  <si>
    <t>193:6</t>
  </si>
  <si>
    <t>172:6</t>
  </si>
  <si>
    <t>Starline Bagada</t>
  </si>
  <si>
    <t>5:53</t>
  </si>
  <si>
    <t>4:53</t>
  </si>
  <si>
    <t>148:7</t>
  </si>
  <si>
    <t>129:7</t>
  </si>
  <si>
    <t>71:47</t>
  </si>
  <si>
    <t>61:47</t>
  </si>
  <si>
    <t>56:30</t>
  </si>
  <si>
    <t>49:30</t>
  </si>
  <si>
    <t>208:31</t>
  </si>
  <si>
    <t>188:31</t>
  </si>
  <si>
    <t>18:27</t>
  </si>
  <si>
    <t>10:27</t>
  </si>
  <si>
    <t>87:56</t>
  </si>
  <si>
    <t>77:56</t>
  </si>
  <si>
    <t>82:59</t>
  </si>
  <si>
    <t>72:59</t>
  </si>
  <si>
    <t>161:15</t>
  </si>
  <si>
    <t>143:15</t>
  </si>
  <si>
    <t>8:37</t>
  </si>
  <si>
    <t>1:37</t>
  </si>
  <si>
    <t>21:47</t>
  </si>
  <si>
    <t>19:47</t>
  </si>
  <si>
    <t>161:45</t>
  </si>
  <si>
    <t>143:45</t>
  </si>
  <si>
    <t>301:4</t>
  </si>
  <si>
    <t>274:4</t>
  </si>
  <si>
    <t>205:2</t>
  </si>
  <si>
    <t>184:2</t>
  </si>
  <si>
    <t>191:53</t>
  </si>
  <si>
    <t>171:53</t>
  </si>
  <si>
    <t>156:48</t>
  </si>
  <si>
    <t>136:48</t>
  </si>
  <si>
    <t>157:59</t>
  </si>
  <si>
    <t>137:59</t>
  </si>
  <si>
    <t>157:0</t>
  </si>
  <si>
    <t>139:0</t>
  </si>
  <si>
    <t>24:55</t>
  </si>
  <si>
    <t>17:55</t>
  </si>
  <si>
    <t>203:55</t>
  </si>
  <si>
    <t>182:55</t>
  </si>
  <si>
    <t>-8:0</t>
  </si>
  <si>
    <t>163:2</t>
  </si>
  <si>
    <t>145:2</t>
  </si>
  <si>
    <t>148:55</t>
  </si>
  <si>
    <t>128:55</t>
  </si>
  <si>
    <t>108:44</t>
  </si>
  <si>
    <t>96:44</t>
  </si>
  <si>
    <t>195:32</t>
  </si>
  <si>
    <t>175:32</t>
  </si>
  <si>
    <t>209:2</t>
  </si>
  <si>
    <t>189:2</t>
  </si>
  <si>
    <t>Mengi Mrema</t>
  </si>
  <si>
    <t>-4:0</t>
  </si>
  <si>
    <t>66:52</t>
  </si>
  <si>
    <t>55:52</t>
  </si>
  <si>
    <t>Namono Shamimu</t>
  </si>
  <si>
    <t>Admin</t>
  </si>
  <si>
    <t>NDINJI SHAREEN</t>
  </si>
  <si>
    <t>Project Management</t>
  </si>
  <si>
    <t>90:57</t>
  </si>
  <si>
    <t>61:57</t>
  </si>
  <si>
    <t>88:58</t>
  </si>
  <si>
    <t>73:58</t>
  </si>
  <si>
    <t>263:27</t>
  </si>
  <si>
    <t>241:27</t>
  </si>
  <si>
    <t>Saleh Mahmoud</t>
  </si>
  <si>
    <t>166:23</t>
  </si>
  <si>
    <t>145:23</t>
  </si>
  <si>
    <t>170:55</t>
  </si>
  <si>
    <t>152:55</t>
  </si>
  <si>
    <t>139:40</t>
  </si>
  <si>
    <t>119:40</t>
  </si>
  <si>
    <t>121:0</t>
  </si>
  <si>
    <t>73:51</t>
  </si>
  <si>
    <t>65:51</t>
  </si>
  <si>
    <t>50:27</t>
  </si>
  <si>
    <t>45:27</t>
  </si>
  <si>
    <t>Bill Miranda</t>
  </si>
  <si>
    <t>23:10</t>
  </si>
  <si>
    <t>20:10</t>
  </si>
  <si>
    <t>151:17</t>
  </si>
  <si>
    <t>131:17</t>
  </si>
  <si>
    <t>168:53</t>
  </si>
  <si>
    <t>149:53</t>
  </si>
  <si>
    <t>178:58</t>
  </si>
  <si>
    <t>160:58</t>
  </si>
  <si>
    <t>83:31</t>
  </si>
  <si>
    <t>74:31</t>
  </si>
  <si>
    <t>172:53</t>
  </si>
  <si>
    <t>153:53</t>
  </si>
  <si>
    <t>251:12</t>
  </si>
  <si>
    <t>228:12</t>
  </si>
  <si>
    <t>191:6</t>
  </si>
  <si>
    <t>168:6</t>
  </si>
  <si>
    <t>46:54</t>
  </si>
  <si>
    <t>39:54</t>
  </si>
  <si>
    <t>143:8</t>
  </si>
  <si>
    <t>111:8</t>
  </si>
  <si>
    <t>25:0</t>
  </si>
  <si>
    <t>21:0</t>
  </si>
  <si>
    <t>201:44</t>
  </si>
  <si>
    <t>181:44</t>
  </si>
  <si>
    <t>Peter Kariuki</t>
  </si>
  <si>
    <t>16:52</t>
  </si>
  <si>
    <t>11:52</t>
  </si>
  <si>
    <t>89:54</t>
  </si>
  <si>
    <t>76:54</t>
  </si>
  <si>
    <t>145:29</t>
  </si>
  <si>
    <t>127:29</t>
  </si>
  <si>
    <t>174:50</t>
  </si>
  <si>
    <t>155:50</t>
  </si>
  <si>
    <t>182:20</t>
  </si>
  <si>
    <t>165:20</t>
  </si>
  <si>
    <t>20:35</t>
  </si>
  <si>
    <t>8:35</t>
  </si>
  <si>
    <t>9:10</t>
  </si>
  <si>
    <t>6:10</t>
  </si>
  <si>
    <t>193:54</t>
  </si>
  <si>
    <t>173:54</t>
  </si>
  <si>
    <t>188:28</t>
  </si>
  <si>
    <t>168:28</t>
  </si>
  <si>
    <t>90:20</t>
  </si>
  <si>
    <t>77:20</t>
  </si>
  <si>
    <t>128:5</t>
  </si>
  <si>
    <t>111:5</t>
  </si>
  <si>
    <t>244:0</t>
  </si>
  <si>
    <t>220:0</t>
  </si>
  <si>
    <t>21:1</t>
  </si>
  <si>
    <t>15:1</t>
  </si>
  <si>
    <t>67:59</t>
  </si>
  <si>
    <t>55:59</t>
  </si>
  <si>
    <t>11:8</t>
  </si>
  <si>
    <t>8:8</t>
  </si>
  <si>
    <t>18:38</t>
  </si>
  <si>
    <t>15:38</t>
  </si>
  <si>
    <t>35:51</t>
  </si>
  <si>
    <t>28:51</t>
  </si>
  <si>
    <t>8:0</t>
  </si>
  <si>
    <t>3:0</t>
  </si>
  <si>
    <t>30:21</t>
  </si>
  <si>
    <t>25:21</t>
  </si>
  <si>
    <t>Tumuhaise Evas</t>
  </si>
  <si>
    <t>HS Health &amp; Safety</t>
  </si>
  <si>
    <t>162:37</t>
  </si>
  <si>
    <t>143:37</t>
  </si>
  <si>
    <t>34:3</t>
  </si>
  <si>
    <t>233:21</t>
  </si>
  <si>
    <t>209:21</t>
  </si>
  <si>
    <t>35:29</t>
  </si>
  <si>
    <t>32:29</t>
  </si>
  <si>
    <t>129:24</t>
  </si>
  <si>
    <t>111:24</t>
  </si>
  <si>
    <t>171:36</t>
  </si>
  <si>
    <t>152:36</t>
  </si>
  <si>
    <t>Cathleen Owino</t>
  </si>
  <si>
    <t>18:2</t>
  </si>
  <si>
    <t>16:2</t>
  </si>
  <si>
    <t>228:53</t>
  </si>
  <si>
    <t>207:53</t>
  </si>
  <si>
    <t>211:26</t>
  </si>
  <si>
    <t>191:26</t>
  </si>
  <si>
    <t>227:4</t>
  </si>
  <si>
    <t>205:4</t>
  </si>
  <si>
    <t>195:24</t>
  </si>
  <si>
    <t>174:24</t>
  </si>
  <si>
    <t>193:53</t>
  </si>
  <si>
    <t>169:53</t>
  </si>
  <si>
    <t>238:27</t>
  </si>
  <si>
    <t>214:27</t>
  </si>
  <si>
    <t>291:20</t>
  </si>
  <si>
    <t>265:20</t>
  </si>
  <si>
    <t>-15:0</t>
  </si>
  <si>
    <t>Mary Wairimu</t>
  </si>
  <si>
    <t>9:41</t>
  </si>
  <si>
    <t>8:41</t>
  </si>
  <si>
    <t>237:30</t>
  </si>
  <si>
    <t>213:30</t>
  </si>
  <si>
    <t>79:50</t>
  </si>
  <si>
    <t>60:50</t>
  </si>
  <si>
    <t>216:13</t>
  </si>
  <si>
    <t>192:13</t>
  </si>
  <si>
    <t>Richard Mireri</t>
  </si>
  <si>
    <t>-5:0</t>
  </si>
  <si>
    <t>118:33</t>
  </si>
  <si>
    <t>221:9</t>
  </si>
  <si>
    <t>197:9</t>
  </si>
  <si>
    <t>189:12</t>
  </si>
  <si>
    <t>169:12</t>
  </si>
  <si>
    <t>186:15</t>
  </si>
  <si>
    <t>168:15</t>
  </si>
  <si>
    <t>4:10</t>
  </si>
  <si>
    <t>2:10</t>
  </si>
  <si>
    <t>19:49</t>
  </si>
  <si>
    <t>15:49</t>
  </si>
  <si>
    <t>172:23</t>
  </si>
  <si>
    <t>155:23</t>
  </si>
  <si>
    <t>50:9</t>
  </si>
  <si>
    <t>44:9</t>
  </si>
  <si>
    <t>147:18</t>
  </si>
  <si>
    <t>133:18</t>
  </si>
  <si>
    <t>160:24</t>
  </si>
  <si>
    <t>144:24</t>
  </si>
  <si>
    <t>141:4</t>
  </si>
  <si>
    <t>128:4</t>
  </si>
  <si>
    <t>99:11</t>
  </si>
  <si>
    <t>84:11</t>
  </si>
  <si>
    <t>30:37</t>
  </si>
  <si>
    <t>21:37</t>
  </si>
  <si>
    <t>239:41</t>
  </si>
  <si>
    <t>214:41</t>
  </si>
  <si>
    <t>8:50</t>
  </si>
  <si>
    <t>7:50</t>
  </si>
  <si>
    <t>146:38</t>
  </si>
  <si>
    <t>128:38</t>
  </si>
  <si>
    <t>Muhammad Mburu</t>
  </si>
  <si>
    <t>100:30</t>
  </si>
  <si>
    <t>89:30</t>
  </si>
  <si>
    <t>53:8</t>
  </si>
  <si>
    <t>37:8</t>
  </si>
  <si>
    <t>128:39</t>
  </si>
  <si>
    <t>113:39</t>
  </si>
  <si>
    <t>93:5</t>
  </si>
  <si>
    <t>83:5</t>
  </si>
  <si>
    <t>147:47</t>
  </si>
  <si>
    <t>131:47</t>
  </si>
  <si>
    <t>Urbanus Mutuku</t>
  </si>
  <si>
    <t>148:20</t>
  </si>
  <si>
    <t>132:20</t>
  </si>
  <si>
    <t>187:50</t>
  </si>
  <si>
    <t>169:50</t>
  </si>
  <si>
    <t>127:2</t>
  </si>
  <si>
    <t>113:2</t>
  </si>
  <si>
    <t>146:36</t>
  </si>
  <si>
    <t>132:36</t>
  </si>
  <si>
    <t>115:31</t>
  </si>
  <si>
    <t>97:31</t>
  </si>
  <si>
    <t>116:50</t>
  </si>
  <si>
    <t>99:50</t>
  </si>
  <si>
    <t>154:56</t>
  </si>
  <si>
    <t>136:56</t>
  </si>
  <si>
    <t>186:5</t>
  </si>
  <si>
    <t>167:5</t>
  </si>
  <si>
    <t>199:17</t>
  </si>
  <si>
    <t>178:17</t>
  </si>
  <si>
    <t>126:30</t>
  </si>
  <si>
    <t>114:30</t>
  </si>
  <si>
    <t>46:34</t>
  </si>
  <si>
    <t>40:34</t>
  </si>
  <si>
    <t>Ian Gitimu</t>
  </si>
  <si>
    <t>19:45</t>
  </si>
  <si>
    <t>14:45</t>
  </si>
  <si>
    <t>38:4</t>
  </si>
  <si>
    <t>22:4</t>
  </si>
  <si>
    <t>284:42</t>
  </si>
  <si>
    <t>260:42</t>
  </si>
  <si>
    <t>Michael Wafula</t>
  </si>
  <si>
    <t>196:29</t>
  </si>
  <si>
    <t>175:29</t>
  </si>
  <si>
    <t>103:12</t>
  </si>
  <si>
    <t>91:12</t>
  </si>
  <si>
    <t>188:27</t>
  </si>
  <si>
    <t>167:27</t>
  </si>
  <si>
    <t>153:57</t>
  </si>
  <si>
    <t>133:57</t>
  </si>
  <si>
    <t>200:46</t>
  </si>
  <si>
    <t>178:46</t>
  </si>
  <si>
    <t>50:20</t>
  </si>
  <si>
    <t>37:20</t>
  </si>
  <si>
    <t>48:0</t>
  </si>
  <si>
    <t>31:0</t>
  </si>
  <si>
    <t>80:22</t>
  </si>
  <si>
    <t>66:22</t>
  </si>
  <si>
    <t>158:21</t>
  </si>
  <si>
    <t>138:21</t>
  </si>
  <si>
    <t>120:21</t>
  </si>
  <si>
    <t>103:21</t>
  </si>
  <si>
    <t>86:24</t>
  </si>
  <si>
    <t>71:24</t>
  </si>
  <si>
    <t>166:18</t>
  </si>
  <si>
    <t>189:54</t>
  </si>
  <si>
    <t>167:54</t>
  </si>
  <si>
    <t>204:8</t>
  </si>
  <si>
    <t>184:8</t>
  </si>
  <si>
    <t>207:59</t>
  </si>
  <si>
    <t>75:51</t>
  </si>
  <si>
    <t>60:51</t>
  </si>
  <si>
    <t>151:57</t>
  </si>
  <si>
    <t>84:37</t>
  </si>
  <si>
    <t>67:37</t>
  </si>
  <si>
    <t>157:13</t>
  </si>
  <si>
    <t>137:13</t>
  </si>
  <si>
    <t>Clint Ouma</t>
  </si>
  <si>
    <t>45:1</t>
  </si>
  <si>
    <t>36:1</t>
  </si>
  <si>
    <t>188:23</t>
  </si>
  <si>
    <t>169:23</t>
  </si>
  <si>
    <t>173:32</t>
  </si>
  <si>
    <t>152:32</t>
  </si>
  <si>
    <t>Fredrick Owino</t>
  </si>
  <si>
    <t>19:58</t>
  </si>
  <si>
    <t>17:58</t>
  </si>
  <si>
    <t>203:15</t>
  </si>
  <si>
    <t>183:15</t>
  </si>
  <si>
    <t>28:25</t>
  </si>
  <si>
    <t>25:25</t>
  </si>
  <si>
    <t>Joy Mbuthu</t>
  </si>
  <si>
    <t>0:16</t>
  </si>
  <si>
    <t>0:-44</t>
  </si>
  <si>
    <t>290:5</t>
  </si>
  <si>
    <t>268:5</t>
  </si>
  <si>
    <t>196:31</t>
  </si>
  <si>
    <t>175:31</t>
  </si>
  <si>
    <t>191:34</t>
  </si>
  <si>
    <t>170:34</t>
  </si>
  <si>
    <t>Newstar Jepkorir</t>
  </si>
  <si>
    <t>158:0</t>
  </si>
  <si>
    <t>138:0</t>
  </si>
  <si>
    <t>122:41</t>
  </si>
  <si>
    <t>103:41</t>
  </si>
  <si>
    <t>Peter Onyuka</t>
  </si>
  <si>
    <t>9:39</t>
  </si>
  <si>
    <t>7:39</t>
  </si>
  <si>
    <t>47:17</t>
  </si>
  <si>
    <t>33:17</t>
  </si>
  <si>
    <t>Samuel Nyakundi</t>
  </si>
  <si>
    <t>202:25</t>
  </si>
  <si>
    <t>180:25</t>
  </si>
  <si>
    <t>111:30</t>
  </si>
  <si>
    <t>98:30</t>
  </si>
  <si>
    <t>Teresia Kimani</t>
  </si>
  <si>
    <t>2:0</t>
  </si>
  <si>
    <t>175:24</t>
  </si>
  <si>
    <t>153:24</t>
  </si>
  <si>
    <t>126:49</t>
  </si>
  <si>
    <t>111:49</t>
  </si>
  <si>
    <t>Wafula Omusilwa</t>
  </si>
  <si>
    <t>249:23</t>
  </si>
  <si>
    <t>226:23</t>
  </si>
  <si>
    <t>Agnes Mutua</t>
  </si>
  <si>
    <t>86:9</t>
  </si>
  <si>
    <t>71:9</t>
  </si>
  <si>
    <t>20:30</t>
  </si>
  <si>
    <t>18:30</t>
  </si>
  <si>
    <t>Anthony Karwe</t>
  </si>
  <si>
    <t>143:56</t>
  </si>
  <si>
    <t>125:56</t>
  </si>
  <si>
    <t>111:52</t>
  </si>
  <si>
    <t>94:52</t>
  </si>
  <si>
    <t>BENARD WAMBUA</t>
  </si>
  <si>
    <t>197:32</t>
  </si>
  <si>
    <t>102:6</t>
  </si>
  <si>
    <t>77:6</t>
  </si>
  <si>
    <t>193:45</t>
  </si>
  <si>
    <t>173:45</t>
  </si>
  <si>
    <t>177:11</t>
  </si>
  <si>
    <t>148:11</t>
  </si>
  <si>
    <t>226:12</t>
  </si>
  <si>
    <t>204:12</t>
  </si>
  <si>
    <t>7:56</t>
  </si>
  <si>
    <t>6:56</t>
  </si>
  <si>
    <t>Fred Odero</t>
  </si>
  <si>
    <t>67:50</t>
  </si>
  <si>
    <t>George Emesu</t>
  </si>
  <si>
    <t>192:47</t>
  </si>
  <si>
    <t>168:47</t>
  </si>
  <si>
    <t>10:30</t>
  </si>
  <si>
    <t>0:30</t>
  </si>
  <si>
    <t>321:40</t>
  </si>
  <si>
    <t>293:40</t>
  </si>
  <si>
    <t>21:55</t>
  </si>
  <si>
    <t>19:55</t>
  </si>
  <si>
    <t>206:10</t>
  </si>
  <si>
    <t>185:10</t>
  </si>
  <si>
    <t>200:15</t>
  </si>
  <si>
    <t>175:15</t>
  </si>
  <si>
    <t>38:28</t>
  </si>
  <si>
    <t>15:28</t>
  </si>
  <si>
    <t>90:11</t>
  </si>
  <si>
    <t>72:11</t>
  </si>
  <si>
    <t>22:57</t>
  </si>
  <si>
    <t>19:57</t>
  </si>
  <si>
    <t>210:43</t>
  </si>
  <si>
    <t>187:43</t>
  </si>
  <si>
    <t>160:8</t>
  </si>
  <si>
    <t>140:8</t>
  </si>
  <si>
    <t>184:49</t>
  </si>
  <si>
    <t>159:49</t>
  </si>
  <si>
    <t>199:51</t>
  </si>
  <si>
    <t>177:51</t>
  </si>
  <si>
    <t>71:22</t>
  </si>
  <si>
    <t>49:22</t>
  </si>
  <si>
    <t>204:40</t>
  </si>
  <si>
    <t>183:40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</si>
</sst>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A914B-A42A-4AE4-9765-8D9F5990BAB1}">
  <dimension ref="A1:F339"/>
  <sheetViews>
    <sheetView tabSelected="1" topLeftCell="A301" workbookViewId="0">
      <selection activeCell="A309" sqref="A309:A339"/>
    </sheetView>
  </sheetViews>
  <sheetFormatPr defaultRowHeight="14.5" x14ac:dyDescent="0.35"/>
  <cols>
    <col min="1" max="1" width="10.453125" style="1" bestFit="1" customWidth="1"/>
    <col min="2" max="2" width="16.54296875" bestFit="1" customWidth="1"/>
    <col min="3" max="3" width="41.81640625" bestFit="1" customWidth="1"/>
    <col min="4" max="5" width="12.26953125" bestFit="1" customWidth="1"/>
    <col min="6" max="6" width="19.54296875" bestFit="1" customWidth="1"/>
  </cols>
  <sheetData>
    <row r="1" spans="1:6" x14ac:dyDescent="0.35">
      <c r="A1" s="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</row>
    <row r="2" spans="1:6" x14ac:dyDescent="0.35">
      <c r="A2" s="1">
        <v>45961</v>
      </c>
      <c r="B2" t="s">
        <v>63</v>
      </c>
      <c r="C2" t="s">
        <v>6</v>
      </c>
      <c r="D2" t="s">
        <v>151</v>
      </c>
      <c r="E2" t="s">
        <v>152</v>
      </c>
      <c r="F2">
        <f>IFERROR(
    IF(
        ISNUMBER(E2),
        E2*86400,
        IF(LEN(E2)-LEN(SUBSTITUTE(E2,":",""))=2,
            LEFT(E2,FIND(":",E2)-1)*3600 + MID(E2,FIND(":",E2)+1,FIND(":",E2,FIND(":",E2)+1)-FIND(":",E2)-1)*60 + RIGHT(E2,2),
            LEFT(E2,FIND(":",E2)-1)*3600 + RIGHT(E2,LEN(E2)-FIND(":",E2))*60
        )
    ),
    ""
)</f>
        <v>817800</v>
      </c>
    </row>
    <row r="3" spans="1:6" x14ac:dyDescent="0.35">
      <c r="A3" s="1">
        <v>45961</v>
      </c>
      <c r="B3" t="s">
        <v>5</v>
      </c>
      <c r="C3" t="s">
        <v>6</v>
      </c>
      <c r="D3" t="s">
        <v>153</v>
      </c>
      <c r="E3" t="s">
        <v>154</v>
      </c>
      <c r="F3">
        <f t="shared" ref="F3:F66" si="0">IFERROR(
    IF(
        ISNUMBER(E3),
        E3*86400,
        IF(LEN(E3)-LEN(SUBSTITUTE(E3,":",""))=2,
            LEFT(E3,FIND(":",E3)-1)*3600 + MID(E3,FIND(":",E3)+1,FIND(":",E3,FIND(":",E3)+1)-FIND(":",E3)-1)*60 + RIGHT(E3,2),
            LEFT(E3,FIND(":",E3)-1)*3600 + RIGHT(E3,LEN(E3)-FIND(":",E3))*60
        )
    ),
    ""
)</f>
        <v>68340</v>
      </c>
    </row>
    <row r="4" spans="1:6" x14ac:dyDescent="0.35">
      <c r="A4" s="1">
        <v>45961</v>
      </c>
      <c r="B4" t="s">
        <v>13</v>
      </c>
      <c r="C4" t="s">
        <v>10</v>
      </c>
      <c r="D4" t="s">
        <v>155</v>
      </c>
      <c r="E4" t="s">
        <v>156</v>
      </c>
      <c r="F4">
        <f t="shared" si="0"/>
        <v>84300</v>
      </c>
    </row>
    <row r="5" spans="1:6" x14ac:dyDescent="0.35">
      <c r="A5" s="1">
        <v>45961</v>
      </c>
      <c r="B5" t="s">
        <v>157</v>
      </c>
      <c r="C5" t="s">
        <v>6</v>
      </c>
      <c r="D5" t="s">
        <v>158</v>
      </c>
      <c r="E5" t="s">
        <v>159</v>
      </c>
      <c r="F5">
        <f t="shared" si="0"/>
        <v>144180</v>
      </c>
    </row>
    <row r="6" spans="1:6" x14ac:dyDescent="0.35">
      <c r="A6" s="1">
        <v>45961</v>
      </c>
      <c r="B6" t="s">
        <v>19</v>
      </c>
      <c r="C6" t="s">
        <v>20</v>
      </c>
      <c r="D6" t="s">
        <v>160</v>
      </c>
      <c r="E6" t="s">
        <v>161</v>
      </c>
      <c r="F6">
        <f t="shared" si="0"/>
        <v>612840</v>
      </c>
    </row>
    <row r="7" spans="1:6" x14ac:dyDescent="0.35">
      <c r="A7" s="1">
        <v>45961</v>
      </c>
      <c r="B7" t="s">
        <v>74</v>
      </c>
      <c r="C7" t="s">
        <v>23</v>
      </c>
      <c r="D7" t="s">
        <v>162</v>
      </c>
      <c r="E7" t="s">
        <v>163</v>
      </c>
      <c r="F7">
        <f t="shared" si="0"/>
        <v>670800</v>
      </c>
    </row>
    <row r="8" spans="1:6" x14ac:dyDescent="0.35">
      <c r="A8" s="1">
        <v>45961</v>
      </c>
      <c r="B8" t="s">
        <v>29</v>
      </c>
      <c r="C8" t="s">
        <v>6</v>
      </c>
      <c r="D8" t="s">
        <v>164</v>
      </c>
      <c r="E8" t="s">
        <v>165</v>
      </c>
      <c r="F8">
        <f t="shared" si="0"/>
        <v>442020</v>
      </c>
    </row>
    <row r="9" spans="1:6" x14ac:dyDescent="0.35">
      <c r="A9" s="1">
        <v>45961</v>
      </c>
      <c r="B9" t="s">
        <v>32</v>
      </c>
      <c r="C9" t="s">
        <v>6</v>
      </c>
      <c r="D9" t="s">
        <v>166</v>
      </c>
      <c r="E9" t="s">
        <v>167</v>
      </c>
      <c r="F9">
        <f t="shared" si="0"/>
        <v>551400</v>
      </c>
    </row>
    <row r="10" spans="1:6" x14ac:dyDescent="0.35">
      <c r="A10" s="1">
        <v>45961</v>
      </c>
      <c r="B10" t="s">
        <v>168</v>
      </c>
      <c r="C10" t="s">
        <v>6</v>
      </c>
      <c r="D10" t="s">
        <v>169</v>
      </c>
      <c r="E10" t="s">
        <v>170</v>
      </c>
      <c r="F10">
        <f t="shared" si="0"/>
        <v>637320</v>
      </c>
    </row>
    <row r="11" spans="1:6" x14ac:dyDescent="0.35">
      <c r="A11" s="1">
        <v>45961</v>
      </c>
      <c r="B11" t="s">
        <v>35</v>
      </c>
      <c r="C11" t="s">
        <v>6</v>
      </c>
      <c r="D11" t="s">
        <v>171</v>
      </c>
      <c r="E11" t="s">
        <v>172</v>
      </c>
      <c r="F11">
        <f t="shared" si="0"/>
        <v>969540</v>
      </c>
    </row>
    <row r="12" spans="1:6" x14ac:dyDescent="0.35">
      <c r="A12" s="1">
        <v>45961</v>
      </c>
      <c r="B12" t="s">
        <v>38</v>
      </c>
      <c r="C12" t="s">
        <v>39</v>
      </c>
      <c r="D12" t="s">
        <v>173</v>
      </c>
      <c r="E12" t="s">
        <v>174</v>
      </c>
      <c r="F12">
        <f t="shared" si="0"/>
        <v>956640</v>
      </c>
    </row>
    <row r="13" spans="1:6" x14ac:dyDescent="0.35">
      <c r="A13" s="1">
        <v>45961</v>
      </c>
      <c r="B13" t="s">
        <v>175</v>
      </c>
      <c r="C13" t="s">
        <v>6</v>
      </c>
      <c r="D13" t="s">
        <v>176</v>
      </c>
      <c r="E13" t="s">
        <v>177</v>
      </c>
      <c r="F13">
        <f t="shared" si="0"/>
        <v>11580</v>
      </c>
    </row>
    <row r="14" spans="1:6" x14ac:dyDescent="0.35">
      <c r="A14" s="1">
        <v>45961</v>
      </c>
      <c r="B14" t="s">
        <v>196</v>
      </c>
      <c r="C14" t="s">
        <v>10</v>
      </c>
      <c r="D14" t="s">
        <v>178</v>
      </c>
      <c r="E14" t="s">
        <v>179</v>
      </c>
      <c r="F14">
        <f t="shared" si="0"/>
        <v>593940</v>
      </c>
    </row>
    <row r="15" spans="1:6" x14ac:dyDescent="0.35">
      <c r="A15" s="1">
        <v>45961</v>
      </c>
      <c r="B15" t="s">
        <v>180</v>
      </c>
      <c r="C15" t="s">
        <v>6</v>
      </c>
      <c r="D15" t="s">
        <v>181</v>
      </c>
      <c r="E15" t="s">
        <v>182</v>
      </c>
      <c r="F15">
        <f t="shared" si="0"/>
        <v>209220</v>
      </c>
    </row>
    <row r="16" spans="1:6" x14ac:dyDescent="0.35">
      <c r="A16" s="1">
        <v>45961</v>
      </c>
      <c r="B16" t="s">
        <v>44</v>
      </c>
      <c r="C16" t="s">
        <v>6</v>
      </c>
      <c r="D16" t="s">
        <v>183</v>
      </c>
      <c r="E16" t="s">
        <v>184</v>
      </c>
      <c r="F16">
        <f t="shared" si="0"/>
        <v>61800</v>
      </c>
    </row>
    <row r="17" spans="1:6" x14ac:dyDescent="0.35">
      <c r="A17" s="1">
        <v>45961</v>
      </c>
      <c r="B17" t="s">
        <v>185</v>
      </c>
      <c r="C17" t="s">
        <v>6</v>
      </c>
      <c r="D17" t="s">
        <v>186</v>
      </c>
      <c r="E17" t="s">
        <v>187</v>
      </c>
      <c r="F17">
        <f t="shared" si="0"/>
        <v>64200</v>
      </c>
    </row>
    <row r="18" spans="1:6" x14ac:dyDescent="0.35">
      <c r="A18" s="1">
        <v>45961</v>
      </c>
      <c r="B18" t="s">
        <v>50</v>
      </c>
      <c r="C18" t="s">
        <v>10</v>
      </c>
      <c r="D18" t="s">
        <v>188</v>
      </c>
      <c r="E18" t="s">
        <v>189</v>
      </c>
      <c r="F18">
        <f t="shared" si="0"/>
        <v>157680</v>
      </c>
    </row>
    <row r="19" spans="1:6" x14ac:dyDescent="0.35">
      <c r="A19" s="1">
        <v>45961</v>
      </c>
      <c r="B19" t="s">
        <v>53</v>
      </c>
      <c r="C19" t="s">
        <v>39</v>
      </c>
      <c r="D19" t="s">
        <v>190</v>
      </c>
      <c r="E19" t="s">
        <v>191</v>
      </c>
      <c r="F19">
        <f t="shared" si="0"/>
        <v>514260</v>
      </c>
    </row>
    <row r="20" spans="1:6" x14ac:dyDescent="0.35">
      <c r="A20" s="1">
        <v>45961</v>
      </c>
      <c r="B20" t="s">
        <v>56</v>
      </c>
      <c r="C20" t="s">
        <v>10</v>
      </c>
      <c r="D20" t="s">
        <v>192</v>
      </c>
      <c r="E20" t="s">
        <v>193</v>
      </c>
      <c r="F20">
        <f t="shared" si="0"/>
        <v>156480</v>
      </c>
    </row>
    <row r="21" spans="1:6" x14ac:dyDescent="0.35">
      <c r="A21" s="1">
        <v>45961</v>
      </c>
      <c r="B21" t="s">
        <v>59</v>
      </c>
      <c r="C21" t="s">
        <v>60</v>
      </c>
      <c r="D21" t="s">
        <v>194</v>
      </c>
      <c r="E21" t="s">
        <v>195</v>
      </c>
      <c r="F21">
        <f t="shared" si="0"/>
        <v>625380</v>
      </c>
    </row>
    <row r="22" spans="1:6" x14ac:dyDescent="0.35">
      <c r="A22" s="1">
        <v>45930</v>
      </c>
      <c r="B22" t="s">
        <v>63</v>
      </c>
      <c r="C22" t="s">
        <v>6</v>
      </c>
      <c r="D22" t="s">
        <v>149</v>
      </c>
      <c r="E22" t="s">
        <v>150</v>
      </c>
      <c r="F22">
        <f t="shared" si="0"/>
        <v>877020</v>
      </c>
    </row>
    <row r="23" spans="1:6" x14ac:dyDescent="0.35">
      <c r="A23" s="1">
        <v>45930</v>
      </c>
      <c r="B23" t="s">
        <v>5</v>
      </c>
      <c r="C23" t="s">
        <v>6</v>
      </c>
      <c r="D23" t="s">
        <v>66</v>
      </c>
      <c r="E23" t="s">
        <v>67</v>
      </c>
      <c r="F23">
        <f t="shared" si="0"/>
        <v>222720</v>
      </c>
    </row>
    <row r="24" spans="1:6" x14ac:dyDescent="0.35">
      <c r="A24" s="1">
        <v>45930</v>
      </c>
      <c r="B24" t="s">
        <v>9</v>
      </c>
      <c r="C24" t="s">
        <v>10</v>
      </c>
      <c r="D24" t="s">
        <v>68</v>
      </c>
      <c r="E24" t="s">
        <v>69</v>
      </c>
      <c r="F24">
        <f t="shared" si="0"/>
        <v>50580</v>
      </c>
    </row>
    <row r="25" spans="1:6" x14ac:dyDescent="0.35">
      <c r="A25" s="1">
        <v>45930</v>
      </c>
      <c r="B25" t="s">
        <v>13</v>
      </c>
      <c r="C25" t="s">
        <v>10</v>
      </c>
      <c r="D25" t="s">
        <v>70</v>
      </c>
      <c r="E25" t="s">
        <v>71</v>
      </c>
      <c r="F25">
        <f t="shared" si="0"/>
        <v>6060</v>
      </c>
    </row>
    <row r="26" spans="1:6" x14ac:dyDescent="0.35">
      <c r="A26" s="1">
        <v>45930</v>
      </c>
      <c r="B26" t="s">
        <v>19</v>
      </c>
      <c r="C26" t="s">
        <v>20</v>
      </c>
      <c r="D26" t="s">
        <v>72</v>
      </c>
      <c r="E26" t="s">
        <v>73</v>
      </c>
      <c r="F26">
        <f t="shared" si="0"/>
        <v>697860</v>
      </c>
    </row>
    <row r="27" spans="1:6" x14ac:dyDescent="0.35">
      <c r="A27" s="1">
        <v>45930</v>
      </c>
      <c r="B27" t="s">
        <v>74</v>
      </c>
      <c r="C27" t="s">
        <v>23</v>
      </c>
      <c r="D27" t="s">
        <v>75</v>
      </c>
      <c r="E27" t="s">
        <v>76</v>
      </c>
      <c r="F27">
        <f t="shared" si="0"/>
        <v>737640</v>
      </c>
    </row>
    <row r="28" spans="1:6" x14ac:dyDescent="0.35">
      <c r="A28" s="1">
        <v>45930</v>
      </c>
      <c r="B28" t="s">
        <v>29</v>
      </c>
      <c r="C28" t="s">
        <v>6</v>
      </c>
      <c r="D28" t="s">
        <v>77</v>
      </c>
      <c r="E28" t="s">
        <v>78</v>
      </c>
      <c r="F28">
        <f t="shared" si="0"/>
        <v>509160</v>
      </c>
    </row>
    <row r="29" spans="1:6" x14ac:dyDescent="0.35">
      <c r="A29" s="1">
        <v>45930</v>
      </c>
      <c r="B29" t="s">
        <v>32</v>
      </c>
      <c r="C29" t="s">
        <v>6</v>
      </c>
      <c r="D29" t="s">
        <v>79</v>
      </c>
      <c r="E29" t="s">
        <v>80</v>
      </c>
      <c r="F29">
        <f t="shared" si="0"/>
        <v>766200</v>
      </c>
    </row>
    <row r="30" spans="1:6" x14ac:dyDescent="0.35">
      <c r="A30" s="1">
        <v>45930</v>
      </c>
      <c r="B30" t="s">
        <v>35</v>
      </c>
      <c r="C30" t="s">
        <v>6</v>
      </c>
      <c r="D30" t="s">
        <v>81</v>
      </c>
      <c r="E30" t="s">
        <v>82</v>
      </c>
      <c r="F30">
        <f t="shared" si="0"/>
        <v>885420</v>
      </c>
    </row>
    <row r="31" spans="1:6" x14ac:dyDescent="0.35">
      <c r="A31" s="1">
        <v>45930</v>
      </c>
      <c r="B31" t="s">
        <v>38</v>
      </c>
      <c r="C31" t="s">
        <v>39</v>
      </c>
      <c r="D31" t="s">
        <v>83</v>
      </c>
      <c r="E31" t="s">
        <v>84</v>
      </c>
      <c r="F31">
        <f t="shared" si="0"/>
        <v>811320</v>
      </c>
    </row>
    <row r="32" spans="1:6" x14ac:dyDescent="0.35">
      <c r="A32" s="1">
        <v>45930</v>
      </c>
      <c r="B32" t="s">
        <v>196</v>
      </c>
      <c r="C32" t="s">
        <v>10</v>
      </c>
      <c r="D32" t="s">
        <v>85</v>
      </c>
      <c r="E32" t="s">
        <v>86</v>
      </c>
      <c r="F32">
        <f t="shared" si="0"/>
        <v>688140</v>
      </c>
    </row>
    <row r="33" spans="1:6" x14ac:dyDescent="0.35">
      <c r="A33" s="1">
        <v>45930</v>
      </c>
      <c r="B33" t="s">
        <v>44</v>
      </c>
      <c r="C33" t="s">
        <v>6</v>
      </c>
      <c r="D33" t="s">
        <v>87</v>
      </c>
      <c r="E33" t="s">
        <v>88</v>
      </c>
      <c r="F33">
        <f t="shared" si="0"/>
        <v>569640</v>
      </c>
    </row>
    <row r="34" spans="1:6" x14ac:dyDescent="0.35">
      <c r="A34" s="1">
        <v>45930</v>
      </c>
      <c r="B34" t="s">
        <v>50</v>
      </c>
      <c r="C34" t="s">
        <v>10</v>
      </c>
      <c r="D34" t="s">
        <v>89</v>
      </c>
      <c r="E34" t="s">
        <v>90</v>
      </c>
      <c r="F34">
        <f t="shared" si="0"/>
        <v>382800</v>
      </c>
    </row>
    <row r="35" spans="1:6" x14ac:dyDescent="0.35">
      <c r="A35" s="1">
        <v>45930</v>
      </c>
      <c r="B35" t="s">
        <v>53</v>
      </c>
      <c r="C35" t="s">
        <v>39</v>
      </c>
      <c r="D35" t="s">
        <v>91</v>
      </c>
      <c r="E35" t="s">
        <v>92</v>
      </c>
      <c r="F35">
        <f t="shared" si="0"/>
        <v>472680</v>
      </c>
    </row>
    <row r="36" spans="1:6" x14ac:dyDescent="0.35">
      <c r="A36" s="1">
        <v>45930</v>
      </c>
      <c r="B36" t="s">
        <v>56</v>
      </c>
      <c r="C36" t="s">
        <v>10</v>
      </c>
      <c r="D36" t="s">
        <v>93</v>
      </c>
      <c r="E36" t="s">
        <v>94</v>
      </c>
      <c r="F36">
        <f t="shared" si="0"/>
        <v>408180</v>
      </c>
    </row>
    <row r="37" spans="1:6" x14ac:dyDescent="0.35">
      <c r="A37" s="1">
        <v>45930</v>
      </c>
      <c r="B37" t="s">
        <v>59</v>
      </c>
      <c r="C37" t="s">
        <v>60</v>
      </c>
      <c r="D37" t="s">
        <v>95</v>
      </c>
      <c r="E37" t="s">
        <v>96</v>
      </c>
      <c r="F37">
        <f t="shared" si="0"/>
        <v>699240</v>
      </c>
    </row>
    <row r="38" spans="1:6" x14ac:dyDescent="0.35">
      <c r="A38" s="1">
        <v>45900</v>
      </c>
      <c r="B38" t="s">
        <v>63</v>
      </c>
      <c r="C38" t="s">
        <v>6</v>
      </c>
      <c r="D38" t="s">
        <v>64</v>
      </c>
      <c r="E38" t="s">
        <v>65</v>
      </c>
      <c r="F38">
        <f t="shared" si="0"/>
        <v>862500</v>
      </c>
    </row>
    <row r="39" spans="1:6" x14ac:dyDescent="0.35">
      <c r="A39" s="1">
        <v>45900</v>
      </c>
      <c r="B39" t="s">
        <v>5</v>
      </c>
      <c r="C39" t="s">
        <v>6</v>
      </c>
      <c r="D39" t="s">
        <v>7</v>
      </c>
      <c r="E39" t="s">
        <v>8</v>
      </c>
      <c r="F39">
        <f t="shared" si="0"/>
        <v>189300</v>
      </c>
    </row>
    <row r="40" spans="1:6" x14ac:dyDescent="0.35">
      <c r="A40" s="1">
        <v>45900</v>
      </c>
      <c r="B40" t="s">
        <v>9</v>
      </c>
      <c r="C40" t="s">
        <v>10</v>
      </c>
      <c r="D40" t="s">
        <v>11</v>
      </c>
      <c r="E40" t="s">
        <v>12</v>
      </c>
      <c r="F40">
        <f t="shared" si="0"/>
        <v>385020</v>
      </c>
    </row>
    <row r="41" spans="1:6" x14ac:dyDescent="0.35">
      <c r="A41" s="1">
        <v>45900</v>
      </c>
      <c r="B41" t="s">
        <v>13</v>
      </c>
      <c r="C41" t="s">
        <v>10</v>
      </c>
      <c r="D41" t="s">
        <v>14</v>
      </c>
      <c r="E41" t="s">
        <v>15</v>
      </c>
      <c r="F41">
        <f t="shared" si="0"/>
        <v>34380</v>
      </c>
    </row>
    <row r="42" spans="1:6" x14ac:dyDescent="0.35">
      <c r="A42" s="1">
        <v>45900</v>
      </c>
      <c r="B42" t="s">
        <v>19</v>
      </c>
      <c r="C42" t="s">
        <v>20</v>
      </c>
      <c r="D42" t="s">
        <v>21</v>
      </c>
      <c r="E42" t="s">
        <v>22</v>
      </c>
      <c r="F42">
        <f t="shared" si="0"/>
        <v>392160</v>
      </c>
    </row>
    <row r="43" spans="1:6" x14ac:dyDescent="0.35">
      <c r="A43" s="1">
        <v>45900</v>
      </c>
      <c r="B43" t="s">
        <v>26</v>
      </c>
      <c r="C43" t="s">
        <v>6</v>
      </c>
      <c r="D43" t="s">
        <v>27</v>
      </c>
      <c r="E43" t="s">
        <v>28</v>
      </c>
      <c r="F43">
        <f t="shared" si="0"/>
        <v>442380</v>
      </c>
    </row>
    <row r="44" spans="1:6" x14ac:dyDescent="0.35">
      <c r="A44" s="1">
        <v>45900</v>
      </c>
      <c r="B44" t="s">
        <v>29</v>
      </c>
      <c r="C44" t="s">
        <v>6</v>
      </c>
      <c r="D44" t="s">
        <v>30</v>
      </c>
      <c r="E44" t="s">
        <v>31</v>
      </c>
      <c r="F44">
        <f t="shared" si="0"/>
        <v>340020</v>
      </c>
    </row>
    <row r="45" spans="1:6" x14ac:dyDescent="0.35">
      <c r="A45" s="1">
        <v>45900</v>
      </c>
      <c r="B45" t="s">
        <v>32</v>
      </c>
      <c r="C45" t="s">
        <v>6</v>
      </c>
      <c r="D45" t="s">
        <v>33</v>
      </c>
      <c r="E45" t="s">
        <v>34</v>
      </c>
      <c r="F45">
        <f t="shared" si="0"/>
        <v>455940</v>
      </c>
    </row>
    <row r="46" spans="1:6" x14ac:dyDescent="0.35">
      <c r="A46" s="1">
        <v>45900</v>
      </c>
      <c r="B46" t="s">
        <v>35</v>
      </c>
      <c r="C46" t="s">
        <v>6</v>
      </c>
      <c r="D46" t="s">
        <v>36</v>
      </c>
      <c r="E46" t="s">
        <v>37</v>
      </c>
      <c r="F46">
        <f t="shared" si="0"/>
        <v>843840</v>
      </c>
    </row>
    <row r="47" spans="1:6" x14ac:dyDescent="0.35">
      <c r="A47" s="1">
        <v>45900</v>
      </c>
      <c r="B47" t="s">
        <v>38</v>
      </c>
      <c r="C47" t="s">
        <v>39</v>
      </c>
      <c r="D47" t="s">
        <v>40</v>
      </c>
      <c r="E47" t="s">
        <v>41</v>
      </c>
      <c r="F47">
        <f t="shared" si="0"/>
        <v>737940</v>
      </c>
    </row>
    <row r="48" spans="1:6" x14ac:dyDescent="0.35">
      <c r="A48" s="1">
        <v>45900</v>
      </c>
      <c r="B48" t="s">
        <v>196</v>
      </c>
      <c r="C48" t="s">
        <v>10</v>
      </c>
      <c r="D48" t="s">
        <v>42</v>
      </c>
      <c r="E48" t="s">
        <v>43</v>
      </c>
      <c r="F48">
        <f t="shared" si="0"/>
        <v>541500</v>
      </c>
    </row>
    <row r="49" spans="1:6" x14ac:dyDescent="0.35">
      <c r="A49" s="1">
        <v>45900</v>
      </c>
      <c r="B49" t="s">
        <v>74</v>
      </c>
      <c r="C49" t="s">
        <v>23</v>
      </c>
      <c r="D49" t="s">
        <v>24</v>
      </c>
      <c r="E49" t="s">
        <v>25</v>
      </c>
      <c r="F49">
        <f t="shared" si="0"/>
        <v>644460</v>
      </c>
    </row>
    <row r="50" spans="1:6" x14ac:dyDescent="0.35">
      <c r="A50" s="1">
        <v>45900</v>
      </c>
      <c r="B50" t="s">
        <v>108</v>
      </c>
      <c r="C50" t="s">
        <v>16</v>
      </c>
      <c r="D50" t="s">
        <v>17</v>
      </c>
      <c r="E50" t="s">
        <v>18</v>
      </c>
      <c r="F50">
        <f t="shared" si="0"/>
        <v>507180</v>
      </c>
    </row>
    <row r="51" spans="1:6" x14ac:dyDescent="0.35">
      <c r="A51" s="1">
        <v>45900</v>
      </c>
      <c r="B51" t="s">
        <v>44</v>
      </c>
      <c r="C51" t="s">
        <v>6</v>
      </c>
      <c r="D51" t="s">
        <v>45</v>
      </c>
      <c r="E51" t="s">
        <v>46</v>
      </c>
      <c r="F51">
        <f t="shared" si="0"/>
        <v>600180</v>
      </c>
    </row>
    <row r="52" spans="1:6" x14ac:dyDescent="0.35">
      <c r="A52" s="1">
        <v>45900</v>
      </c>
      <c r="B52" t="s">
        <v>47</v>
      </c>
      <c r="C52" t="s">
        <v>16</v>
      </c>
      <c r="D52" t="s">
        <v>48</v>
      </c>
      <c r="E52" t="s">
        <v>49</v>
      </c>
      <c r="F52">
        <f t="shared" si="0"/>
        <v>54900</v>
      </c>
    </row>
    <row r="53" spans="1:6" x14ac:dyDescent="0.35">
      <c r="A53" s="1">
        <v>45900</v>
      </c>
      <c r="B53" t="s">
        <v>50</v>
      </c>
      <c r="C53" t="s">
        <v>10</v>
      </c>
      <c r="D53" t="s">
        <v>51</v>
      </c>
      <c r="E53" t="s">
        <v>52</v>
      </c>
      <c r="F53">
        <f t="shared" si="0"/>
        <v>298260</v>
      </c>
    </row>
    <row r="54" spans="1:6" x14ac:dyDescent="0.35">
      <c r="A54" s="1">
        <v>45900</v>
      </c>
      <c r="B54" t="s">
        <v>53</v>
      </c>
      <c r="C54" t="s">
        <v>39</v>
      </c>
      <c r="D54" t="s">
        <v>54</v>
      </c>
      <c r="E54" t="s">
        <v>55</v>
      </c>
      <c r="F54">
        <f t="shared" si="0"/>
        <v>655140</v>
      </c>
    </row>
    <row r="55" spans="1:6" x14ac:dyDescent="0.35">
      <c r="A55" s="1">
        <v>45900</v>
      </c>
      <c r="B55" t="s">
        <v>56</v>
      </c>
      <c r="C55" t="s">
        <v>10</v>
      </c>
      <c r="D55" t="s">
        <v>57</v>
      </c>
      <c r="E55" t="s">
        <v>58</v>
      </c>
      <c r="F55">
        <f t="shared" si="0"/>
        <v>483960</v>
      </c>
    </row>
    <row r="56" spans="1:6" x14ac:dyDescent="0.35">
      <c r="A56" s="1">
        <v>45900</v>
      </c>
      <c r="B56" t="s">
        <v>59</v>
      </c>
      <c r="C56" t="s">
        <v>60</v>
      </c>
      <c r="D56" t="s">
        <v>61</v>
      </c>
      <c r="E56" t="s">
        <v>62</v>
      </c>
      <c r="F56">
        <f t="shared" si="0"/>
        <v>516660</v>
      </c>
    </row>
    <row r="57" spans="1:6" x14ac:dyDescent="0.35">
      <c r="A57" s="1">
        <v>45900</v>
      </c>
      <c r="B57" t="s">
        <v>74</v>
      </c>
      <c r="C57" t="s">
        <v>23</v>
      </c>
      <c r="D57" t="s">
        <v>24</v>
      </c>
      <c r="E57" t="s">
        <v>25</v>
      </c>
      <c r="F57">
        <f t="shared" si="0"/>
        <v>644460</v>
      </c>
    </row>
    <row r="58" spans="1:6" x14ac:dyDescent="0.35">
      <c r="A58" s="1">
        <v>45869</v>
      </c>
      <c r="B58" t="s">
        <v>63</v>
      </c>
      <c r="C58" t="s">
        <v>6</v>
      </c>
      <c r="D58" t="s">
        <v>97</v>
      </c>
      <c r="E58" t="s">
        <v>98</v>
      </c>
      <c r="F58">
        <f t="shared" si="0"/>
        <v>888360</v>
      </c>
    </row>
    <row r="59" spans="1:6" x14ac:dyDescent="0.35">
      <c r="A59" s="1">
        <v>45869</v>
      </c>
      <c r="B59" t="s">
        <v>5</v>
      </c>
      <c r="C59" t="s">
        <v>6</v>
      </c>
      <c r="D59" t="s">
        <v>99</v>
      </c>
      <c r="E59" t="s">
        <v>100</v>
      </c>
      <c r="F59">
        <f t="shared" si="0"/>
        <v>410640</v>
      </c>
    </row>
    <row r="60" spans="1:6" x14ac:dyDescent="0.35">
      <c r="A60" s="1">
        <v>45869</v>
      </c>
      <c r="B60" t="s">
        <v>9</v>
      </c>
      <c r="C60" t="s">
        <v>10</v>
      </c>
      <c r="D60" t="s">
        <v>101</v>
      </c>
      <c r="E60" t="s">
        <v>102</v>
      </c>
      <c r="F60">
        <f t="shared" si="0"/>
        <v>309420</v>
      </c>
    </row>
    <row r="61" spans="1:6" x14ac:dyDescent="0.35">
      <c r="A61" s="1">
        <v>45869</v>
      </c>
      <c r="B61" t="s">
        <v>13</v>
      </c>
      <c r="C61" t="s">
        <v>10</v>
      </c>
      <c r="D61" t="s">
        <v>103</v>
      </c>
      <c r="E61" t="s">
        <v>104</v>
      </c>
      <c r="F61">
        <f t="shared" si="0"/>
        <v>25740</v>
      </c>
    </row>
    <row r="62" spans="1:6" x14ac:dyDescent="0.35">
      <c r="A62" s="1">
        <v>45869</v>
      </c>
      <c r="B62" t="s">
        <v>105</v>
      </c>
      <c r="C62" t="s">
        <v>20</v>
      </c>
      <c r="D62" t="s">
        <v>106</v>
      </c>
      <c r="E62" t="s">
        <v>107</v>
      </c>
      <c r="F62">
        <f t="shared" si="0"/>
        <v>-3600</v>
      </c>
    </row>
    <row r="63" spans="1:6" x14ac:dyDescent="0.35">
      <c r="A63" s="1">
        <v>45869</v>
      </c>
      <c r="B63" t="s">
        <v>108</v>
      </c>
      <c r="C63" t="s">
        <v>16</v>
      </c>
      <c r="D63" t="s">
        <v>109</v>
      </c>
      <c r="E63" t="s">
        <v>110</v>
      </c>
      <c r="F63">
        <f t="shared" si="0"/>
        <v>676860</v>
      </c>
    </row>
    <row r="64" spans="1:6" x14ac:dyDescent="0.35">
      <c r="A64" s="1">
        <v>45869</v>
      </c>
      <c r="B64" t="s">
        <v>19</v>
      </c>
      <c r="C64" t="s">
        <v>20</v>
      </c>
      <c r="D64" t="s">
        <v>111</v>
      </c>
      <c r="E64" t="s">
        <v>112</v>
      </c>
      <c r="F64">
        <f t="shared" si="0"/>
        <v>625260</v>
      </c>
    </row>
    <row r="65" spans="1:6" x14ac:dyDescent="0.35">
      <c r="A65" s="1">
        <v>45869</v>
      </c>
      <c r="B65" t="s">
        <v>74</v>
      </c>
      <c r="C65" t="s">
        <v>23</v>
      </c>
      <c r="D65" t="s">
        <v>113</v>
      </c>
      <c r="E65" t="s">
        <v>114</v>
      </c>
      <c r="F65">
        <f t="shared" si="0"/>
        <v>672600</v>
      </c>
    </row>
    <row r="66" spans="1:6" x14ac:dyDescent="0.35">
      <c r="A66" s="1">
        <v>45869</v>
      </c>
      <c r="B66" t="s">
        <v>26</v>
      </c>
      <c r="C66" t="s">
        <v>6</v>
      </c>
      <c r="D66" t="s">
        <v>115</v>
      </c>
      <c r="E66" t="s">
        <v>116</v>
      </c>
      <c r="F66">
        <f t="shared" si="0"/>
        <v>619740</v>
      </c>
    </row>
    <row r="67" spans="1:6" x14ac:dyDescent="0.35">
      <c r="A67" s="1">
        <v>45869</v>
      </c>
      <c r="B67" t="s">
        <v>32</v>
      </c>
      <c r="C67" t="s">
        <v>6</v>
      </c>
      <c r="D67" t="s">
        <v>117</v>
      </c>
      <c r="E67" t="s">
        <v>118</v>
      </c>
      <c r="F67">
        <f t="shared" ref="F67:F130" si="1">IFERROR(
    IF(
        ISNUMBER(E67),
        E67*86400,
        IF(LEN(E67)-LEN(SUBSTITUTE(E67,":",""))=2,
            LEFT(E67,FIND(":",E67)-1)*3600 + MID(E67,FIND(":",E67)+1,FIND(":",E67,FIND(":",E67)+1)-FIND(":",E67)-1)*60 + RIGHT(E67,2),
            LEFT(E67,FIND(":",E67)-1)*3600 + RIGHT(E67,LEN(E67)-FIND(":",E67))*60
        )
    ),
    ""
)</f>
        <v>88020</v>
      </c>
    </row>
    <row r="68" spans="1:6" x14ac:dyDescent="0.35">
      <c r="A68" s="1">
        <v>45869</v>
      </c>
      <c r="B68" t="s">
        <v>119</v>
      </c>
      <c r="C68" t="s">
        <v>20</v>
      </c>
      <c r="D68" t="s">
        <v>120</v>
      </c>
      <c r="E68" t="s">
        <v>121</v>
      </c>
      <c r="F68">
        <f t="shared" si="1"/>
        <v>642180</v>
      </c>
    </row>
    <row r="69" spans="1:6" x14ac:dyDescent="0.35">
      <c r="A69" s="1">
        <v>45869</v>
      </c>
      <c r="B69" t="s">
        <v>35</v>
      </c>
      <c r="C69" t="s">
        <v>6</v>
      </c>
      <c r="D69" t="s">
        <v>122</v>
      </c>
      <c r="E69" t="s">
        <v>123</v>
      </c>
      <c r="F69">
        <f t="shared" si="1"/>
        <v>883500</v>
      </c>
    </row>
    <row r="70" spans="1:6" x14ac:dyDescent="0.35">
      <c r="A70" s="1">
        <v>45869</v>
      </c>
      <c r="B70" t="s">
        <v>38</v>
      </c>
      <c r="C70" t="s">
        <v>39</v>
      </c>
      <c r="D70" t="s">
        <v>124</v>
      </c>
      <c r="E70" t="s">
        <v>125</v>
      </c>
      <c r="F70">
        <f t="shared" si="1"/>
        <v>1017360</v>
      </c>
    </row>
    <row r="71" spans="1:6" x14ac:dyDescent="0.35">
      <c r="A71" s="1">
        <v>45869</v>
      </c>
      <c r="B71" t="s">
        <v>196</v>
      </c>
      <c r="C71" t="s">
        <v>10</v>
      </c>
      <c r="D71" t="s">
        <v>126</v>
      </c>
      <c r="E71" t="s">
        <v>127</v>
      </c>
      <c r="F71">
        <f t="shared" si="1"/>
        <v>341880</v>
      </c>
    </row>
    <row r="72" spans="1:6" x14ac:dyDescent="0.35">
      <c r="A72" s="1">
        <v>45869</v>
      </c>
      <c r="B72" t="s">
        <v>128</v>
      </c>
      <c r="C72" t="s">
        <v>10</v>
      </c>
      <c r="D72" t="s">
        <v>129</v>
      </c>
      <c r="E72" t="s">
        <v>130</v>
      </c>
      <c r="F72">
        <f t="shared" si="1"/>
        <v>23520</v>
      </c>
    </row>
    <row r="73" spans="1:6" x14ac:dyDescent="0.35">
      <c r="A73" s="1">
        <v>45869</v>
      </c>
      <c r="B73" t="s">
        <v>44</v>
      </c>
      <c r="C73" t="s">
        <v>6</v>
      </c>
      <c r="D73" t="s">
        <v>131</v>
      </c>
      <c r="E73" t="s">
        <v>132</v>
      </c>
      <c r="F73">
        <f t="shared" si="1"/>
        <v>646440</v>
      </c>
    </row>
    <row r="74" spans="1:6" x14ac:dyDescent="0.35">
      <c r="A74" s="1">
        <v>45869</v>
      </c>
      <c r="B74" t="s">
        <v>47</v>
      </c>
      <c r="C74" t="s">
        <v>16</v>
      </c>
      <c r="D74" t="s">
        <v>106</v>
      </c>
      <c r="E74" t="s">
        <v>133</v>
      </c>
      <c r="F74">
        <f t="shared" si="1"/>
        <v>-7200</v>
      </c>
    </row>
    <row r="75" spans="1:6" x14ac:dyDescent="0.35">
      <c r="A75" s="1">
        <v>45869</v>
      </c>
      <c r="B75" t="s">
        <v>50</v>
      </c>
      <c r="C75" t="s">
        <v>10</v>
      </c>
      <c r="D75" t="s">
        <v>134</v>
      </c>
      <c r="E75" t="s">
        <v>135</v>
      </c>
      <c r="F75">
        <f t="shared" si="1"/>
        <v>55140</v>
      </c>
    </row>
    <row r="76" spans="1:6" x14ac:dyDescent="0.35">
      <c r="A76" s="1">
        <v>45869</v>
      </c>
      <c r="B76" t="s">
        <v>136</v>
      </c>
      <c r="C76" t="s">
        <v>6</v>
      </c>
      <c r="D76" t="s">
        <v>137</v>
      </c>
      <c r="E76" t="s">
        <v>138</v>
      </c>
      <c r="F76">
        <f t="shared" si="1"/>
        <v>283200</v>
      </c>
    </row>
    <row r="77" spans="1:6" x14ac:dyDescent="0.35">
      <c r="A77" s="1">
        <v>45869</v>
      </c>
      <c r="B77" t="s">
        <v>139</v>
      </c>
      <c r="C77" t="s">
        <v>140</v>
      </c>
      <c r="D77" t="s">
        <v>141</v>
      </c>
      <c r="E77" t="s">
        <v>142</v>
      </c>
      <c r="F77">
        <f t="shared" si="1"/>
        <v>57900</v>
      </c>
    </row>
    <row r="78" spans="1:6" x14ac:dyDescent="0.35">
      <c r="A78" s="1">
        <v>45869</v>
      </c>
      <c r="B78" t="s">
        <v>53</v>
      </c>
      <c r="C78" t="s">
        <v>39</v>
      </c>
      <c r="D78" t="s">
        <v>143</v>
      </c>
      <c r="E78" t="s">
        <v>144</v>
      </c>
      <c r="F78">
        <f t="shared" si="1"/>
        <v>533640</v>
      </c>
    </row>
    <row r="79" spans="1:6" x14ac:dyDescent="0.35">
      <c r="A79" s="1">
        <v>45869</v>
      </c>
      <c r="B79" t="s">
        <v>56</v>
      </c>
      <c r="C79" t="s">
        <v>10</v>
      </c>
      <c r="D79" t="s">
        <v>145</v>
      </c>
      <c r="E79" t="s">
        <v>146</v>
      </c>
      <c r="F79">
        <f t="shared" si="1"/>
        <v>264780</v>
      </c>
    </row>
    <row r="80" spans="1:6" x14ac:dyDescent="0.35">
      <c r="A80" s="1">
        <v>45869</v>
      </c>
      <c r="B80" t="s">
        <v>59</v>
      </c>
      <c r="C80" t="s">
        <v>60</v>
      </c>
      <c r="D80" t="s">
        <v>147</v>
      </c>
      <c r="E80" t="s">
        <v>148</v>
      </c>
      <c r="F80">
        <f t="shared" si="1"/>
        <v>685200</v>
      </c>
    </row>
    <row r="81" spans="1:6" x14ac:dyDescent="0.35">
      <c r="A81" s="1">
        <v>45838</v>
      </c>
      <c r="B81" t="s">
        <v>63</v>
      </c>
      <c r="C81" t="s">
        <v>6</v>
      </c>
      <c r="D81" t="s">
        <v>197</v>
      </c>
      <c r="E81" t="s">
        <v>198</v>
      </c>
      <c r="F81">
        <f t="shared" si="1"/>
        <v>891120</v>
      </c>
    </row>
    <row r="82" spans="1:6" x14ac:dyDescent="0.35">
      <c r="A82" s="1">
        <v>45838</v>
      </c>
      <c r="B82" t="s">
        <v>5</v>
      </c>
      <c r="C82" t="s">
        <v>6</v>
      </c>
      <c r="D82" t="s">
        <v>199</v>
      </c>
      <c r="E82" t="s">
        <v>200</v>
      </c>
      <c r="F82">
        <f t="shared" si="1"/>
        <v>21000</v>
      </c>
    </row>
    <row r="83" spans="1:6" x14ac:dyDescent="0.35">
      <c r="A83" s="1">
        <v>45838</v>
      </c>
      <c r="B83" t="s">
        <v>9</v>
      </c>
      <c r="C83" t="s">
        <v>10</v>
      </c>
      <c r="D83" t="s">
        <v>201</v>
      </c>
      <c r="E83" t="s">
        <v>202</v>
      </c>
      <c r="F83">
        <f t="shared" si="1"/>
        <v>212520</v>
      </c>
    </row>
    <row r="84" spans="1:6" x14ac:dyDescent="0.35">
      <c r="A84" s="1">
        <v>45838</v>
      </c>
      <c r="B84" t="s">
        <v>13</v>
      </c>
      <c r="C84" t="s">
        <v>10</v>
      </c>
      <c r="D84" t="s">
        <v>203</v>
      </c>
      <c r="E84" t="s">
        <v>204</v>
      </c>
      <c r="F84">
        <f t="shared" si="1"/>
        <v>8220</v>
      </c>
    </row>
    <row r="85" spans="1:6" x14ac:dyDescent="0.35">
      <c r="A85" s="1">
        <v>45838</v>
      </c>
      <c r="B85" t="s">
        <v>105</v>
      </c>
      <c r="C85" t="s">
        <v>20</v>
      </c>
      <c r="D85" t="s">
        <v>205</v>
      </c>
      <c r="E85" t="s">
        <v>206</v>
      </c>
      <c r="F85">
        <f t="shared" si="1"/>
        <v>69180</v>
      </c>
    </row>
    <row r="86" spans="1:6" x14ac:dyDescent="0.35">
      <c r="A86" s="1">
        <v>45838</v>
      </c>
      <c r="B86" t="s">
        <v>108</v>
      </c>
      <c r="C86" t="s">
        <v>16</v>
      </c>
      <c r="D86" t="s">
        <v>207</v>
      </c>
      <c r="E86" t="s">
        <v>208</v>
      </c>
      <c r="F86">
        <f t="shared" si="1"/>
        <v>199320</v>
      </c>
    </row>
    <row r="87" spans="1:6" x14ac:dyDescent="0.35">
      <c r="A87" s="1">
        <v>45838</v>
      </c>
      <c r="B87" t="s">
        <v>19</v>
      </c>
      <c r="C87" t="s">
        <v>20</v>
      </c>
      <c r="D87" t="s">
        <v>209</v>
      </c>
      <c r="E87" t="s">
        <v>210</v>
      </c>
      <c r="F87">
        <f t="shared" si="1"/>
        <v>511440</v>
      </c>
    </row>
    <row r="88" spans="1:6" x14ac:dyDescent="0.35">
      <c r="A88" s="1">
        <v>45838</v>
      </c>
      <c r="B88" t="s">
        <v>74</v>
      </c>
      <c r="C88" t="s">
        <v>23</v>
      </c>
      <c r="D88" t="s">
        <v>211</v>
      </c>
      <c r="E88" t="s">
        <v>212</v>
      </c>
      <c r="F88">
        <f t="shared" si="1"/>
        <v>619800</v>
      </c>
    </row>
    <row r="89" spans="1:6" x14ac:dyDescent="0.35">
      <c r="A89" s="1">
        <v>45838</v>
      </c>
      <c r="B89" t="s">
        <v>26</v>
      </c>
      <c r="C89" t="s">
        <v>6</v>
      </c>
      <c r="D89" t="s">
        <v>106</v>
      </c>
      <c r="E89" t="s">
        <v>107</v>
      </c>
      <c r="F89">
        <f t="shared" si="1"/>
        <v>-3600</v>
      </c>
    </row>
    <row r="90" spans="1:6" x14ac:dyDescent="0.35">
      <c r="A90" s="1">
        <v>45838</v>
      </c>
      <c r="B90" t="s">
        <v>119</v>
      </c>
      <c r="C90" t="s">
        <v>20</v>
      </c>
      <c r="D90" t="s">
        <v>213</v>
      </c>
      <c r="E90" t="s">
        <v>214</v>
      </c>
      <c r="F90">
        <f t="shared" si="1"/>
        <v>252120</v>
      </c>
    </row>
    <row r="91" spans="1:6" x14ac:dyDescent="0.35">
      <c r="A91" s="1">
        <v>45838</v>
      </c>
      <c r="B91" t="s">
        <v>35</v>
      </c>
      <c r="C91" t="s">
        <v>6</v>
      </c>
      <c r="D91" t="s">
        <v>215</v>
      </c>
      <c r="E91" t="s">
        <v>216</v>
      </c>
      <c r="F91">
        <f t="shared" si="1"/>
        <v>776040</v>
      </c>
    </row>
    <row r="92" spans="1:6" x14ac:dyDescent="0.35">
      <c r="A92" s="1">
        <v>45838</v>
      </c>
      <c r="B92" t="s">
        <v>217</v>
      </c>
      <c r="C92" t="s">
        <v>218</v>
      </c>
      <c r="D92" t="s">
        <v>219</v>
      </c>
      <c r="E92" t="s">
        <v>220</v>
      </c>
      <c r="F92">
        <f t="shared" si="1"/>
        <v>174000</v>
      </c>
    </row>
    <row r="93" spans="1:6" x14ac:dyDescent="0.35">
      <c r="A93" s="1">
        <v>45838</v>
      </c>
      <c r="B93" t="s">
        <v>38</v>
      </c>
      <c r="C93" t="s">
        <v>39</v>
      </c>
      <c r="D93" t="s">
        <v>221</v>
      </c>
      <c r="E93" t="s">
        <v>222</v>
      </c>
      <c r="F93">
        <f t="shared" si="1"/>
        <v>866520</v>
      </c>
    </row>
    <row r="94" spans="1:6" x14ac:dyDescent="0.35">
      <c r="A94" s="1">
        <v>45838</v>
      </c>
      <c r="B94" t="s">
        <v>196</v>
      </c>
      <c r="C94" t="s">
        <v>10</v>
      </c>
      <c r="D94" t="s">
        <v>223</v>
      </c>
      <c r="E94" t="s">
        <v>224</v>
      </c>
      <c r="F94">
        <f t="shared" si="1"/>
        <v>482580</v>
      </c>
    </row>
    <row r="95" spans="1:6" x14ac:dyDescent="0.35">
      <c r="A95" s="1">
        <v>45838</v>
      </c>
      <c r="B95" t="s">
        <v>128</v>
      </c>
      <c r="C95" t="s">
        <v>10</v>
      </c>
      <c r="D95" t="s">
        <v>225</v>
      </c>
      <c r="E95" t="s">
        <v>226</v>
      </c>
      <c r="F95">
        <f t="shared" si="1"/>
        <v>66120</v>
      </c>
    </row>
    <row r="96" spans="1:6" x14ac:dyDescent="0.35">
      <c r="A96" s="1">
        <v>45838</v>
      </c>
      <c r="B96" t="s">
        <v>44</v>
      </c>
      <c r="C96" t="s">
        <v>6</v>
      </c>
      <c r="D96" t="s">
        <v>227</v>
      </c>
      <c r="E96" t="s">
        <v>228</v>
      </c>
      <c r="F96">
        <f t="shared" si="1"/>
        <v>693900</v>
      </c>
    </row>
    <row r="97" spans="1:6" x14ac:dyDescent="0.35">
      <c r="A97" s="1">
        <v>45838</v>
      </c>
      <c r="B97" t="s">
        <v>47</v>
      </c>
      <c r="C97" t="s">
        <v>16</v>
      </c>
      <c r="D97" t="s">
        <v>106</v>
      </c>
      <c r="E97" t="s">
        <v>229</v>
      </c>
      <c r="F97">
        <f t="shared" si="1"/>
        <v>-10800</v>
      </c>
    </row>
    <row r="98" spans="1:6" x14ac:dyDescent="0.35">
      <c r="A98" s="1">
        <v>45838</v>
      </c>
      <c r="B98" t="s">
        <v>50</v>
      </c>
      <c r="C98" t="s">
        <v>10</v>
      </c>
      <c r="D98" t="s">
        <v>230</v>
      </c>
      <c r="E98" t="s">
        <v>231</v>
      </c>
      <c r="F98">
        <f t="shared" si="1"/>
        <v>2940</v>
      </c>
    </row>
    <row r="99" spans="1:6" x14ac:dyDescent="0.35">
      <c r="A99" s="1">
        <v>45838</v>
      </c>
      <c r="B99" t="s">
        <v>136</v>
      </c>
      <c r="C99" t="s">
        <v>6</v>
      </c>
      <c r="D99" t="s">
        <v>232</v>
      </c>
      <c r="E99" t="s">
        <v>233</v>
      </c>
      <c r="F99">
        <f t="shared" si="1"/>
        <v>464880</v>
      </c>
    </row>
    <row r="100" spans="1:6" x14ac:dyDescent="0.35">
      <c r="A100" s="1">
        <v>45838</v>
      </c>
      <c r="B100" t="s">
        <v>139</v>
      </c>
      <c r="C100" t="s">
        <v>140</v>
      </c>
      <c r="D100" t="s">
        <v>234</v>
      </c>
      <c r="E100" t="s">
        <v>235</v>
      </c>
      <c r="F100">
        <f t="shared" si="1"/>
        <v>377400</v>
      </c>
    </row>
    <row r="101" spans="1:6" x14ac:dyDescent="0.35">
      <c r="A101" s="1">
        <v>45838</v>
      </c>
      <c r="B101" t="s">
        <v>53</v>
      </c>
      <c r="C101" t="s">
        <v>39</v>
      </c>
      <c r="D101" t="s">
        <v>236</v>
      </c>
      <c r="E101" t="s">
        <v>237</v>
      </c>
      <c r="F101">
        <f t="shared" si="1"/>
        <v>538500</v>
      </c>
    </row>
    <row r="102" spans="1:6" x14ac:dyDescent="0.35">
      <c r="A102" s="1">
        <v>45838</v>
      </c>
      <c r="B102" t="s">
        <v>56</v>
      </c>
      <c r="C102" t="s">
        <v>10</v>
      </c>
      <c r="D102" t="s">
        <v>238</v>
      </c>
      <c r="E102" t="s">
        <v>239</v>
      </c>
      <c r="F102">
        <f t="shared" si="1"/>
        <v>76020</v>
      </c>
    </row>
    <row r="103" spans="1:6" x14ac:dyDescent="0.35">
      <c r="A103" s="1">
        <v>45838</v>
      </c>
      <c r="B103" t="s">
        <v>59</v>
      </c>
      <c r="C103" t="s">
        <v>60</v>
      </c>
      <c r="D103" t="s">
        <v>240</v>
      </c>
      <c r="E103" t="s">
        <v>241</v>
      </c>
      <c r="F103">
        <f t="shared" si="1"/>
        <v>584100</v>
      </c>
    </row>
    <row r="104" spans="1:6" x14ac:dyDescent="0.35">
      <c r="A104" s="1">
        <v>45838</v>
      </c>
      <c r="B104" t="s">
        <v>242</v>
      </c>
      <c r="C104" t="s">
        <v>6</v>
      </c>
      <c r="D104" t="s">
        <v>106</v>
      </c>
      <c r="E104" t="s">
        <v>107</v>
      </c>
      <c r="F104">
        <f t="shared" si="1"/>
        <v>-3600</v>
      </c>
    </row>
    <row r="105" spans="1:6" x14ac:dyDescent="0.35">
      <c r="A105" s="1">
        <v>45838</v>
      </c>
      <c r="B105" t="s">
        <v>243</v>
      </c>
      <c r="C105" t="s">
        <v>140</v>
      </c>
      <c r="D105" t="s">
        <v>244</v>
      </c>
      <c r="E105" t="s">
        <v>245</v>
      </c>
      <c r="F105">
        <f t="shared" si="1"/>
        <v>259980</v>
      </c>
    </row>
    <row r="106" spans="1:6" x14ac:dyDescent="0.35">
      <c r="A106" s="1">
        <v>45808</v>
      </c>
      <c r="B106" t="s">
        <v>246</v>
      </c>
      <c r="C106" t="s">
        <v>39</v>
      </c>
      <c r="D106" t="s">
        <v>247</v>
      </c>
      <c r="E106" t="s">
        <v>248</v>
      </c>
      <c r="F106">
        <f t="shared" si="1"/>
        <v>76200</v>
      </c>
    </row>
    <row r="107" spans="1:6" x14ac:dyDescent="0.35">
      <c r="A107" s="1">
        <v>45808</v>
      </c>
      <c r="B107" t="s">
        <v>63</v>
      </c>
      <c r="C107" t="s">
        <v>6</v>
      </c>
      <c r="D107" t="s">
        <v>249</v>
      </c>
      <c r="E107" t="s">
        <v>250</v>
      </c>
      <c r="F107">
        <f t="shared" si="1"/>
        <v>653520</v>
      </c>
    </row>
    <row r="108" spans="1:6" x14ac:dyDescent="0.35">
      <c r="A108" s="1">
        <v>45808</v>
      </c>
      <c r="B108" t="s">
        <v>251</v>
      </c>
      <c r="C108" t="s">
        <v>10</v>
      </c>
      <c r="D108" t="s">
        <v>106</v>
      </c>
      <c r="E108" t="s">
        <v>107</v>
      </c>
      <c r="F108">
        <f t="shared" si="1"/>
        <v>-3600</v>
      </c>
    </row>
    <row r="109" spans="1:6" x14ac:dyDescent="0.35">
      <c r="A109" s="1">
        <v>45808</v>
      </c>
      <c r="B109" t="s">
        <v>9</v>
      </c>
      <c r="C109" t="s">
        <v>10</v>
      </c>
      <c r="D109" t="s">
        <v>252</v>
      </c>
      <c r="E109" t="s">
        <v>253</v>
      </c>
      <c r="F109">
        <f t="shared" si="1"/>
        <v>21900</v>
      </c>
    </row>
    <row r="110" spans="1:6" x14ac:dyDescent="0.35">
      <c r="A110" s="1">
        <v>45808</v>
      </c>
      <c r="B110" t="s">
        <v>13</v>
      </c>
      <c r="C110" t="s">
        <v>10</v>
      </c>
      <c r="D110" t="s">
        <v>254</v>
      </c>
      <c r="E110" t="s">
        <v>255</v>
      </c>
      <c r="F110">
        <f t="shared" si="1"/>
        <v>-1740</v>
      </c>
    </row>
    <row r="111" spans="1:6" x14ac:dyDescent="0.35">
      <c r="A111" s="1">
        <v>45808</v>
      </c>
      <c r="B111" t="s">
        <v>105</v>
      </c>
      <c r="C111" t="s">
        <v>20</v>
      </c>
      <c r="D111" t="s">
        <v>256</v>
      </c>
      <c r="E111" t="s">
        <v>257</v>
      </c>
      <c r="F111">
        <f t="shared" si="1"/>
        <v>33720</v>
      </c>
    </row>
    <row r="112" spans="1:6" x14ac:dyDescent="0.35">
      <c r="A112" s="1">
        <v>45808</v>
      </c>
      <c r="B112" t="s">
        <v>108</v>
      </c>
      <c r="C112" t="s">
        <v>16</v>
      </c>
      <c r="D112" t="s">
        <v>258</v>
      </c>
      <c r="E112" t="s">
        <v>259</v>
      </c>
      <c r="F112">
        <f t="shared" si="1"/>
        <v>450000</v>
      </c>
    </row>
    <row r="113" spans="1:6" x14ac:dyDescent="0.35">
      <c r="A113" s="1">
        <v>45808</v>
      </c>
      <c r="B113" t="s">
        <v>19</v>
      </c>
      <c r="C113" t="s">
        <v>20</v>
      </c>
      <c r="D113" t="s">
        <v>260</v>
      </c>
      <c r="E113" t="s">
        <v>261</v>
      </c>
      <c r="F113">
        <f t="shared" si="1"/>
        <v>578700</v>
      </c>
    </row>
    <row r="114" spans="1:6" x14ac:dyDescent="0.35">
      <c r="A114" s="1">
        <v>45808</v>
      </c>
      <c r="B114" t="s">
        <v>74</v>
      </c>
      <c r="C114" t="s">
        <v>23</v>
      </c>
      <c r="D114" t="s">
        <v>262</v>
      </c>
      <c r="E114" t="s">
        <v>263</v>
      </c>
      <c r="F114">
        <f t="shared" si="1"/>
        <v>607860</v>
      </c>
    </row>
    <row r="115" spans="1:6" x14ac:dyDescent="0.35">
      <c r="A115" s="1">
        <v>45808</v>
      </c>
      <c r="B115" t="s">
        <v>119</v>
      </c>
      <c r="C115" t="s">
        <v>20</v>
      </c>
      <c r="D115" t="s">
        <v>106</v>
      </c>
      <c r="E115" t="s">
        <v>107</v>
      </c>
      <c r="F115">
        <f t="shared" si="1"/>
        <v>-3600</v>
      </c>
    </row>
    <row r="116" spans="1:6" x14ac:dyDescent="0.35">
      <c r="A116" s="1">
        <v>45808</v>
      </c>
      <c r="B116" t="s">
        <v>264</v>
      </c>
      <c r="C116" t="s">
        <v>6</v>
      </c>
      <c r="D116" t="s">
        <v>106</v>
      </c>
      <c r="E116" t="s">
        <v>107</v>
      </c>
      <c r="F116">
        <f t="shared" si="1"/>
        <v>-3600</v>
      </c>
    </row>
    <row r="117" spans="1:6" x14ac:dyDescent="0.35">
      <c r="A117" s="1">
        <v>45808</v>
      </c>
      <c r="B117" t="s">
        <v>35</v>
      </c>
      <c r="C117" t="s">
        <v>6</v>
      </c>
      <c r="D117" t="s">
        <v>106</v>
      </c>
      <c r="E117" t="s">
        <v>265</v>
      </c>
      <c r="F117">
        <f t="shared" si="1"/>
        <v>-43200</v>
      </c>
    </row>
    <row r="118" spans="1:6" x14ac:dyDescent="0.35">
      <c r="A118" s="1">
        <v>45808</v>
      </c>
      <c r="B118" t="s">
        <v>266</v>
      </c>
      <c r="C118" t="s">
        <v>218</v>
      </c>
      <c r="D118" t="s">
        <v>267</v>
      </c>
      <c r="E118" t="s">
        <v>268</v>
      </c>
      <c r="F118">
        <f t="shared" si="1"/>
        <v>21540</v>
      </c>
    </row>
    <row r="119" spans="1:6" x14ac:dyDescent="0.35">
      <c r="A119" s="1">
        <v>45808</v>
      </c>
      <c r="B119" t="s">
        <v>217</v>
      </c>
      <c r="C119" t="s">
        <v>218</v>
      </c>
      <c r="D119" t="s">
        <v>269</v>
      </c>
      <c r="E119" t="s">
        <v>270</v>
      </c>
      <c r="F119">
        <f t="shared" si="1"/>
        <v>347820</v>
      </c>
    </row>
    <row r="120" spans="1:6" x14ac:dyDescent="0.35">
      <c r="A120" s="1">
        <v>45808</v>
      </c>
      <c r="B120" t="s">
        <v>38</v>
      </c>
      <c r="C120" t="s">
        <v>39</v>
      </c>
      <c r="D120" t="s">
        <v>271</v>
      </c>
      <c r="E120" t="s">
        <v>272</v>
      </c>
      <c r="F120">
        <f t="shared" si="1"/>
        <v>947760</v>
      </c>
    </row>
    <row r="121" spans="1:6" x14ac:dyDescent="0.35">
      <c r="A121" s="1">
        <v>45808</v>
      </c>
      <c r="B121" t="s">
        <v>196</v>
      </c>
      <c r="C121" t="s">
        <v>10</v>
      </c>
      <c r="D121" t="s">
        <v>273</v>
      </c>
      <c r="E121" t="s">
        <v>274</v>
      </c>
      <c r="F121">
        <f t="shared" si="1"/>
        <v>419580</v>
      </c>
    </row>
    <row r="122" spans="1:6" x14ac:dyDescent="0.35">
      <c r="A122" s="1">
        <v>45808</v>
      </c>
      <c r="B122" t="s">
        <v>128</v>
      </c>
      <c r="C122" t="s">
        <v>10</v>
      </c>
      <c r="D122" t="s">
        <v>275</v>
      </c>
      <c r="E122" t="s">
        <v>276</v>
      </c>
      <c r="F122">
        <f t="shared" si="1"/>
        <v>75060</v>
      </c>
    </row>
    <row r="123" spans="1:6" x14ac:dyDescent="0.35">
      <c r="A123" s="1">
        <v>45808</v>
      </c>
      <c r="B123" t="s">
        <v>44</v>
      </c>
      <c r="C123" t="s">
        <v>6</v>
      </c>
      <c r="D123" t="s">
        <v>277</v>
      </c>
      <c r="E123" t="s">
        <v>278</v>
      </c>
      <c r="F123">
        <f t="shared" si="1"/>
        <v>804420</v>
      </c>
    </row>
    <row r="124" spans="1:6" x14ac:dyDescent="0.35">
      <c r="A124" s="1">
        <v>45808</v>
      </c>
      <c r="B124" t="s">
        <v>47</v>
      </c>
      <c r="C124" t="s">
        <v>16</v>
      </c>
      <c r="D124" t="s">
        <v>106</v>
      </c>
      <c r="E124" t="s">
        <v>279</v>
      </c>
      <c r="F124">
        <f t="shared" si="1"/>
        <v>-21600</v>
      </c>
    </row>
    <row r="125" spans="1:6" x14ac:dyDescent="0.35">
      <c r="A125" s="1">
        <v>45808</v>
      </c>
      <c r="B125" t="s">
        <v>50</v>
      </c>
      <c r="C125" t="s">
        <v>10</v>
      </c>
      <c r="D125" t="s">
        <v>280</v>
      </c>
      <c r="E125" t="s">
        <v>281</v>
      </c>
      <c r="F125">
        <f t="shared" si="1"/>
        <v>4080</v>
      </c>
    </row>
    <row r="126" spans="1:6" x14ac:dyDescent="0.35">
      <c r="A126" s="1">
        <v>45808</v>
      </c>
      <c r="B126" t="s">
        <v>136</v>
      </c>
      <c r="C126" t="s">
        <v>6</v>
      </c>
      <c r="D126" t="s">
        <v>282</v>
      </c>
      <c r="E126" t="s">
        <v>283</v>
      </c>
      <c r="F126">
        <f t="shared" si="1"/>
        <v>602040</v>
      </c>
    </row>
    <row r="127" spans="1:6" x14ac:dyDescent="0.35">
      <c r="A127" s="1">
        <v>45808</v>
      </c>
      <c r="B127" t="s">
        <v>139</v>
      </c>
      <c r="C127" t="s">
        <v>140</v>
      </c>
      <c r="D127" t="s">
        <v>284</v>
      </c>
      <c r="E127" t="s">
        <v>285</v>
      </c>
      <c r="F127">
        <f t="shared" si="1"/>
        <v>619560</v>
      </c>
    </row>
    <row r="128" spans="1:6" x14ac:dyDescent="0.35">
      <c r="A128" s="1">
        <v>45808</v>
      </c>
      <c r="B128" t="s">
        <v>286</v>
      </c>
      <c r="C128" t="s">
        <v>10</v>
      </c>
      <c r="D128" t="s">
        <v>287</v>
      </c>
      <c r="E128" t="s">
        <v>288</v>
      </c>
      <c r="F128">
        <f t="shared" si="1"/>
        <v>17580</v>
      </c>
    </row>
    <row r="129" spans="1:6" x14ac:dyDescent="0.35">
      <c r="A129" s="1">
        <v>45808</v>
      </c>
      <c r="B129" t="s">
        <v>53</v>
      </c>
      <c r="C129" t="s">
        <v>39</v>
      </c>
      <c r="D129" t="s">
        <v>289</v>
      </c>
      <c r="E129" t="s">
        <v>290</v>
      </c>
      <c r="F129">
        <f t="shared" si="1"/>
        <v>464820</v>
      </c>
    </row>
    <row r="130" spans="1:6" x14ac:dyDescent="0.35">
      <c r="A130" s="1">
        <v>45808</v>
      </c>
      <c r="B130" t="s">
        <v>56</v>
      </c>
      <c r="C130" t="s">
        <v>10</v>
      </c>
      <c r="D130" t="s">
        <v>291</v>
      </c>
      <c r="E130" t="s">
        <v>292</v>
      </c>
      <c r="F130">
        <f t="shared" si="1"/>
        <v>222420</v>
      </c>
    </row>
    <row r="131" spans="1:6" x14ac:dyDescent="0.35">
      <c r="A131" s="1">
        <v>45808</v>
      </c>
      <c r="B131" t="s">
        <v>59</v>
      </c>
      <c r="C131" t="s">
        <v>60</v>
      </c>
      <c r="D131" t="s">
        <v>293</v>
      </c>
      <c r="E131" t="s">
        <v>294</v>
      </c>
      <c r="F131">
        <f t="shared" ref="F131:F194" si="2">IFERROR(
    IF(
        ISNUMBER(E131),
        E131*86400,
        IF(LEN(E131)-LEN(SUBSTITUTE(E131,":",""))=2,
            LEFT(E131,FIND(":",E131)-1)*3600 + MID(E131,FIND(":",E131)+1,FIND(":",E131,FIND(":",E131)+1)-FIND(":",E131)-1)*60 + RIGHT(E131,2),
            LEFT(E131,FIND(":",E131)-1)*3600 + RIGHT(E131,LEN(E131)-FIND(":",E131))*60
        )
    ),
    ""
)</f>
        <v>178200</v>
      </c>
    </row>
    <row r="132" spans="1:6" x14ac:dyDescent="0.35">
      <c r="A132" s="1">
        <v>45808</v>
      </c>
      <c r="B132" t="s">
        <v>242</v>
      </c>
      <c r="C132" t="s">
        <v>6</v>
      </c>
      <c r="D132" t="s">
        <v>106</v>
      </c>
      <c r="E132" t="s">
        <v>107</v>
      </c>
      <c r="F132">
        <f t="shared" si="2"/>
        <v>-3600</v>
      </c>
    </row>
    <row r="133" spans="1:6" x14ac:dyDescent="0.35">
      <c r="A133" s="1">
        <v>45777</v>
      </c>
      <c r="B133" t="s">
        <v>246</v>
      </c>
      <c r="C133" t="s">
        <v>39</v>
      </c>
      <c r="D133" t="s">
        <v>106</v>
      </c>
      <c r="E133" t="s">
        <v>107</v>
      </c>
      <c r="F133">
        <f t="shared" si="2"/>
        <v>-3600</v>
      </c>
    </row>
    <row r="134" spans="1:6" x14ac:dyDescent="0.35">
      <c r="A134" s="1">
        <v>45777</v>
      </c>
      <c r="B134" t="s">
        <v>63</v>
      </c>
      <c r="C134" t="s">
        <v>6</v>
      </c>
      <c r="D134" t="s">
        <v>295</v>
      </c>
      <c r="E134" t="s">
        <v>296</v>
      </c>
      <c r="F134">
        <f t="shared" si="2"/>
        <v>678660</v>
      </c>
    </row>
    <row r="135" spans="1:6" x14ac:dyDescent="0.35">
      <c r="A135" s="1">
        <v>45777</v>
      </c>
      <c r="B135" t="s">
        <v>105</v>
      </c>
      <c r="C135" t="s">
        <v>20</v>
      </c>
      <c r="D135" t="s">
        <v>297</v>
      </c>
      <c r="E135" t="s">
        <v>298</v>
      </c>
      <c r="F135">
        <f t="shared" si="2"/>
        <v>37620</v>
      </c>
    </row>
    <row r="136" spans="1:6" x14ac:dyDescent="0.35">
      <c r="A136" s="1">
        <v>45777</v>
      </c>
      <c r="B136" t="s">
        <v>108</v>
      </c>
      <c r="C136" t="s">
        <v>16</v>
      </c>
      <c r="D136" t="s">
        <v>299</v>
      </c>
      <c r="E136" t="s">
        <v>300</v>
      </c>
      <c r="F136">
        <f t="shared" si="2"/>
        <v>280560</v>
      </c>
    </row>
    <row r="137" spans="1:6" x14ac:dyDescent="0.35">
      <c r="A137" s="1">
        <v>45777</v>
      </c>
      <c r="B137" t="s">
        <v>19</v>
      </c>
      <c r="C137" t="s">
        <v>20</v>
      </c>
      <c r="D137" t="s">
        <v>301</v>
      </c>
      <c r="E137" t="s">
        <v>302</v>
      </c>
      <c r="F137">
        <f t="shared" si="2"/>
        <v>262740</v>
      </c>
    </row>
    <row r="138" spans="1:6" x14ac:dyDescent="0.35">
      <c r="A138" s="1">
        <v>45777</v>
      </c>
      <c r="B138" t="s">
        <v>74</v>
      </c>
      <c r="C138" t="s">
        <v>23</v>
      </c>
      <c r="D138" t="s">
        <v>303</v>
      </c>
      <c r="E138" t="s">
        <v>304</v>
      </c>
      <c r="F138">
        <f t="shared" si="2"/>
        <v>515700</v>
      </c>
    </row>
    <row r="139" spans="1:6" x14ac:dyDescent="0.35">
      <c r="A139" s="1">
        <v>45777</v>
      </c>
      <c r="B139" t="s">
        <v>264</v>
      </c>
      <c r="C139" t="s">
        <v>6</v>
      </c>
      <c r="D139" t="s">
        <v>305</v>
      </c>
      <c r="E139" t="s">
        <v>306</v>
      </c>
      <c r="F139">
        <f t="shared" si="2"/>
        <v>5820</v>
      </c>
    </row>
    <row r="140" spans="1:6" x14ac:dyDescent="0.35">
      <c r="A140" s="1">
        <v>45777</v>
      </c>
      <c r="B140" t="s">
        <v>266</v>
      </c>
      <c r="C140" t="s">
        <v>218</v>
      </c>
      <c r="D140" t="s">
        <v>307</v>
      </c>
      <c r="E140" t="s">
        <v>308</v>
      </c>
      <c r="F140">
        <f t="shared" si="2"/>
        <v>71220</v>
      </c>
    </row>
    <row r="141" spans="1:6" x14ac:dyDescent="0.35">
      <c r="A141" s="1">
        <v>45777</v>
      </c>
      <c r="B141" t="s">
        <v>217</v>
      </c>
      <c r="C141" t="s">
        <v>218</v>
      </c>
      <c r="D141" t="s">
        <v>309</v>
      </c>
      <c r="E141" t="s">
        <v>310</v>
      </c>
      <c r="F141">
        <f t="shared" si="2"/>
        <v>517500</v>
      </c>
    </row>
    <row r="142" spans="1:6" x14ac:dyDescent="0.35">
      <c r="A142" s="1">
        <v>45777</v>
      </c>
      <c r="B142" t="s">
        <v>38</v>
      </c>
      <c r="C142" t="s">
        <v>39</v>
      </c>
      <c r="D142" t="s">
        <v>311</v>
      </c>
      <c r="E142" t="s">
        <v>312</v>
      </c>
      <c r="F142">
        <f t="shared" si="2"/>
        <v>986640</v>
      </c>
    </row>
    <row r="143" spans="1:6" x14ac:dyDescent="0.35">
      <c r="A143" s="1">
        <v>45777</v>
      </c>
      <c r="B143" t="s">
        <v>44</v>
      </c>
      <c r="C143" t="s">
        <v>6</v>
      </c>
      <c r="D143" t="s">
        <v>313</v>
      </c>
      <c r="E143" t="s">
        <v>314</v>
      </c>
      <c r="F143">
        <f t="shared" si="2"/>
        <v>662520</v>
      </c>
    </row>
    <row r="144" spans="1:6" x14ac:dyDescent="0.35">
      <c r="A144" s="1">
        <v>45777</v>
      </c>
      <c r="B144" t="s">
        <v>136</v>
      </c>
      <c r="C144" t="s">
        <v>6</v>
      </c>
      <c r="D144" t="s">
        <v>315</v>
      </c>
      <c r="E144" t="s">
        <v>316</v>
      </c>
      <c r="F144">
        <f t="shared" si="2"/>
        <v>618780</v>
      </c>
    </row>
    <row r="145" spans="1:6" x14ac:dyDescent="0.35">
      <c r="A145" s="1">
        <v>45777</v>
      </c>
      <c r="B145" t="s">
        <v>139</v>
      </c>
      <c r="C145" t="s">
        <v>140</v>
      </c>
      <c r="D145" t="s">
        <v>317</v>
      </c>
      <c r="E145" t="s">
        <v>318</v>
      </c>
      <c r="F145">
        <f t="shared" si="2"/>
        <v>492480</v>
      </c>
    </row>
    <row r="146" spans="1:6" x14ac:dyDescent="0.35">
      <c r="A146" s="1">
        <v>45777</v>
      </c>
      <c r="B146" t="s">
        <v>53</v>
      </c>
      <c r="C146" t="s">
        <v>39</v>
      </c>
      <c r="D146" t="s">
        <v>319</v>
      </c>
      <c r="E146" t="s">
        <v>320</v>
      </c>
      <c r="F146">
        <f t="shared" si="2"/>
        <v>496740</v>
      </c>
    </row>
    <row r="147" spans="1:6" x14ac:dyDescent="0.35">
      <c r="A147" s="1">
        <v>45777</v>
      </c>
      <c r="B147" t="s">
        <v>59</v>
      </c>
      <c r="C147" t="s">
        <v>60</v>
      </c>
      <c r="D147" t="s">
        <v>321</v>
      </c>
      <c r="E147" t="s">
        <v>322</v>
      </c>
      <c r="F147">
        <f t="shared" si="2"/>
        <v>500400</v>
      </c>
    </row>
    <row r="148" spans="1:6" x14ac:dyDescent="0.35">
      <c r="A148" s="1">
        <v>45747</v>
      </c>
      <c r="B148" t="s">
        <v>246</v>
      </c>
      <c r="C148" t="s">
        <v>39</v>
      </c>
      <c r="D148" t="s">
        <v>323</v>
      </c>
      <c r="E148" t="s">
        <v>324</v>
      </c>
      <c r="F148">
        <f t="shared" si="2"/>
        <v>64500</v>
      </c>
    </row>
    <row r="149" spans="1:6" x14ac:dyDescent="0.35">
      <c r="A149" s="1">
        <v>45747</v>
      </c>
      <c r="B149" t="s">
        <v>63</v>
      </c>
      <c r="C149" t="s">
        <v>6</v>
      </c>
      <c r="D149" t="s">
        <v>325</v>
      </c>
      <c r="E149" t="s">
        <v>326</v>
      </c>
      <c r="F149">
        <f t="shared" si="2"/>
        <v>658500</v>
      </c>
    </row>
    <row r="150" spans="1:6" x14ac:dyDescent="0.35">
      <c r="A150" s="1">
        <v>45747</v>
      </c>
      <c r="B150" t="s">
        <v>251</v>
      </c>
      <c r="C150" t="s">
        <v>10</v>
      </c>
      <c r="D150" t="s">
        <v>106</v>
      </c>
      <c r="E150" t="s">
        <v>327</v>
      </c>
      <c r="F150">
        <f t="shared" si="2"/>
        <v>-28800</v>
      </c>
    </row>
    <row r="151" spans="1:6" x14ac:dyDescent="0.35">
      <c r="A151" s="1">
        <v>45747</v>
      </c>
      <c r="B151" t="s">
        <v>13</v>
      </c>
      <c r="C151" t="s">
        <v>10</v>
      </c>
      <c r="D151" t="s">
        <v>106</v>
      </c>
      <c r="E151" t="s">
        <v>107</v>
      </c>
      <c r="F151">
        <f t="shared" si="2"/>
        <v>-3600</v>
      </c>
    </row>
    <row r="152" spans="1:6" x14ac:dyDescent="0.35">
      <c r="A152" s="1">
        <v>45747</v>
      </c>
      <c r="B152" t="s">
        <v>19</v>
      </c>
      <c r="C152" t="s">
        <v>20</v>
      </c>
      <c r="D152" t="s">
        <v>328</v>
      </c>
      <c r="E152" t="s">
        <v>329</v>
      </c>
      <c r="F152">
        <f t="shared" si="2"/>
        <v>522120</v>
      </c>
    </row>
    <row r="153" spans="1:6" x14ac:dyDescent="0.35">
      <c r="A153" s="1">
        <v>45747</v>
      </c>
      <c r="B153" t="s">
        <v>74</v>
      </c>
      <c r="C153" t="s">
        <v>23</v>
      </c>
      <c r="D153" t="s">
        <v>330</v>
      </c>
      <c r="E153" t="s">
        <v>331</v>
      </c>
      <c r="F153">
        <f t="shared" si="2"/>
        <v>464100</v>
      </c>
    </row>
    <row r="154" spans="1:6" x14ac:dyDescent="0.35">
      <c r="A154" s="1">
        <v>45747</v>
      </c>
      <c r="B154" t="s">
        <v>119</v>
      </c>
      <c r="C154" t="s">
        <v>20</v>
      </c>
      <c r="D154" t="s">
        <v>106</v>
      </c>
      <c r="E154" t="s">
        <v>107</v>
      </c>
      <c r="F154">
        <f t="shared" si="2"/>
        <v>-3600</v>
      </c>
    </row>
    <row r="155" spans="1:6" x14ac:dyDescent="0.35">
      <c r="A155" s="1">
        <v>45747</v>
      </c>
      <c r="B155" t="s">
        <v>266</v>
      </c>
      <c r="C155" t="s">
        <v>218</v>
      </c>
      <c r="D155" t="s">
        <v>332</v>
      </c>
      <c r="E155" t="s">
        <v>333</v>
      </c>
      <c r="F155">
        <f t="shared" si="2"/>
        <v>348240</v>
      </c>
    </row>
    <row r="156" spans="1:6" x14ac:dyDescent="0.35">
      <c r="A156" s="1">
        <v>45747</v>
      </c>
      <c r="B156" t="s">
        <v>217</v>
      </c>
      <c r="C156" t="s">
        <v>218</v>
      </c>
      <c r="D156" t="s">
        <v>334</v>
      </c>
      <c r="E156" t="s">
        <v>335</v>
      </c>
      <c r="F156">
        <f t="shared" si="2"/>
        <v>631920</v>
      </c>
    </row>
    <row r="157" spans="1:6" x14ac:dyDescent="0.35">
      <c r="A157" s="1">
        <v>45747</v>
      </c>
      <c r="B157" t="s">
        <v>38</v>
      </c>
      <c r="C157" t="s">
        <v>39</v>
      </c>
      <c r="D157" t="s">
        <v>336</v>
      </c>
      <c r="E157" t="s">
        <v>337</v>
      </c>
      <c r="F157">
        <f t="shared" si="2"/>
        <v>680520</v>
      </c>
    </row>
    <row r="158" spans="1:6" x14ac:dyDescent="0.35">
      <c r="A158" s="1">
        <v>45747</v>
      </c>
      <c r="B158" t="s">
        <v>338</v>
      </c>
      <c r="C158" t="s">
        <v>10</v>
      </c>
      <c r="D158" t="s">
        <v>106</v>
      </c>
      <c r="E158" t="s">
        <v>339</v>
      </c>
      <c r="F158">
        <f t="shared" si="2"/>
        <v>-14400</v>
      </c>
    </row>
    <row r="159" spans="1:6" x14ac:dyDescent="0.35">
      <c r="A159" s="1">
        <v>45747</v>
      </c>
      <c r="B159" t="s">
        <v>196</v>
      </c>
      <c r="C159" t="s">
        <v>10</v>
      </c>
      <c r="D159" t="s">
        <v>340</v>
      </c>
      <c r="E159" t="s">
        <v>341</v>
      </c>
      <c r="F159">
        <f t="shared" si="2"/>
        <v>201120</v>
      </c>
    </row>
    <row r="160" spans="1:6" x14ac:dyDescent="0.35">
      <c r="A160" s="1">
        <v>45747</v>
      </c>
      <c r="B160" t="s">
        <v>342</v>
      </c>
      <c r="C160" t="s">
        <v>343</v>
      </c>
      <c r="D160" t="s">
        <v>106</v>
      </c>
      <c r="E160" t="s">
        <v>107</v>
      </c>
      <c r="F160">
        <f t="shared" si="2"/>
        <v>-3600</v>
      </c>
    </row>
    <row r="161" spans="1:6" x14ac:dyDescent="0.35">
      <c r="A161" s="1">
        <v>45747</v>
      </c>
      <c r="B161" t="s">
        <v>344</v>
      </c>
      <c r="C161" t="s">
        <v>345</v>
      </c>
      <c r="D161" t="s">
        <v>346</v>
      </c>
      <c r="E161" t="s">
        <v>347</v>
      </c>
      <c r="F161">
        <f t="shared" si="2"/>
        <v>223020</v>
      </c>
    </row>
    <row r="162" spans="1:6" x14ac:dyDescent="0.35">
      <c r="A162" s="1">
        <v>45747</v>
      </c>
      <c r="B162" t="s">
        <v>128</v>
      </c>
      <c r="C162" t="s">
        <v>10</v>
      </c>
      <c r="D162" t="s">
        <v>348</v>
      </c>
      <c r="E162" t="s">
        <v>349</v>
      </c>
      <c r="F162">
        <f t="shared" si="2"/>
        <v>266280</v>
      </c>
    </row>
    <row r="163" spans="1:6" x14ac:dyDescent="0.35">
      <c r="A163" s="1">
        <v>45747</v>
      </c>
      <c r="B163" t="s">
        <v>44</v>
      </c>
      <c r="C163" t="s">
        <v>6</v>
      </c>
      <c r="D163" t="s">
        <v>350</v>
      </c>
      <c r="E163" t="s">
        <v>351</v>
      </c>
      <c r="F163">
        <f t="shared" si="2"/>
        <v>869220</v>
      </c>
    </row>
    <row r="164" spans="1:6" x14ac:dyDescent="0.35">
      <c r="A164" s="1">
        <v>45747</v>
      </c>
      <c r="B164" t="s">
        <v>352</v>
      </c>
      <c r="C164" t="s">
        <v>140</v>
      </c>
      <c r="D164" t="s">
        <v>106</v>
      </c>
      <c r="E164" t="s">
        <v>107</v>
      </c>
      <c r="F164">
        <f t="shared" si="2"/>
        <v>-3600</v>
      </c>
    </row>
    <row r="165" spans="1:6" x14ac:dyDescent="0.35">
      <c r="A165" s="1">
        <v>45747</v>
      </c>
      <c r="B165" t="s">
        <v>136</v>
      </c>
      <c r="C165" t="s">
        <v>6</v>
      </c>
      <c r="D165" t="s">
        <v>353</v>
      </c>
      <c r="E165" t="s">
        <v>354</v>
      </c>
      <c r="F165">
        <f t="shared" si="2"/>
        <v>523380</v>
      </c>
    </row>
    <row r="166" spans="1:6" x14ac:dyDescent="0.35">
      <c r="A166" s="1">
        <v>45747</v>
      </c>
      <c r="B166" t="s">
        <v>139</v>
      </c>
      <c r="C166" t="s">
        <v>140</v>
      </c>
      <c r="D166" t="s">
        <v>355</v>
      </c>
      <c r="E166" t="s">
        <v>356</v>
      </c>
      <c r="F166">
        <f t="shared" si="2"/>
        <v>550500</v>
      </c>
    </row>
    <row r="167" spans="1:6" x14ac:dyDescent="0.35">
      <c r="A167" s="1">
        <v>45747</v>
      </c>
      <c r="B167" t="s">
        <v>53</v>
      </c>
      <c r="C167" t="s">
        <v>39</v>
      </c>
      <c r="D167" t="s">
        <v>357</v>
      </c>
      <c r="E167" t="s">
        <v>358</v>
      </c>
      <c r="F167">
        <f t="shared" si="2"/>
        <v>430800</v>
      </c>
    </row>
    <row r="168" spans="1:6" x14ac:dyDescent="0.35">
      <c r="A168" s="1">
        <v>45747</v>
      </c>
      <c r="B168" t="s">
        <v>59</v>
      </c>
      <c r="C168" t="s">
        <v>60</v>
      </c>
      <c r="D168" t="s">
        <v>322</v>
      </c>
      <c r="E168" t="s">
        <v>359</v>
      </c>
      <c r="F168">
        <f t="shared" si="2"/>
        <v>435600</v>
      </c>
    </row>
    <row r="169" spans="1:6" x14ac:dyDescent="0.35">
      <c r="A169" s="1">
        <v>45747</v>
      </c>
      <c r="B169" t="s">
        <v>242</v>
      </c>
      <c r="C169" t="s">
        <v>6</v>
      </c>
      <c r="D169" t="s">
        <v>360</v>
      </c>
      <c r="E169" t="s">
        <v>361</v>
      </c>
      <c r="F169">
        <f t="shared" si="2"/>
        <v>237060</v>
      </c>
    </row>
    <row r="170" spans="1:6" x14ac:dyDescent="0.35">
      <c r="A170" s="1">
        <v>45716</v>
      </c>
      <c r="B170" t="s">
        <v>246</v>
      </c>
      <c r="C170" t="s">
        <v>39</v>
      </c>
      <c r="D170" t="s">
        <v>106</v>
      </c>
      <c r="E170" t="s">
        <v>339</v>
      </c>
      <c r="F170">
        <f t="shared" si="2"/>
        <v>-14400</v>
      </c>
    </row>
    <row r="171" spans="1:6" x14ac:dyDescent="0.35">
      <c r="A171" s="1">
        <v>45716</v>
      </c>
      <c r="B171" t="s">
        <v>63</v>
      </c>
      <c r="C171" t="s">
        <v>6</v>
      </c>
      <c r="D171" t="s">
        <v>362</v>
      </c>
      <c r="E171" t="s">
        <v>363</v>
      </c>
      <c r="F171">
        <f t="shared" si="2"/>
        <v>163620</v>
      </c>
    </row>
    <row r="172" spans="1:6" x14ac:dyDescent="0.35">
      <c r="A172" s="1">
        <v>45716</v>
      </c>
      <c r="B172" t="s">
        <v>251</v>
      </c>
      <c r="C172" t="s">
        <v>10</v>
      </c>
      <c r="D172" t="s">
        <v>106</v>
      </c>
      <c r="E172" t="s">
        <v>339</v>
      </c>
      <c r="F172">
        <f t="shared" si="2"/>
        <v>-14400</v>
      </c>
    </row>
    <row r="173" spans="1:6" x14ac:dyDescent="0.35">
      <c r="A173" s="1">
        <v>45716</v>
      </c>
      <c r="B173" t="s">
        <v>13</v>
      </c>
      <c r="C173" t="s">
        <v>10</v>
      </c>
      <c r="D173" t="s">
        <v>106</v>
      </c>
      <c r="E173" t="s">
        <v>133</v>
      </c>
      <c r="F173">
        <f t="shared" si="2"/>
        <v>-7200</v>
      </c>
    </row>
    <row r="174" spans="1:6" x14ac:dyDescent="0.35">
      <c r="A174" s="1">
        <v>45716</v>
      </c>
      <c r="B174" t="s">
        <v>364</v>
      </c>
      <c r="C174" t="s">
        <v>6</v>
      </c>
      <c r="D174" t="s">
        <v>365</v>
      </c>
      <c r="E174" t="s">
        <v>366</v>
      </c>
      <c r="F174">
        <f t="shared" si="2"/>
        <v>72600</v>
      </c>
    </row>
    <row r="175" spans="1:6" x14ac:dyDescent="0.35">
      <c r="A175" s="1">
        <v>45716</v>
      </c>
      <c r="B175" t="s">
        <v>19</v>
      </c>
      <c r="C175" t="s">
        <v>20</v>
      </c>
      <c r="D175" t="s">
        <v>367</v>
      </c>
      <c r="E175" t="s">
        <v>368</v>
      </c>
      <c r="F175">
        <f t="shared" si="2"/>
        <v>472620</v>
      </c>
    </row>
    <row r="176" spans="1:6" x14ac:dyDescent="0.35">
      <c r="A176" s="1">
        <v>45716</v>
      </c>
      <c r="B176" t="s">
        <v>74</v>
      </c>
      <c r="C176" t="s">
        <v>23</v>
      </c>
      <c r="D176" t="s">
        <v>369</v>
      </c>
      <c r="E176" t="s">
        <v>370</v>
      </c>
      <c r="F176">
        <f t="shared" si="2"/>
        <v>539580</v>
      </c>
    </row>
    <row r="177" spans="1:6" x14ac:dyDescent="0.35">
      <c r="A177" s="1">
        <v>45716</v>
      </c>
      <c r="B177" t="s">
        <v>119</v>
      </c>
      <c r="C177" t="s">
        <v>20</v>
      </c>
      <c r="D177" t="s">
        <v>371</v>
      </c>
      <c r="E177" t="s">
        <v>372</v>
      </c>
      <c r="F177">
        <f t="shared" si="2"/>
        <v>579480</v>
      </c>
    </row>
    <row r="178" spans="1:6" x14ac:dyDescent="0.35">
      <c r="A178" s="1">
        <v>45716</v>
      </c>
      <c r="B178" t="s">
        <v>266</v>
      </c>
      <c r="C178" t="s">
        <v>218</v>
      </c>
      <c r="D178" t="s">
        <v>373</v>
      </c>
      <c r="E178" t="s">
        <v>374</v>
      </c>
      <c r="F178">
        <f t="shared" si="2"/>
        <v>268260</v>
      </c>
    </row>
    <row r="179" spans="1:6" x14ac:dyDescent="0.35">
      <c r="A179" s="1">
        <v>45716</v>
      </c>
      <c r="B179" t="s">
        <v>217</v>
      </c>
      <c r="C179" t="s">
        <v>218</v>
      </c>
      <c r="D179" t="s">
        <v>375</v>
      </c>
      <c r="E179" t="s">
        <v>376</v>
      </c>
      <c r="F179">
        <f t="shared" si="2"/>
        <v>553980</v>
      </c>
    </row>
    <row r="180" spans="1:6" x14ac:dyDescent="0.35">
      <c r="A180" s="1">
        <v>45716</v>
      </c>
      <c r="B180" t="s">
        <v>38</v>
      </c>
      <c r="C180" t="s">
        <v>39</v>
      </c>
      <c r="D180" t="s">
        <v>377</v>
      </c>
      <c r="E180" t="s">
        <v>378</v>
      </c>
      <c r="F180">
        <f t="shared" si="2"/>
        <v>821520</v>
      </c>
    </row>
    <row r="181" spans="1:6" x14ac:dyDescent="0.35">
      <c r="A181" s="1">
        <v>45716</v>
      </c>
      <c r="B181" t="s">
        <v>196</v>
      </c>
      <c r="C181" t="s">
        <v>10</v>
      </c>
      <c r="D181" t="s">
        <v>379</v>
      </c>
      <c r="E181" t="s">
        <v>380</v>
      </c>
      <c r="F181">
        <f t="shared" si="2"/>
        <v>605160</v>
      </c>
    </row>
    <row r="182" spans="1:6" x14ac:dyDescent="0.35">
      <c r="A182" s="1">
        <v>45716</v>
      </c>
      <c r="B182" t="s">
        <v>342</v>
      </c>
      <c r="C182" t="s">
        <v>343</v>
      </c>
      <c r="D182" t="s">
        <v>381</v>
      </c>
      <c r="E182" t="s">
        <v>382</v>
      </c>
      <c r="F182">
        <f t="shared" si="2"/>
        <v>143640</v>
      </c>
    </row>
    <row r="183" spans="1:6" x14ac:dyDescent="0.35">
      <c r="A183" s="1">
        <v>45716</v>
      </c>
      <c r="B183" t="s">
        <v>344</v>
      </c>
      <c r="C183" t="s">
        <v>345</v>
      </c>
      <c r="D183" t="s">
        <v>383</v>
      </c>
      <c r="E183" t="s">
        <v>384</v>
      </c>
      <c r="F183">
        <f t="shared" si="2"/>
        <v>400080</v>
      </c>
    </row>
    <row r="184" spans="1:6" x14ac:dyDescent="0.35">
      <c r="A184" s="1">
        <v>45716</v>
      </c>
      <c r="B184" t="s">
        <v>128</v>
      </c>
      <c r="C184" t="s">
        <v>10</v>
      </c>
      <c r="D184" t="s">
        <v>385</v>
      </c>
      <c r="E184" t="s">
        <v>386</v>
      </c>
      <c r="F184">
        <f t="shared" si="2"/>
        <v>75600</v>
      </c>
    </row>
    <row r="185" spans="1:6" x14ac:dyDescent="0.35">
      <c r="A185" s="1">
        <v>45716</v>
      </c>
      <c r="B185" t="s">
        <v>44</v>
      </c>
      <c r="C185" t="s">
        <v>6</v>
      </c>
      <c r="D185" t="s">
        <v>387</v>
      </c>
      <c r="E185" t="s">
        <v>388</v>
      </c>
      <c r="F185">
        <f t="shared" si="2"/>
        <v>654240</v>
      </c>
    </row>
    <row r="186" spans="1:6" x14ac:dyDescent="0.35">
      <c r="A186" s="1">
        <v>45716</v>
      </c>
      <c r="B186" t="s">
        <v>389</v>
      </c>
      <c r="C186" t="s">
        <v>6</v>
      </c>
      <c r="D186" t="s">
        <v>106</v>
      </c>
      <c r="E186" t="s">
        <v>107</v>
      </c>
      <c r="F186">
        <f t="shared" si="2"/>
        <v>-3600</v>
      </c>
    </row>
    <row r="187" spans="1:6" x14ac:dyDescent="0.35">
      <c r="A187" s="1">
        <v>45716</v>
      </c>
      <c r="B187" t="s">
        <v>50</v>
      </c>
      <c r="C187" t="s">
        <v>10</v>
      </c>
      <c r="D187" t="s">
        <v>390</v>
      </c>
      <c r="E187" t="s">
        <v>391</v>
      </c>
      <c r="F187">
        <f t="shared" si="2"/>
        <v>42720</v>
      </c>
    </row>
    <row r="188" spans="1:6" x14ac:dyDescent="0.35">
      <c r="A188" s="1">
        <v>45716</v>
      </c>
      <c r="B188" t="s">
        <v>136</v>
      </c>
      <c r="C188" t="s">
        <v>6</v>
      </c>
      <c r="D188" t="s">
        <v>392</v>
      </c>
      <c r="E188" t="s">
        <v>393</v>
      </c>
      <c r="F188">
        <f t="shared" si="2"/>
        <v>276840</v>
      </c>
    </row>
    <row r="189" spans="1:6" x14ac:dyDescent="0.35">
      <c r="A189" s="1">
        <v>45716</v>
      </c>
      <c r="B189" t="s">
        <v>53</v>
      </c>
      <c r="C189" t="s">
        <v>39</v>
      </c>
      <c r="D189" t="s">
        <v>394</v>
      </c>
      <c r="E189" t="s">
        <v>395</v>
      </c>
      <c r="F189">
        <f t="shared" si="2"/>
        <v>458940</v>
      </c>
    </row>
    <row r="190" spans="1:6" x14ac:dyDescent="0.35">
      <c r="A190" s="1">
        <v>45716</v>
      </c>
      <c r="B190" t="s">
        <v>59</v>
      </c>
      <c r="C190" t="s">
        <v>60</v>
      </c>
      <c r="D190" t="s">
        <v>396</v>
      </c>
      <c r="E190" t="s">
        <v>397</v>
      </c>
      <c r="F190">
        <f t="shared" si="2"/>
        <v>561000</v>
      </c>
    </row>
    <row r="191" spans="1:6" x14ac:dyDescent="0.35">
      <c r="A191" s="1">
        <v>45716</v>
      </c>
      <c r="B191" t="s">
        <v>242</v>
      </c>
      <c r="C191" t="s">
        <v>6</v>
      </c>
      <c r="D191" t="s">
        <v>398</v>
      </c>
      <c r="E191" t="s">
        <v>399</v>
      </c>
      <c r="F191">
        <f t="shared" si="2"/>
        <v>595200</v>
      </c>
    </row>
    <row r="192" spans="1:6" x14ac:dyDescent="0.35">
      <c r="A192" s="1">
        <v>45716</v>
      </c>
      <c r="B192" t="s">
        <v>243</v>
      </c>
      <c r="C192" t="s">
        <v>140</v>
      </c>
      <c r="D192" t="s">
        <v>106</v>
      </c>
      <c r="E192" t="s">
        <v>107</v>
      </c>
      <c r="F192">
        <f t="shared" si="2"/>
        <v>-3600</v>
      </c>
    </row>
    <row r="193" spans="1:6" x14ac:dyDescent="0.35">
      <c r="A193" s="1">
        <v>45688</v>
      </c>
      <c r="B193" t="s">
        <v>246</v>
      </c>
      <c r="C193" t="s">
        <v>39</v>
      </c>
      <c r="D193" t="s">
        <v>400</v>
      </c>
      <c r="E193" t="s">
        <v>401</v>
      </c>
      <c r="F193">
        <f t="shared" si="2"/>
        <v>30900</v>
      </c>
    </row>
    <row r="194" spans="1:6" x14ac:dyDescent="0.35">
      <c r="A194" s="1">
        <v>45688</v>
      </c>
      <c r="B194" t="s">
        <v>251</v>
      </c>
      <c r="C194" t="s">
        <v>10</v>
      </c>
      <c r="D194" t="s">
        <v>402</v>
      </c>
      <c r="E194" t="s">
        <v>403</v>
      </c>
      <c r="F194">
        <f t="shared" si="2"/>
        <v>22200</v>
      </c>
    </row>
    <row r="195" spans="1:6" x14ac:dyDescent="0.35">
      <c r="A195" s="1">
        <v>45688</v>
      </c>
      <c r="B195" t="s">
        <v>13</v>
      </c>
      <c r="C195" t="s">
        <v>10</v>
      </c>
      <c r="D195" t="s">
        <v>106</v>
      </c>
      <c r="E195" t="s">
        <v>279</v>
      </c>
      <c r="F195">
        <f t="shared" ref="F195:F258" si="3">IFERROR(
    IF(
        ISNUMBER(E195),
        E195*86400,
        IF(LEN(E195)-LEN(SUBSTITUTE(E195,":",""))=2,
            LEFT(E195,FIND(":",E195)-1)*3600 + MID(E195,FIND(":",E195)+1,FIND(":",E195,FIND(":",E195)+1)-FIND(":",E195)-1)*60 + RIGHT(E195,2),
            LEFT(E195,FIND(":",E195)-1)*3600 + RIGHT(E195,LEN(E195)-FIND(":",E195))*60
        )
    ),
    ""
)</f>
        <v>-21600</v>
      </c>
    </row>
    <row r="196" spans="1:6" x14ac:dyDescent="0.35">
      <c r="A196" s="1">
        <v>45688</v>
      </c>
      <c r="B196" t="s">
        <v>19</v>
      </c>
      <c r="C196" t="s">
        <v>20</v>
      </c>
      <c r="D196" t="s">
        <v>404</v>
      </c>
      <c r="E196" t="s">
        <v>405</v>
      </c>
      <c r="F196">
        <f t="shared" si="3"/>
        <v>626040</v>
      </c>
    </row>
    <row r="197" spans="1:6" x14ac:dyDescent="0.35">
      <c r="A197" s="1">
        <v>45688</v>
      </c>
      <c r="B197" t="s">
        <v>119</v>
      </c>
      <c r="C197" t="s">
        <v>20</v>
      </c>
      <c r="D197" t="s">
        <v>406</v>
      </c>
      <c r="E197" t="s">
        <v>407</v>
      </c>
      <c r="F197">
        <f t="shared" si="3"/>
        <v>606480</v>
      </c>
    </row>
    <row r="198" spans="1:6" x14ac:dyDescent="0.35">
      <c r="A198" s="1">
        <v>45688</v>
      </c>
      <c r="B198" t="s">
        <v>266</v>
      </c>
      <c r="C198" t="s">
        <v>218</v>
      </c>
      <c r="D198" t="s">
        <v>408</v>
      </c>
      <c r="E198" t="s">
        <v>409</v>
      </c>
      <c r="F198">
        <f t="shared" si="3"/>
        <v>278400</v>
      </c>
    </row>
    <row r="199" spans="1:6" x14ac:dyDescent="0.35">
      <c r="A199" s="1">
        <v>45688</v>
      </c>
      <c r="B199" t="s">
        <v>217</v>
      </c>
      <c r="C199" t="s">
        <v>218</v>
      </c>
      <c r="D199" t="s">
        <v>410</v>
      </c>
      <c r="E199" t="s">
        <v>411</v>
      </c>
      <c r="F199">
        <f t="shared" si="3"/>
        <v>399900</v>
      </c>
    </row>
    <row r="200" spans="1:6" x14ac:dyDescent="0.35">
      <c r="A200" s="1">
        <v>45688</v>
      </c>
      <c r="B200" t="s">
        <v>38</v>
      </c>
      <c r="C200" t="s">
        <v>39</v>
      </c>
      <c r="D200" t="s">
        <v>412</v>
      </c>
      <c r="E200" t="s">
        <v>413</v>
      </c>
      <c r="F200">
        <f t="shared" si="3"/>
        <v>792000</v>
      </c>
    </row>
    <row r="201" spans="1:6" x14ac:dyDescent="0.35">
      <c r="A201" s="1">
        <v>45688</v>
      </c>
      <c r="B201" t="s">
        <v>338</v>
      </c>
      <c r="C201" t="s">
        <v>10</v>
      </c>
      <c r="D201" t="s">
        <v>414</v>
      </c>
      <c r="E201" t="s">
        <v>415</v>
      </c>
      <c r="F201">
        <f t="shared" si="3"/>
        <v>54060</v>
      </c>
    </row>
    <row r="202" spans="1:6" x14ac:dyDescent="0.35">
      <c r="A202" s="1">
        <v>45688</v>
      </c>
      <c r="B202" t="s">
        <v>196</v>
      </c>
      <c r="C202" t="s">
        <v>10</v>
      </c>
      <c r="D202" t="s">
        <v>416</v>
      </c>
      <c r="E202" t="s">
        <v>417</v>
      </c>
      <c r="F202">
        <f t="shared" si="3"/>
        <v>201540</v>
      </c>
    </row>
    <row r="203" spans="1:6" x14ac:dyDescent="0.35">
      <c r="A203" s="1">
        <v>45688</v>
      </c>
      <c r="B203" t="s">
        <v>342</v>
      </c>
      <c r="C203" t="s">
        <v>343</v>
      </c>
      <c r="D203" t="s">
        <v>418</v>
      </c>
      <c r="E203" t="s">
        <v>419</v>
      </c>
      <c r="F203">
        <f t="shared" si="3"/>
        <v>29280</v>
      </c>
    </row>
    <row r="204" spans="1:6" x14ac:dyDescent="0.35">
      <c r="A204" s="1">
        <v>45688</v>
      </c>
      <c r="B204" t="s">
        <v>344</v>
      </c>
      <c r="C204" t="s">
        <v>345</v>
      </c>
      <c r="D204" t="s">
        <v>420</v>
      </c>
      <c r="E204" t="s">
        <v>421</v>
      </c>
      <c r="F204">
        <f t="shared" si="3"/>
        <v>56280</v>
      </c>
    </row>
    <row r="205" spans="1:6" x14ac:dyDescent="0.35">
      <c r="A205" s="1">
        <v>45688</v>
      </c>
      <c r="B205" t="s">
        <v>44</v>
      </c>
      <c r="C205" t="s">
        <v>6</v>
      </c>
      <c r="D205" t="s">
        <v>422</v>
      </c>
      <c r="E205" t="s">
        <v>423</v>
      </c>
      <c r="F205">
        <f t="shared" si="3"/>
        <v>103860</v>
      </c>
    </row>
    <row r="206" spans="1:6" x14ac:dyDescent="0.35">
      <c r="A206" s="1">
        <v>45688</v>
      </c>
      <c r="B206" t="s">
        <v>352</v>
      </c>
      <c r="C206" t="s">
        <v>140</v>
      </c>
      <c r="D206" t="s">
        <v>424</v>
      </c>
      <c r="E206" t="s">
        <v>425</v>
      </c>
      <c r="F206">
        <f t="shared" si="3"/>
        <v>10800</v>
      </c>
    </row>
    <row r="207" spans="1:6" x14ac:dyDescent="0.35">
      <c r="A207" s="1">
        <v>45688</v>
      </c>
      <c r="B207" t="s">
        <v>53</v>
      </c>
      <c r="C207" t="s">
        <v>39</v>
      </c>
      <c r="D207" t="s">
        <v>426</v>
      </c>
      <c r="E207" t="s">
        <v>427</v>
      </c>
      <c r="F207">
        <f t="shared" si="3"/>
        <v>91260</v>
      </c>
    </row>
    <row r="208" spans="1:6" x14ac:dyDescent="0.35">
      <c r="A208" s="1">
        <v>45688</v>
      </c>
      <c r="B208" t="s">
        <v>428</v>
      </c>
      <c r="C208" t="s">
        <v>429</v>
      </c>
      <c r="D208" t="s">
        <v>106</v>
      </c>
      <c r="E208" t="s">
        <v>107</v>
      </c>
      <c r="F208">
        <f t="shared" si="3"/>
        <v>-3600</v>
      </c>
    </row>
    <row r="209" spans="1:6" x14ac:dyDescent="0.35">
      <c r="A209" s="1">
        <v>45688</v>
      </c>
      <c r="B209" t="s">
        <v>59</v>
      </c>
      <c r="C209" t="s">
        <v>60</v>
      </c>
      <c r="D209" t="s">
        <v>430</v>
      </c>
      <c r="E209" t="s">
        <v>431</v>
      </c>
      <c r="F209">
        <f t="shared" si="3"/>
        <v>517020</v>
      </c>
    </row>
    <row r="210" spans="1:6" x14ac:dyDescent="0.35">
      <c r="A210" s="1">
        <v>45688</v>
      </c>
      <c r="B210" t="s">
        <v>242</v>
      </c>
      <c r="C210" t="s">
        <v>6</v>
      </c>
      <c r="D210" t="s">
        <v>159</v>
      </c>
      <c r="E210" t="s">
        <v>432</v>
      </c>
      <c r="F210">
        <f t="shared" si="3"/>
        <v>122580</v>
      </c>
    </row>
    <row r="211" spans="1:6" x14ac:dyDescent="0.35">
      <c r="A211" s="1">
        <v>45688</v>
      </c>
      <c r="B211" t="s">
        <v>243</v>
      </c>
      <c r="C211" t="s">
        <v>140</v>
      </c>
      <c r="D211" t="s">
        <v>106</v>
      </c>
      <c r="E211" t="s">
        <v>107</v>
      </c>
      <c r="F211">
        <f t="shared" si="3"/>
        <v>-3600</v>
      </c>
    </row>
    <row r="212" spans="1:6" x14ac:dyDescent="0.35">
      <c r="A212" s="1">
        <v>45991</v>
      </c>
      <c r="B212" t="s">
        <v>63</v>
      </c>
      <c r="C212" t="s">
        <v>6</v>
      </c>
      <c r="D212" t="s">
        <v>433</v>
      </c>
      <c r="E212" t="s">
        <v>434</v>
      </c>
      <c r="F212">
        <f t="shared" si="3"/>
        <v>753660</v>
      </c>
    </row>
    <row r="213" spans="1:6" x14ac:dyDescent="0.35">
      <c r="A213" s="1">
        <v>45991</v>
      </c>
      <c r="B213" t="s">
        <v>5</v>
      </c>
      <c r="C213" t="s">
        <v>6</v>
      </c>
      <c r="D213" t="s">
        <v>435</v>
      </c>
      <c r="E213" t="s">
        <v>436</v>
      </c>
      <c r="F213">
        <f t="shared" si="3"/>
        <v>116940</v>
      </c>
    </row>
    <row r="214" spans="1:6" x14ac:dyDescent="0.35">
      <c r="A214" s="1">
        <v>45991</v>
      </c>
      <c r="B214" t="s">
        <v>13</v>
      </c>
      <c r="C214" t="s">
        <v>10</v>
      </c>
      <c r="D214" t="s">
        <v>437</v>
      </c>
      <c r="E214" t="s">
        <v>438</v>
      </c>
      <c r="F214">
        <f t="shared" si="3"/>
        <v>401040</v>
      </c>
    </row>
    <row r="215" spans="1:6" x14ac:dyDescent="0.35">
      <c r="A215" s="1">
        <v>45991</v>
      </c>
      <c r="B215" t="s">
        <v>157</v>
      </c>
      <c r="C215" t="s">
        <v>6</v>
      </c>
      <c r="D215" t="s">
        <v>439</v>
      </c>
      <c r="E215" t="s">
        <v>440</v>
      </c>
      <c r="F215">
        <f t="shared" si="3"/>
        <v>549360</v>
      </c>
    </row>
    <row r="216" spans="1:6" x14ac:dyDescent="0.35">
      <c r="A216" s="1">
        <v>45991</v>
      </c>
      <c r="B216" t="s">
        <v>441</v>
      </c>
      <c r="C216" t="s">
        <v>6</v>
      </c>
      <c r="D216" t="s">
        <v>442</v>
      </c>
      <c r="E216" t="s">
        <v>443</v>
      </c>
      <c r="F216">
        <f t="shared" si="3"/>
        <v>57720</v>
      </c>
    </row>
    <row r="217" spans="1:6" x14ac:dyDescent="0.35">
      <c r="A217" s="1">
        <v>45991</v>
      </c>
      <c r="B217" t="s">
        <v>19</v>
      </c>
      <c r="C217" t="s">
        <v>20</v>
      </c>
      <c r="D217" t="s">
        <v>444</v>
      </c>
      <c r="E217" t="s">
        <v>445</v>
      </c>
      <c r="F217">
        <f t="shared" si="3"/>
        <v>748380</v>
      </c>
    </row>
    <row r="218" spans="1:6" x14ac:dyDescent="0.35">
      <c r="A218" s="1">
        <v>45991</v>
      </c>
      <c r="B218" t="s">
        <v>74</v>
      </c>
      <c r="C218" t="s">
        <v>23</v>
      </c>
      <c r="D218" t="s">
        <v>446</v>
      </c>
      <c r="E218" t="s">
        <v>447</v>
      </c>
      <c r="F218">
        <f t="shared" si="3"/>
        <v>689160</v>
      </c>
    </row>
    <row r="219" spans="1:6" x14ac:dyDescent="0.35">
      <c r="A219" s="1">
        <v>45991</v>
      </c>
      <c r="B219" t="s">
        <v>29</v>
      </c>
      <c r="C219" t="s">
        <v>6</v>
      </c>
      <c r="D219" t="s">
        <v>448</v>
      </c>
      <c r="E219" t="s">
        <v>449</v>
      </c>
      <c r="F219">
        <f t="shared" si="3"/>
        <v>738240</v>
      </c>
    </row>
    <row r="220" spans="1:6" x14ac:dyDescent="0.35">
      <c r="A220" s="1">
        <v>45991</v>
      </c>
      <c r="B220" t="s">
        <v>32</v>
      </c>
      <c r="C220" t="s">
        <v>6</v>
      </c>
      <c r="D220" t="s">
        <v>450</v>
      </c>
      <c r="E220" t="s">
        <v>451</v>
      </c>
      <c r="F220">
        <f t="shared" si="3"/>
        <v>627840</v>
      </c>
    </row>
    <row r="221" spans="1:6" x14ac:dyDescent="0.35">
      <c r="A221" s="1">
        <v>45991</v>
      </c>
      <c r="B221" t="s">
        <v>168</v>
      </c>
      <c r="C221" t="s">
        <v>6</v>
      </c>
      <c r="D221" t="s">
        <v>452</v>
      </c>
      <c r="E221" t="s">
        <v>453</v>
      </c>
      <c r="F221">
        <f t="shared" si="3"/>
        <v>611580</v>
      </c>
    </row>
    <row r="222" spans="1:6" x14ac:dyDescent="0.35">
      <c r="A222" s="1">
        <v>45991</v>
      </c>
      <c r="B222" t="s">
        <v>35</v>
      </c>
      <c r="C222" t="s">
        <v>6</v>
      </c>
      <c r="D222" t="s">
        <v>454</v>
      </c>
      <c r="E222" t="s">
        <v>455</v>
      </c>
      <c r="F222">
        <f t="shared" si="3"/>
        <v>772020</v>
      </c>
    </row>
    <row r="223" spans="1:6" x14ac:dyDescent="0.35">
      <c r="A223" s="1">
        <v>45991</v>
      </c>
      <c r="B223" t="s">
        <v>38</v>
      </c>
      <c r="C223" t="s">
        <v>39</v>
      </c>
      <c r="D223" t="s">
        <v>456</v>
      </c>
      <c r="E223" t="s">
        <v>457</v>
      </c>
      <c r="F223">
        <f t="shared" si="3"/>
        <v>955200</v>
      </c>
    </row>
    <row r="224" spans="1:6" x14ac:dyDescent="0.35">
      <c r="A224" s="1">
        <v>45991</v>
      </c>
      <c r="B224" t="s">
        <v>175</v>
      </c>
      <c r="C224" t="s">
        <v>6</v>
      </c>
      <c r="D224" t="s">
        <v>106</v>
      </c>
      <c r="E224" t="s">
        <v>458</v>
      </c>
      <c r="F224">
        <f t="shared" si="3"/>
        <v>-54000</v>
      </c>
    </row>
    <row r="225" spans="1:6" x14ac:dyDescent="0.35">
      <c r="A225" s="1">
        <v>45991</v>
      </c>
      <c r="B225" t="s">
        <v>459</v>
      </c>
      <c r="C225" t="s">
        <v>16</v>
      </c>
      <c r="D225" t="s">
        <v>460</v>
      </c>
      <c r="E225" t="s">
        <v>461</v>
      </c>
      <c r="F225">
        <f t="shared" si="3"/>
        <v>31260</v>
      </c>
    </row>
    <row r="226" spans="1:6" x14ac:dyDescent="0.35">
      <c r="A226" s="1">
        <v>45991</v>
      </c>
      <c r="B226" t="s">
        <v>196</v>
      </c>
      <c r="C226" t="s">
        <v>10</v>
      </c>
      <c r="D226" t="s">
        <v>462</v>
      </c>
      <c r="E226" t="s">
        <v>463</v>
      </c>
      <c r="F226">
        <f t="shared" si="3"/>
        <v>768600</v>
      </c>
    </row>
    <row r="227" spans="1:6" x14ac:dyDescent="0.35">
      <c r="A227" s="1">
        <v>45991</v>
      </c>
      <c r="B227" t="s">
        <v>180</v>
      </c>
      <c r="C227" t="s">
        <v>6</v>
      </c>
      <c r="D227" t="s">
        <v>464</v>
      </c>
      <c r="E227" t="s">
        <v>465</v>
      </c>
      <c r="F227">
        <f t="shared" si="3"/>
        <v>219000</v>
      </c>
    </row>
    <row r="228" spans="1:6" x14ac:dyDescent="0.35">
      <c r="A228" s="1">
        <v>45991</v>
      </c>
      <c r="B228" t="s">
        <v>185</v>
      </c>
      <c r="C228" t="s">
        <v>6</v>
      </c>
      <c r="D228" t="s">
        <v>466</v>
      </c>
      <c r="E228" t="s">
        <v>467</v>
      </c>
      <c r="F228">
        <f t="shared" si="3"/>
        <v>691980</v>
      </c>
    </row>
    <row r="229" spans="1:6" x14ac:dyDescent="0.35">
      <c r="A229" s="1">
        <v>45991</v>
      </c>
      <c r="B229" t="s">
        <v>468</v>
      </c>
      <c r="C229" t="s">
        <v>6</v>
      </c>
      <c r="D229" t="s">
        <v>106</v>
      </c>
      <c r="E229" t="s">
        <v>469</v>
      </c>
      <c r="F229">
        <f t="shared" si="3"/>
        <v>-18000</v>
      </c>
    </row>
    <row r="230" spans="1:6" x14ac:dyDescent="0.35">
      <c r="A230" s="1">
        <v>45991</v>
      </c>
      <c r="B230" t="s">
        <v>50</v>
      </c>
      <c r="C230" t="s">
        <v>10</v>
      </c>
      <c r="D230" t="s">
        <v>273</v>
      </c>
      <c r="E230" t="s">
        <v>470</v>
      </c>
      <c r="F230">
        <f t="shared" si="3"/>
        <v>426780</v>
      </c>
    </row>
    <row r="231" spans="1:6" x14ac:dyDescent="0.35">
      <c r="A231" s="1">
        <v>45991</v>
      </c>
      <c r="B231" t="s">
        <v>53</v>
      </c>
      <c r="C231" t="s">
        <v>39</v>
      </c>
      <c r="D231" t="s">
        <v>471</v>
      </c>
      <c r="E231" t="s">
        <v>472</v>
      </c>
      <c r="F231">
        <f t="shared" si="3"/>
        <v>709740</v>
      </c>
    </row>
    <row r="232" spans="1:6" x14ac:dyDescent="0.35">
      <c r="A232" s="1">
        <v>45991</v>
      </c>
      <c r="B232" t="s">
        <v>59</v>
      </c>
      <c r="C232" t="s">
        <v>60</v>
      </c>
      <c r="D232" t="s">
        <v>473</v>
      </c>
      <c r="E232" t="s">
        <v>474</v>
      </c>
      <c r="F232">
        <f t="shared" si="3"/>
        <v>609120</v>
      </c>
    </row>
    <row r="233" spans="1:6" x14ac:dyDescent="0.35">
      <c r="A233" s="1">
        <v>46022</v>
      </c>
      <c r="B233" t="s">
        <v>63</v>
      </c>
      <c r="C233" t="s">
        <v>6</v>
      </c>
      <c r="D233" t="s">
        <v>475</v>
      </c>
      <c r="E233" t="s">
        <v>476</v>
      </c>
      <c r="F233">
        <f t="shared" si="3"/>
        <v>605700</v>
      </c>
    </row>
    <row r="234" spans="1:6" x14ac:dyDescent="0.35">
      <c r="A234" s="1">
        <v>46022</v>
      </c>
      <c r="B234" t="s">
        <v>5</v>
      </c>
      <c r="C234" t="s">
        <v>6</v>
      </c>
      <c r="D234" t="s">
        <v>515</v>
      </c>
      <c r="E234" t="s">
        <v>516</v>
      </c>
      <c r="F234">
        <f t="shared" si="3"/>
        <v>611400</v>
      </c>
    </row>
    <row r="235" spans="1:6" x14ac:dyDescent="0.35">
      <c r="A235" s="1">
        <v>46022</v>
      </c>
      <c r="B235" t="s">
        <v>9</v>
      </c>
      <c r="C235" t="s">
        <v>10</v>
      </c>
      <c r="D235" t="s">
        <v>477</v>
      </c>
      <c r="E235" t="s">
        <v>478</v>
      </c>
      <c r="F235">
        <f t="shared" si="3"/>
        <v>7800</v>
      </c>
    </row>
    <row r="236" spans="1:6" x14ac:dyDescent="0.35">
      <c r="A236" s="1">
        <v>46022</v>
      </c>
      <c r="B236" t="s">
        <v>13</v>
      </c>
      <c r="C236" t="s">
        <v>10</v>
      </c>
      <c r="D236" t="s">
        <v>479</v>
      </c>
      <c r="E236" t="s">
        <v>480</v>
      </c>
      <c r="F236">
        <f t="shared" si="3"/>
        <v>56940</v>
      </c>
    </row>
    <row r="237" spans="1:6" x14ac:dyDescent="0.35">
      <c r="A237" s="1">
        <v>46022</v>
      </c>
      <c r="B237" t="s">
        <v>157</v>
      </c>
      <c r="C237" t="s">
        <v>6</v>
      </c>
      <c r="D237" t="s">
        <v>481</v>
      </c>
      <c r="E237" t="s">
        <v>482</v>
      </c>
      <c r="F237">
        <f t="shared" si="3"/>
        <v>559380</v>
      </c>
    </row>
    <row r="238" spans="1:6" x14ac:dyDescent="0.35">
      <c r="A238" s="1">
        <v>46022</v>
      </c>
      <c r="B238" t="s">
        <v>441</v>
      </c>
      <c r="C238" t="s">
        <v>6</v>
      </c>
      <c r="D238" t="s">
        <v>483</v>
      </c>
      <c r="E238" t="s">
        <v>484</v>
      </c>
      <c r="F238">
        <f t="shared" si="3"/>
        <v>158940</v>
      </c>
    </row>
    <row r="239" spans="1:6" x14ac:dyDescent="0.35">
      <c r="A239" s="1">
        <v>46022</v>
      </c>
      <c r="B239" t="s">
        <v>19</v>
      </c>
      <c r="C239" t="s">
        <v>20</v>
      </c>
      <c r="D239" t="s">
        <v>485</v>
      </c>
      <c r="E239" t="s">
        <v>486</v>
      </c>
      <c r="F239">
        <f t="shared" si="3"/>
        <v>479880</v>
      </c>
    </row>
    <row r="240" spans="1:6" x14ac:dyDescent="0.35">
      <c r="A240" s="1">
        <v>46022</v>
      </c>
      <c r="B240" t="s">
        <v>74</v>
      </c>
      <c r="C240" t="s">
        <v>23</v>
      </c>
      <c r="D240" t="s">
        <v>487</v>
      </c>
      <c r="E240" t="s">
        <v>488</v>
      </c>
      <c r="F240">
        <f t="shared" si="3"/>
        <v>519840</v>
      </c>
    </row>
    <row r="241" spans="1:6" x14ac:dyDescent="0.35">
      <c r="A241" s="1">
        <v>46022</v>
      </c>
      <c r="B241" t="s">
        <v>32</v>
      </c>
      <c r="C241" t="s">
        <v>6</v>
      </c>
      <c r="D241" t="s">
        <v>489</v>
      </c>
      <c r="E241" t="s">
        <v>490</v>
      </c>
      <c r="F241">
        <f t="shared" si="3"/>
        <v>461040</v>
      </c>
    </row>
    <row r="242" spans="1:6" x14ac:dyDescent="0.35">
      <c r="A242" s="1">
        <v>46022</v>
      </c>
      <c r="B242" t="s">
        <v>168</v>
      </c>
      <c r="C242" t="s">
        <v>6</v>
      </c>
      <c r="D242" t="s">
        <v>491</v>
      </c>
      <c r="E242" t="s">
        <v>492</v>
      </c>
      <c r="F242">
        <f t="shared" si="3"/>
        <v>303060</v>
      </c>
    </row>
    <row r="243" spans="1:6" x14ac:dyDescent="0.35">
      <c r="A243" s="1">
        <v>46022</v>
      </c>
      <c r="B243" t="s">
        <v>35</v>
      </c>
      <c r="C243" t="s">
        <v>6</v>
      </c>
      <c r="D243" t="s">
        <v>493</v>
      </c>
      <c r="E243" t="s">
        <v>494</v>
      </c>
      <c r="F243">
        <f t="shared" si="3"/>
        <v>77820</v>
      </c>
    </row>
    <row r="244" spans="1:6" x14ac:dyDescent="0.35">
      <c r="A244" s="1">
        <v>46022</v>
      </c>
      <c r="B244" t="s">
        <v>38</v>
      </c>
      <c r="C244" t="s">
        <v>39</v>
      </c>
      <c r="D244" t="s">
        <v>495</v>
      </c>
      <c r="E244" t="s">
        <v>496</v>
      </c>
      <c r="F244">
        <f t="shared" si="3"/>
        <v>772860</v>
      </c>
    </row>
    <row r="245" spans="1:6" x14ac:dyDescent="0.35">
      <c r="A245" s="1">
        <v>46022</v>
      </c>
      <c r="B245" t="s">
        <v>459</v>
      </c>
      <c r="C245" t="s">
        <v>16</v>
      </c>
      <c r="D245" t="s">
        <v>497</v>
      </c>
      <c r="E245" t="s">
        <v>498</v>
      </c>
      <c r="F245">
        <f t="shared" si="3"/>
        <v>28200</v>
      </c>
    </row>
    <row r="246" spans="1:6" x14ac:dyDescent="0.35">
      <c r="A246" s="1">
        <v>46022</v>
      </c>
      <c r="B246" t="s">
        <v>196</v>
      </c>
      <c r="C246" t="s">
        <v>10</v>
      </c>
      <c r="D246" t="s">
        <v>499</v>
      </c>
      <c r="E246" t="s">
        <v>500</v>
      </c>
      <c r="F246">
        <f t="shared" si="3"/>
        <v>463080</v>
      </c>
    </row>
    <row r="247" spans="1:6" x14ac:dyDescent="0.35">
      <c r="A247" s="1">
        <v>46022</v>
      </c>
      <c r="B247" t="s">
        <v>501</v>
      </c>
      <c r="C247" t="s">
        <v>6</v>
      </c>
      <c r="D247" t="s">
        <v>502</v>
      </c>
      <c r="E247" t="s">
        <v>503</v>
      </c>
      <c r="F247">
        <f t="shared" si="3"/>
        <v>322200</v>
      </c>
    </row>
    <row r="248" spans="1:6" x14ac:dyDescent="0.35">
      <c r="A248" s="1">
        <v>46022</v>
      </c>
      <c r="B248" t="s">
        <v>180</v>
      </c>
      <c r="C248" t="s">
        <v>6</v>
      </c>
      <c r="D248" t="s">
        <v>504</v>
      </c>
      <c r="E248" t="s">
        <v>505</v>
      </c>
      <c r="F248">
        <f t="shared" si="3"/>
        <v>133680</v>
      </c>
    </row>
    <row r="249" spans="1:6" x14ac:dyDescent="0.35">
      <c r="A249" s="1">
        <v>46022</v>
      </c>
      <c r="B249" t="s">
        <v>185</v>
      </c>
      <c r="C249" t="s">
        <v>6</v>
      </c>
      <c r="D249" t="s">
        <v>506</v>
      </c>
      <c r="E249" t="s">
        <v>507</v>
      </c>
      <c r="F249">
        <f t="shared" si="3"/>
        <v>409140</v>
      </c>
    </row>
    <row r="250" spans="1:6" x14ac:dyDescent="0.35">
      <c r="A250" s="1">
        <v>46022</v>
      </c>
      <c r="B250" t="s">
        <v>468</v>
      </c>
      <c r="C250" t="s">
        <v>6</v>
      </c>
      <c r="D250" t="s">
        <v>106</v>
      </c>
      <c r="E250" t="s">
        <v>339</v>
      </c>
      <c r="F250">
        <f t="shared" si="3"/>
        <v>-14400</v>
      </c>
    </row>
    <row r="251" spans="1:6" x14ac:dyDescent="0.35">
      <c r="A251" s="1">
        <v>46022</v>
      </c>
      <c r="B251" t="s">
        <v>50</v>
      </c>
      <c r="C251" t="s">
        <v>10</v>
      </c>
      <c r="D251" t="s">
        <v>508</v>
      </c>
      <c r="E251" t="s">
        <v>509</v>
      </c>
      <c r="F251">
        <f t="shared" si="3"/>
        <v>299100</v>
      </c>
    </row>
    <row r="252" spans="1:6" x14ac:dyDescent="0.35">
      <c r="A252" s="1">
        <v>46022</v>
      </c>
      <c r="B252" t="s">
        <v>53</v>
      </c>
      <c r="C252" t="s">
        <v>39</v>
      </c>
      <c r="D252" t="s">
        <v>510</v>
      </c>
      <c r="E252" t="s">
        <v>511</v>
      </c>
      <c r="F252">
        <f t="shared" si="3"/>
        <v>474420</v>
      </c>
    </row>
    <row r="253" spans="1:6" x14ac:dyDescent="0.35">
      <c r="A253" s="1">
        <v>46022</v>
      </c>
      <c r="B253" t="s">
        <v>512</v>
      </c>
      <c r="C253" t="s">
        <v>6</v>
      </c>
      <c r="D253" t="s">
        <v>106</v>
      </c>
      <c r="E253" t="s">
        <v>107</v>
      </c>
      <c r="F253">
        <f t="shared" si="3"/>
        <v>-3600</v>
      </c>
    </row>
    <row r="254" spans="1:6" x14ac:dyDescent="0.35">
      <c r="A254" s="1">
        <v>46022</v>
      </c>
      <c r="B254" t="s">
        <v>59</v>
      </c>
      <c r="C254" t="s">
        <v>60</v>
      </c>
      <c r="D254" t="s">
        <v>513</v>
      </c>
      <c r="E254" t="s">
        <v>514</v>
      </c>
      <c r="F254">
        <f t="shared" si="3"/>
        <v>476400</v>
      </c>
    </row>
    <row r="255" spans="1:6" x14ac:dyDescent="0.35">
      <c r="A255" s="1">
        <v>46053</v>
      </c>
      <c r="B255" t="s">
        <v>63</v>
      </c>
      <c r="C255" t="s">
        <v>6</v>
      </c>
      <c r="D255" t="s">
        <v>517</v>
      </c>
      <c r="E255" t="s">
        <v>518</v>
      </c>
      <c r="F255">
        <f t="shared" si="3"/>
        <v>406920</v>
      </c>
    </row>
    <row r="256" spans="1:6" x14ac:dyDescent="0.35">
      <c r="A256" s="1">
        <v>46053</v>
      </c>
      <c r="B256" t="s">
        <v>5</v>
      </c>
      <c r="C256" t="s">
        <v>6</v>
      </c>
      <c r="D256" t="s">
        <v>519</v>
      </c>
      <c r="E256" t="s">
        <v>520</v>
      </c>
      <c r="F256">
        <f t="shared" si="3"/>
        <v>477360</v>
      </c>
    </row>
    <row r="257" spans="1:6" x14ac:dyDescent="0.35">
      <c r="A257" s="1">
        <v>46053</v>
      </c>
      <c r="B257" t="s">
        <v>9</v>
      </c>
      <c r="C257" t="s">
        <v>10</v>
      </c>
      <c r="D257" t="s">
        <v>521</v>
      </c>
      <c r="E257" t="s">
        <v>522</v>
      </c>
      <c r="F257">
        <f t="shared" si="3"/>
        <v>351060</v>
      </c>
    </row>
    <row r="258" spans="1:6" x14ac:dyDescent="0.35">
      <c r="A258" s="1">
        <v>46053</v>
      </c>
      <c r="B258" t="s">
        <v>13</v>
      </c>
      <c r="C258" t="s">
        <v>10</v>
      </c>
      <c r="D258" t="s">
        <v>523</v>
      </c>
      <c r="E258" t="s">
        <v>524</v>
      </c>
      <c r="F258">
        <f t="shared" si="3"/>
        <v>359400</v>
      </c>
    </row>
    <row r="259" spans="1:6" x14ac:dyDescent="0.35">
      <c r="A259" s="1">
        <v>46053</v>
      </c>
      <c r="B259" t="s">
        <v>157</v>
      </c>
      <c r="C259" t="s">
        <v>6</v>
      </c>
      <c r="D259" t="s">
        <v>525</v>
      </c>
      <c r="E259" t="s">
        <v>526</v>
      </c>
      <c r="F259">
        <f t="shared" ref="F259:F322" si="4">IFERROR(
    IF(
        ISNUMBER(E259),
        E259*86400,
        IF(LEN(E259)-LEN(SUBSTITUTE(E259,":",""))=2,
            LEFT(E259,FIND(":",E259)-1)*3600 + MID(E259,FIND(":",E259)+1,FIND(":",E259,FIND(":",E259)+1)-FIND(":",E259)-1)*60 + RIGHT(E259,2),
            LEFT(E259,FIND(":",E259)-1)*3600 + RIGHT(E259,LEN(E259)-FIND(":",E259))*60
        )
    ),
    ""
)</f>
        <v>492960</v>
      </c>
    </row>
    <row r="260" spans="1:6" x14ac:dyDescent="0.35">
      <c r="A260" s="1">
        <v>46053</v>
      </c>
      <c r="B260" t="s">
        <v>19</v>
      </c>
      <c r="C260" t="s">
        <v>20</v>
      </c>
      <c r="D260" t="s">
        <v>527</v>
      </c>
      <c r="E260" t="s">
        <v>528</v>
      </c>
      <c r="F260">
        <f t="shared" si="4"/>
        <v>601500</v>
      </c>
    </row>
    <row r="261" spans="1:6" x14ac:dyDescent="0.35">
      <c r="A261" s="1">
        <v>46053</v>
      </c>
      <c r="B261" t="s">
        <v>74</v>
      </c>
      <c r="C261" t="s">
        <v>23</v>
      </c>
      <c r="D261" t="s">
        <v>529</v>
      </c>
      <c r="E261" t="s">
        <v>530</v>
      </c>
      <c r="F261">
        <f t="shared" si="4"/>
        <v>641820</v>
      </c>
    </row>
    <row r="262" spans="1:6" x14ac:dyDescent="0.35">
      <c r="A262" s="1">
        <v>46053</v>
      </c>
      <c r="B262" t="s">
        <v>32</v>
      </c>
      <c r="C262" t="s">
        <v>6</v>
      </c>
      <c r="D262" t="s">
        <v>531</v>
      </c>
      <c r="E262" t="s">
        <v>532</v>
      </c>
      <c r="F262">
        <f t="shared" si="4"/>
        <v>412200</v>
      </c>
    </row>
    <row r="263" spans="1:6" x14ac:dyDescent="0.35">
      <c r="A263" s="1">
        <v>46053</v>
      </c>
      <c r="B263" t="s">
        <v>119</v>
      </c>
      <c r="C263" t="s">
        <v>20</v>
      </c>
      <c r="D263" t="s">
        <v>533</v>
      </c>
      <c r="E263" t="s">
        <v>534</v>
      </c>
      <c r="F263">
        <f t="shared" si="4"/>
        <v>146040</v>
      </c>
    </row>
    <row r="264" spans="1:6" x14ac:dyDescent="0.35">
      <c r="A264" s="1">
        <v>46053</v>
      </c>
      <c r="B264" t="s">
        <v>535</v>
      </c>
      <c r="C264" t="s">
        <v>6</v>
      </c>
      <c r="D264" t="s">
        <v>536</v>
      </c>
      <c r="E264" t="s">
        <v>537</v>
      </c>
      <c r="F264">
        <f t="shared" si="4"/>
        <v>53100</v>
      </c>
    </row>
    <row r="265" spans="1:6" x14ac:dyDescent="0.35">
      <c r="A265" s="1">
        <v>46053</v>
      </c>
      <c r="B265" t="s">
        <v>35</v>
      </c>
      <c r="C265" t="s">
        <v>6</v>
      </c>
      <c r="D265" t="s">
        <v>538</v>
      </c>
      <c r="E265" t="s">
        <v>539</v>
      </c>
      <c r="F265">
        <f t="shared" si="4"/>
        <v>79440</v>
      </c>
    </row>
    <row r="266" spans="1:6" x14ac:dyDescent="0.35">
      <c r="A266" s="1">
        <v>46053</v>
      </c>
      <c r="B266" t="s">
        <v>38</v>
      </c>
      <c r="C266" t="s">
        <v>39</v>
      </c>
      <c r="D266" t="s">
        <v>540</v>
      </c>
      <c r="E266" t="s">
        <v>541</v>
      </c>
      <c r="F266">
        <f t="shared" si="4"/>
        <v>938520</v>
      </c>
    </row>
    <row r="267" spans="1:6" x14ac:dyDescent="0.35">
      <c r="A267" s="1">
        <v>46053</v>
      </c>
      <c r="B267" t="s">
        <v>542</v>
      </c>
      <c r="C267" t="s">
        <v>10</v>
      </c>
      <c r="D267" t="s">
        <v>543</v>
      </c>
      <c r="E267" t="s">
        <v>544</v>
      </c>
      <c r="F267">
        <f t="shared" si="4"/>
        <v>631740</v>
      </c>
    </row>
    <row r="268" spans="1:6" x14ac:dyDescent="0.35">
      <c r="A268" s="1">
        <v>46053</v>
      </c>
      <c r="B268" t="s">
        <v>501</v>
      </c>
      <c r="C268" t="s">
        <v>6</v>
      </c>
      <c r="D268" t="s">
        <v>545</v>
      </c>
      <c r="E268" t="s">
        <v>546</v>
      </c>
      <c r="F268">
        <f t="shared" si="4"/>
        <v>328320</v>
      </c>
    </row>
    <row r="269" spans="1:6" x14ac:dyDescent="0.35">
      <c r="A269" s="1">
        <v>46053</v>
      </c>
      <c r="B269" t="s">
        <v>342</v>
      </c>
      <c r="C269" t="s">
        <v>343</v>
      </c>
      <c r="D269" t="s">
        <v>547</v>
      </c>
      <c r="E269" t="s">
        <v>548</v>
      </c>
      <c r="F269">
        <f t="shared" si="4"/>
        <v>602820</v>
      </c>
    </row>
    <row r="270" spans="1:6" x14ac:dyDescent="0.35">
      <c r="A270" s="1">
        <v>46053</v>
      </c>
      <c r="B270" t="s">
        <v>180</v>
      </c>
      <c r="C270" t="s">
        <v>6</v>
      </c>
      <c r="D270" t="s">
        <v>549</v>
      </c>
      <c r="E270" t="s">
        <v>550</v>
      </c>
      <c r="F270">
        <f t="shared" si="4"/>
        <v>482220</v>
      </c>
    </row>
    <row r="271" spans="1:6" x14ac:dyDescent="0.35">
      <c r="A271" s="1">
        <v>46053</v>
      </c>
      <c r="B271" t="s">
        <v>185</v>
      </c>
      <c r="C271" t="s">
        <v>6</v>
      </c>
      <c r="D271" t="s">
        <v>551</v>
      </c>
      <c r="E271" t="s">
        <v>552</v>
      </c>
      <c r="F271">
        <f t="shared" si="4"/>
        <v>643560</v>
      </c>
    </row>
    <row r="272" spans="1:6" x14ac:dyDescent="0.35">
      <c r="A272" s="1">
        <v>46053</v>
      </c>
      <c r="B272" t="s">
        <v>47</v>
      </c>
      <c r="C272" t="s">
        <v>16</v>
      </c>
      <c r="D272" t="s">
        <v>553</v>
      </c>
      <c r="E272" t="s">
        <v>554</v>
      </c>
      <c r="F272">
        <f t="shared" si="4"/>
        <v>134400</v>
      </c>
    </row>
    <row r="273" spans="1:6" x14ac:dyDescent="0.35">
      <c r="A273" s="1">
        <v>46053</v>
      </c>
      <c r="B273" t="s">
        <v>468</v>
      </c>
      <c r="C273" t="s">
        <v>6</v>
      </c>
      <c r="D273" t="s">
        <v>555</v>
      </c>
      <c r="E273" t="s">
        <v>556</v>
      </c>
      <c r="F273">
        <f t="shared" si="4"/>
        <v>111600</v>
      </c>
    </row>
    <row r="274" spans="1:6" x14ac:dyDescent="0.35">
      <c r="A274" s="1">
        <v>46053</v>
      </c>
      <c r="B274" t="s">
        <v>50</v>
      </c>
      <c r="C274" t="s">
        <v>10</v>
      </c>
      <c r="D274" t="s">
        <v>557</v>
      </c>
      <c r="E274" t="s">
        <v>558</v>
      </c>
      <c r="F274">
        <f t="shared" si="4"/>
        <v>238920</v>
      </c>
    </row>
    <row r="275" spans="1:6" x14ac:dyDescent="0.35">
      <c r="A275" s="1">
        <v>46053</v>
      </c>
      <c r="B275" t="s">
        <v>53</v>
      </c>
      <c r="C275" t="s">
        <v>39</v>
      </c>
      <c r="D275" t="s">
        <v>559</v>
      </c>
      <c r="E275" t="s">
        <v>560</v>
      </c>
      <c r="F275">
        <f t="shared" si="4"/>
        <v>498060</v>
      </c>
    </row>
    <row r="276" spans="1:6" x14ac:dyDescent="0.35">
      <c r="A276" s="1">
        <v>46053</v>
      </c>
      <c r="B276" t="s">
        <v>56</v>
      </c>
      <c r="C276" t="s">
        <v>10</v>
      </c>
      <c r="D276" t="s">
        <v>561</v>
      </c>
      <c r="E276" t="s">
        <v>562</v>
      </c>
      <c r="F276">
        <f t="shared" si="4"/>
        <v>372060</v>
      </c>
    </row>
    <row r="277" spans="1:6" x14ac:dyDescent="0.35">
      <c r="A277" s="1">
        <v>46053</v>
      </c>
      <c r="B277" t="s">
        <v>512</v>
      </c>
      <c r="C277" t="s">
        <v>6</v>
      </c>
      <c r="D277" t="s">
        <v>563</v>
      </c>
      <c r="E277" t="s">
        <v>564</v>
      </c>
      <c r="F277">
        <f t="shared" si="4"/>
        <v>257040</v>
      </c>
    </row>
    <row r="278" spans="1:6" x14ac:dyDescent="0.35">
      <c r="A278" s="1">
        <v>46053</v>
      </c>
      <c r="B278" t="s">
        <v>59</v>
      </c>
      <c r="C278" t="s">
        <v>60</v>
      </c>
      <c r="D278" t="s">
        <v>565</v>
      </c>
      <c r="E278" t="s">
        <v>91</v>
      </c>
      <c r="F278">
        <f t="shared" si="4"/>
        <v>533880</v>
      </c>
    </row>
    <row r="279" spans="1:6" x14ac:dyDescent="0.35">
      <c r="A279" s="1">
        <v>46053</v>
      </c>
      <c r="B279" t="s">
        <v>243</v>
      </c>
      <c r="C279" t="s">
        <v>140</v>
      </c>
      <c r="D279" t="s">
        <v>566</v>
      </c>
      <c r="E279" t="s">
        <v>567</v>
      </c>
      <c r="F279">
        <f t="shared" si="4"/>
        <v>604440</v>
      </c>
    </row>
    <row r="280" spans="1:6" x14ac:dyDescent="0.35">
      <c r="A280" s="1">
        <v>46081</v>
      </c>
      <c r="B280" t="s">
        <v>63</v>
      </c>
      <c r="C280" t="s">
        <v>6</v>
      </c>
      <c r="D280" t="s">
        <v>568</v>
      </c>
      <c r="E280" t="s">
        <v>569</v>
      </c>
      <c r="F280">
        <f t="shared" si="4"/>
        <v>662880</v>
      </c>
    </row>
    <row r="281" spans="1:6" x14ac:dyDescent="0.35">
      <c r="A281" s="1">
        <v>46081</v>
      </c>
      <c r="B281" t="s">
        <v>5</v>
      </c>
      <c r="C281" t="s">
        <v>6</v>
      </c>
      <c r="D281" t="s">
        <v>40</v>
      </c>
      <c r="E281" t="s">
        <v>570</v>
      </c>
      <c r="F281">
        <f t="shared" si="4"/>
        <v>748740</v>
      </c>
    </row>
    <row r="282" spans="1:6" x14ac:dyDescent="0.35">
      <c r="A282" s="1">
        <v>46081</v>
      </c>
      <c r="B282" t="s">
        <v>9</v>
      </c>
      <c r="C282" t="s">
        <v>10</v>
      </c>
      <c r="D282" t="s">
        <v>571</v>
      </c>
      <c r="E282" t="s">
        <v>572</v>
      </c>
      <c r="F282">
        <f t="shared" si="4"/>
        <v>219060</v>
      </c>
    </row>
    <row r="283" spans="1:6" x14ac:dyDescent="0.35">
      <c r="A283" s="1">
        <v>46081</v>
      </c>
      <c r="B283" t="s">
        <v>13</v>
      </c>
      <c r="C283" t="s">
        <v>10</v>
      </c>
      <c r="D283" t="s">
        <v>573</v>
      </c>
      <c r="E283" t="s">
        <v>550</v>
      </c>
      <c r="F283">
        <f t="shared" si="4"/>
        <v>482220</v>
      </c>
    </row>
    <row r="284" spans="1:6" x14ac:dyDescent="0.35">
      <c r="A284" s="1">
        <v>46081</v>
      </c>
      <c r="B284" t="s">
        <v>157</v>
      </c>
      <c r="C284" t="s">
        <v>6</v>
      </c>
      <c r="D284" t="s">
        <v>574</v>
      </c>
      <c r="E284" t="s">
        <v>575</v>
      </c>
      <c r="F284">
        <f t="shared" si="4"/>
        <v>243420</v>
      </c>
    </row>
    <row r="285" spans="1:6" x14ac:dyDescent="0.35">
      <c r="A285" s="1">
        <v>46081</v>
      </c>
      <c r="B285" t="s">
        <v>19</v>
      </c>
      <c r="C285" t="s">
        <v>20</v>
      </c>
      <c r="D285" t="s">
        <v>576</v>
      </c>
      <c r="E285" t="s">
        <v>577</v>
      </c>
      <c r="F285">
        <f t="shared" si="4"/>
        <v>493980</v>
      </c>
    </row>
    <row r="286" spans="1:6" x14ac:dyDescent="0.35">
      <c r="A286" s="1">
        <v>46081</v>
      </c>
      <c r="B286" t="s">
        <v>578</v>
      </c>
      <c r="C286" t="s">
        <v>6</v>
      </c>
      <c r="D286" t="s">
        <v>579</v>
      </c>
      <c r="E286" t="s">
        <v>580</v>
      </c>
      <c r="F286">
        <f t="shared" si="4"/>
        <v>129660</v>
      </c>
    </row>
    <row r="287" spans="1:6" x14ac:dyDescent="0.35">
      <c r="A287" s="1">
        <v>46081</v>
      </c>
      <c r="B287" t="s">
        <v>74</v>
      </c>
      <c r="C287" t="s">
        <v>23</v>
      </c>
      <c r="D287" t="s">
        <v>581</v>
      </c>
      <c r="E287" t="s">
        <v>582</v>
      </c>
      <c r="F287">
        <f t="shared" si="4"/>
        <v>609780</v>
      </c>
    </row>
    <row r="288" spans="1:6" x14ac:dyDescent="0.35">
      <c r="A288" s="1">
        <v>46081</v>
      </c>
      <c r="B288" t="s">
        <v>119</v>
      </c>
      <c r="C288" t="s">
        <v>20</v>
      </c>
      <c r="D288" t="s">
        <v>583</v>
      </c>
      <c r="E288" t="s">
        <v>584</v>
      </c>
      <c r="F288">
        <f t="shared" si="4"/>
        <v>549120</v>
      </c>
    </row>
    <row r="289" spans="1:6" x14ac:dyDescent="0.35">
      <c r="A289" s="1">
        <v>46081</v>
      </c>
      <c r="B289" t="s">
        <v>585</v>
      </c>
      <c r="C289" t="s">
        <v>10</v>
      </c>
      <c r="D289" t="s">
        <v>586</v>
      </c>
      <c r="E289" t="s">
        <v>587</v>
      </c>
      <c r="F289">
        <f t="shared" si="4"/>
        <v>64680</v>
      </c>
    </row>
    <row r="290" spans="1:6" x14ac:dyDescent="0.35">
      <c r="A290" s="1">
        <v>46081</v>
      </c>
      <c r="B290" t="s">
        <v>35</v>
      </c>
      <c r="C290" t="s">
        <v>6</v>
      </c>
      <c r="D290" t="s">
        <v>588</v>
      </c>
      <c r="E290" t="s">
        <v>589</v>
      </c>
      <c r="F290">
        <f t="shared" si="4"/>
        <v>659700</v>
      </c>
    </row>
    <row r="291" spans="1:6" x14ac:dyDescent="0.35">
      <c r="A291" s="1">
        <v>46081</v>
      </c>
      <c r="B291" t="s">
        <v>266</v>
      </c>
      <c r="C291" t="s">
        <v>218</v>
      </c>
      <c r="D291" t="s">
        <v>590</v>
      </c>
      <c r="E291" t="s">
        <v>591</v>
      </c>
      <c r="F291">
        <f t="shared" si="4"/>
        <v>91500</v>
      </c>
    </row>
    <row r="292" spans="1:6" x14ac:dyDescent="0.35">
      <c r="A292" s="1">
        <v>46081</v>
      </c>
      <c r="B292" t="s">
        <v>592</v>
      </c>
      <c r="C292" t="s">
        <v>6</v>
      </c>
      <c r="D292" t="s">
        <v>593</v>
      </c>
      <c r="E292" t="s">
        <v>594</v>
      </c>
      <c r="F292">
        <f t="shared" si="4"/>
        <v>-2640</v>
      </c>
    </row>
    <row r="293" spans="1:6" x14ac:dyDescent="0.35">
      <c r="A293" s="1">
        <v>46081</v>
      </c>
      <c r="B293" t="s">
        <v>38</v>
      </c>
      <c r="C293" t="s">
        <v>39</v>
      </c>
      <c r="D293" t="s">
        <v>595</v>
      </c>
      <c r="E293" t="s">
        <v>596</v>
      </c>
      <c r="F293">
        <f t="shared" si="4"/>
        <v>965100</v>
      </c>
    </row>
    <row r="294" spans="1:6" x14ac:dyDescent="0.35">
      <c r="A294" s="1">
        <v>46081</v>
      </c>
      <c r="B294" t="s">
        <v>542</v>
      </c>
      <c r="C294" t="s">
        <v>10</v>
      </c>
      <c r="D294" t="s">
        <v>597</v>
      </c>
      <c r="E294" t="s">
        <v>598</v>
      </c>
      <c r="F294">
        <f t="shared" si="4"/>
        <v>631860</v>
      </c>
    </row>
    <row r="295" spans="1:6" x14ac:dyDescent="0.35">
      <c r="A295" s="1">
        <v>46081</v>
      </c>
      <c r="B295" t="s">
        <v>342</v>
      </c>
      <c r="C295" t="s">
        <v>343</v>
      </c>
      <c r="D295" t="s">
        <v>599</v>
      </c>
      <c r="E295" t="s">
        <v>600</v>
      </c>
      <c r="F295">
        <f t="shared" si="4"/>
        <v>614040</v>
      </c>
    </row>
    <row r="296" spans="1:6" x14ac:dyDescent="0.35">
      <c r="A296" s="1">
        <v>46081</v>
      </c>
      <c r="B296" t="s">
        <v>601</v>
      </c>
      <c r="C296" t="s">
        <v>6</v>
      </c>
      <c r="D296" t="s">
        <v>602</v>
      </c>
      <c r="E296" t="s">
        <v>603</v>
      </c>
      <c r="F296">
        <f t="shared" si="4"/>
        <v>496800</v>
      </c>
    </row>
    <row r="297" spans="1:6" x14ac:dyDescent="0.35">
      <c r="A297" s="1">
        <v>46081</v>
      </c>
      <c r="B297" t="s">
        <v>180</v>
      </c>
      <c r="C297" t="s">
        <v>6</v>
      </c>
      <c r="D297" t="s">
        <v>604</v>
      </c>
      <c r="E297" t="s">
        <v>605</v>
      </c>
      <c r="F297">
        <f t="shared" si="4"/>
        <v>373260</v>
      </c>
    </row>
    <row r="298" spans="1:6" x14ac:dyDescent="0.35">
      <c r="A298" s="1">
        <v>46081</v>
      </c>
      <c r="B298" t="s">
        <v>606</v>
      </c>
      <c r="C298" t="s">
        <v>6</v>
      </c>
      <c r="D298" t="s">
        <v>607</v>
      </c>
      <c r="E298" t="s">
        <v>608</v>
      </c>
      <c r="F298">
        <f t="shared" si="4"/>
        <v>27540</v>
      </c>
    </row>
    <row r="299" spans="1:6" x14ac:dyDescent="0.35">
      <c r="A299" s="1">
        <v>46081</v>
      </c>
      <c r="B299" t="s">
        <v>468</v>
      </c>
      <c r="C299" t="s">
        <v>6</v>
      </c>
      <c r="D299" t="s">
        <v>609</v>
      </c>
      <c r="E299" t="s">
        <v>610</v>
      </c>
      <c r="F299">
        <f t="shared" si="4"/>
        <v>119820</v>
      </c>
    </row>
    <row r="300" spans="1:6" x14ac:dyDescent="0.35">
      <c r="A300" s="1">
        <v>46081</v>
      </c>
      <c r="B300" t="s">
        <v>611</v>
      </c>
      <c r="C300" t="s">
        <v>10</v>
      </c>
      <c r="D300" t="s">
        <v>106</v>
      </c>
      <c r="E300" t="s">
        <v>133</v>
      </c>
      <c r="F300">
        <f t="shared" si="4"/>
        <v>-7200</v>
      </c>
    </row>
    <row r="301" spans="1:6" x14ac:dyDescent="0.35">
      <c r="A301" s="1">
        <v>46081</v>
      </c>
      <c r="B301" t="s">
        <v>53</v>
      </c>
      <c r="C301" t="s">
        <v>39</v>
      </c>
      <c r="D301" t="s">
        <v>612</v>
      </c>
      <c r="E301" t="s">
        <v>613</v>
      </c>
      <c r="F301">
        <f t="shared" si="4"/>
        <v>649500</v>
      </c>
    </row>
    <row r="302" spans="1:6" x14ac:dyDescent="0.35">
      <c r="A302" s="1">
        <v>46081</v>
      </c>
      <c r="B302" t="s">
        <v>56</v>
      </c>
      <c r="C302" t="s">
        <v>10</v>
      </c>
      <c r="D302" t="s">
        <v>614</v>
      </c>
      <c r="E302" t="s">
        <v>615</v>
      </c>
      <c r="F302">
        <f t="shared" si="4"/>
        <v>354600</v>
      </c>
    </row>
    <row r="303" spans="1:6" x14ac:dyDescent="0.35">
      <c r="A303" s="1">
        <v>46081</v>
      </c>
      <c r="B303" t="s">
        <v>616</v>
      </c>
      <c r="C303" t="s">
        <v>6</v>
      </c>
      <c r="D303" t="s">
        <v>425</v>
      </c>
      <c r="E303" t="s">
        <v>617</v>
      </c>
      <c r="F303">
        <f t="shared" si="4"/>
        <v>7200</v>
      </c>
    </row>
    <row r="304" spans="1:6" x14ac:dyDescent="0.35">
      <c r="A304" s="1">
        <v>46081</v>
      </c>
      <c r="B304" t="s">
        <v>512</v>
      </c>
      <c r="C304" t="s">
        <v>6</v>
      </c>
      <c r="D304" t="s">
        <v>618</v>
      </c>
      <c r="E304" t="s">
        <v>619</v>
      </c>
      <c r="F304">
        <f t="shared" si="4"/>
        <v>552240</v>
      </c>
    </row>
    <row r="305" spans="1:6" x14ac:dyDescent="0.35">
      <c r="A305" s="1">
        <v>46081</v>
      </c>
      <c r="B305" t="s">
        <v>59</v>
      </c>
      <c r="C305" t="s">
        <v>60</v>
      </c>
      <c r="D305" t="s">
        <v>620</v>
      </c>
      <c r="E305" t="s">
        <v>621</v>
      </c>
      <c r="F305">
        <f t="shared" si="4"/>
        <v>402540</v>
      </c>
    </row>
    <row r="306" spans="1:6" x14ac:dyDescent="0.35">
      <c r="A306" s="1">
        <v>46081</v>
      </c>
      <c r="B306" t="s">
        <v>243</v>
      </c>
      <c r="C306" t="s">
        <v>140</v>
      </c>
      <c r="D306" s="2">
        <v>7.6618055555555555</v>
      </c>
      <c r="E306" s="2">
        <v>6.8284722222222225</v>
      </c>
      <c r="F306">
        <f t="shared" si="4"/>
        <v>589980</v>
      </c>
    </row>
    <row r="307" spans="1:6" x14ac:dyDescent="0.35">
      <c r="A307" s="1">
        <v>46081</v>
      </c>
      <c r="B307" t="s">
        <v>622</v>
      </c>
      <c r="C307" t="s">
        <v>6</v>
      </c>
      <c r="D307" s="2">
        <v>4.709027777777778</v>
      </c>
      <c r="E307" s="2">
        <v>4.1256944444444441</v>
      </c>
      <c r="F307">
        <f t="shared" si="4"/>
        <v>356460</v>
      </c>
    </row>
    <row r="308" spans="1:6" x14ac:dyDescent="0.35">
      <c r="A308" s="1">
        <v>46112</v>
      </c>
      <c r="B308" t="s">
        <v>246</v>
      </c>
      <c r="C308" t="s">
        <v>39</v>
      </c>
      <c r="D308" t="s">
        <v>106</v>
      </c>
      <c r="E308" t="s">
        <v>107</v>
      </c>
      <c r="F308">
        <f t="shared" si="4"/>
        <v>-3600</v>
      </c>
    </row>
    <row r="309" spans="1:6" x14ac:dyDescent="0.35">
      <c r="A309" s="1">
        <v>46112</v>
      </c>
      <c r="B309" t="s">
        <v>63</v>
      </c>
      <c r="C309" t="s">
        <v>6</v>
      </c>
      <c r="D309" t="s">
        <v>623</v>
      </c>
      <c r="E309" t="s">
        <v>624</v>
      </c>
      <c r="F309">
        <f t="shared" si="4"/>
        <v>814980</v>
      </c>
    </row>
    <row r="310" spans="1:6" x14ac:dyDescent="0.35">
      <c r="A310" s="1">
        <v>46112</v>
      </c>
      <c r="B310" t="s">
        <v>625</v>
      </c>
      <c r="C310" t="s">
        <v>6</v>
      </c>
      <c r="D310" t="s">
        <v>626</v>
      </c>
      <c r="E310" t="s">
        <v>627</v>
      </c>
      <c r="F310">
        <f t="shared" si="4"/>
        <v>256140</v>
      </c>
    </row>
    <row r="311" spans="1:6" x14ac:dyDescent="0.35">
      <c r="A311" s="1">
        <v>46112</v>
      </c>
      <c r="B311" t="s">
        <v>251</v>
      </c>
      <c r="C311" t="s">
        <v>10</v>
      </c>
      <c r="D311" t="s">
        <v>106</v>
      </c>
      <c r="E311" t="s">
        <v>107</v>
      </c>
      <c r="F311">
        <f t="shared" si="4"/>
        <v>-3600</v>
      </c>
    </row>
    <row r="312" spans="1:6" x14ac:dyDescent="0.35">
      <c r="A312" s="1">
        <v>46112</v>
      </c>
      <c r="B312" t="s">
        <v>5</v>
      </c>
      <c r="C312" t="s">
        <v>6</v>
      </c>
      <c r="D312" t="s">
        <v>628</v>
      </c>
      <c r="E312" t="s">
        <v>629</v>
      </c>
      <c r="F312">
        <f t="shared" si="4"/>
        <v>66600</v>
      </c>
    </row>
    <row r="313" spans="1:6" x14ac:dyDescent="0.35">
      <c r="A313" s="1">
        <v>46112</v>
      </c>
      <c r="B313" t="s">
        <v>630</v>
      </c>
      <c r="C313" t="s">
        <v>20</v>
      </c>
      <c r="D313" t="s">
        <v>631</v>
      </c>
      <c r="E313" t="s">
        <v>632</v>
      </c>
      <c r="F313">
        <f t="shared" si="4"/>
        <v>453360</v>
      </c>
    </row>
    <row r="314" spans="1:6" x14ac:dyDescent="0.35">
      <c r="A314" s="1">
        <v>46112</v>
      </c>
      <c r="B314" t="s">
        <v>13</v>
      </c>
      <c r="C314" t="s">
        <v>10</v>
      </c>
      <c r="D314" t="s">
        <v>633</v>
      </c>
      <c r="E314" t="s">
        <v>634</v>
      </c>
      <c r="F314">
        <f t="shared" si="4"/>
        <v>341520</v>
      </c>
    </row>
    <row r="315" spans="1:6" x14ac:dyDescent="0.35">
      <c r="A315" s="1">
        <v>46112</v>
      </c>
      <c r="B315" t="s">
        <v>635</v>
      </c>
      <c r="C315" t="s">
        <v>6</v>
      </c>
      <c r="D315" t="s">
        <v>636</v>
      </c>
      <c r="E315" t="s">
        <v>335</v>
      </c>
      <c r="F315">
        <f t="shared" si="4"/>
        <v>631920</v>
      </c>
    </row>
    <row r="316" spans="1:6" x14ac:dyDescent="0.35">
      <c r="A316" s="1">
        <v>46112</v>
      </c>
      <c r="B316" t="s">
        <v>157</v>
      </c>
      <c r="C316" t="s">
        <v>6</v>
      </c>
      <c r="D316" t="s">
        <v>637</v>
      </c>
      <c r="E316" t="s">
        <v>638</v>
      </c>
      <c r="F316">
        <f t="shared" si="4"/>
        <v>277560</v>
      </c>
    </row>
    <row r="317" spans="1:6" x14ac:dyDescent="0.35">
      <c r="A317" s="1">
        <v>46112</v>
      </c>
      <c r="B317" t="s">
        <v>19</v>
      </c>
      <c r="C317" t="s">
        <v>20</v>
      </c>
      <c r="D317" t="s">
        <v>639</v>
      </c>
      <c r="E317" t="s">
        <v>640</v>
      </c>
      <c r="F317">
        <f t="shared" si="4"/>
        <v>625500</v>
      </c>
    </row>
    <row r="318" spans="1:6" x14ac:dyDescent="0.35">
      <c r="A318" s="1">
        <v>46112</v>
      </c>
      <c r="B318" t="s">
        <v>578</v>
      </c>
      <c r="C318" t="s">
        <v>6</v>
      </c>
      <c r="D318" t="s">
        <v>641</v>
      </c>
      <c r="E318" t="s">
        <v>642</v>
      </c>
      <c r="F318">
        <f t="shared" si="4"/>
        <v>533460</v>
      </c>
    </row>
    <row r="319" spans="1:6" x14ac:dyDescent="0.35">
      <c r="A319" s="1">
        <v>46112</v>
      </c>
      <c r="B319" t="s">
        <v>74</v>
      </c>
      <c r="C319" t="s">
        <v>23</v>
      </c>
      <c r="D319" t="s">
        <v>643</v>
      </c>
      <c r="E319" t="s">
        <v>644</v>
      </c>
      <c r="F319">
        <f t="shared" si="4"/>
        <v>735120</v>
      </c>
    </row>
    <row r="320" spans="1:6" x14ac:dyDescent="0.35">
      <c r="A320" s="1">
        <v>46112</v>
      </c>
      <c r="B320" t="s">
        <v>119</v>
      </c>
      <c r="C320" t="s">
        <v>20</v>
      </c>
      <c r="D320" t="s">
        <v>645</v>
      </c>
      <c r="E320" t="s">
        <v>646</v>
      </c>
      <c r="F320">
        <f t="shared" si="4"/>
        <v>24960</v>
      </c>
    </row>
    <row r="321" spans="1:6" x14ac:dyDescent="0.35">
      <c r="A321" s="1">
        <v>46112</v>
      </c>
      <c r="B321" t="s">
        <v>647</v>
      </c>
      <c r="C321" t="s">
        <v>140</v>
      </c>
      <c r="D321" t="s">
        <v>648</v>
      </c>
      <c r="E321" t="s">
        <v>465</v>
      </c>
      <c r="F321">
        <f t="shared" si="4"/>
        <v>219000</v>
      </c>
    </row>
    <row r="322" spans="1:6" x14ac:dyDescent="0.35">
      <c r="A322" s="1">
        <v>46112</v>
      </c>
      <c r="B322" t="s">
        <v>649</v>
      </c>
      <c r="C322" t="s">
        <v>10</v>
      </c>
      <c r="D322" t="s">
        <v>650</v>
      </c>
      <c r="E322" t="s">
        <v>651</v>
      </c>
      <c r="F322">
        <f t="shared" si="4"/>
        <v>607620</v>
      </c>
    </row>
    <row r="323" spans="1:6" x14ac:dyDescent="0.35">
      <c r="A323" s="1">
        <v>46112</v>
      </c>
      <c r="B323" t="s">
        <v>35</v>
      </c>
      <c r="C323" t="s">
        <v>6</v>
      </c>
      <c r="D323" t="s">
        <v>652</v>
      </c>
      <c r="E323" t="s">
        <v>653</v>
      </c>
      <c r="F323">
        <f t="shared" ref="F323:F339" si="5">IFERROR(
    IF(
        ISNUMBER(E323),
        E323*86400,
        IF(LEN(E323)-LEN(SUBSTITUTE(E323,":",""))=2,
            LEFT(E323,FIND(":",E323)-1)*3600 + MID(E323,FIND(":",E323)+1,FIND(":",E323,FIND(":",E323)+1)-FIND(":",E323)-1)*60 + RIGHT(E323,2),
            LEFT(E323,FIND(":",E323)-1)*3600 + RIGHT(E323,LEN(E323)-FIND(":",E323))*60
        )
    ),
    ""
)</f>
        <v>1800</v>
      </c>
    </row>
    <row r="324" spans="1:6" x14ac:dyDescent="0.35">
      <c r="A324" s="1">
        <v>46112</v>
      </c>
      <c r="B324" t="s">
        <v>266</v>
      </c>
      <c r="C324" t="s">
        <v>218</v>
      </c>
      <c r="D324" t="s">
        <v>106</v>
      </c>
      <c r="E324" t="s">
        <v>107</v>
      </c>
      <c r="F324">
        <f t="shared" si="5"/>
        <v>-3600</v>
      </c>
    </row>
    <row r="325" spans="1:6" x14ac:dyDescent="0.35">
      <c r="A325" s="1">
        <v>46112</v>
      </c>
      <c r="B325" t="s">
        <v>38</v>
      </c>
      <c r="C325" t="s">
        <v>39</v>
      </c>
      <c r="D325" t="s">
        <v>654</v>
      </c>
      <c r="E325" t="s">
        <v>655</v>
      </c>
      <c r="F325">
        <f t="shared" si="5"/>
        <v>1057200</v>
      </c>
    </row>
    <row r="326" spans="1:6" x14ac:dyDescent="0.35">
      <c r="A326" s="1">
        <v>46112</v>
      </c>
      <c r="B326" t="s">
        <v>338</v>
      </c>
      <c r="C326" t="s">
        <v>10</v>
      </c>
      <c r="D326" t="s">
        <v>106</v>
      </c>
      <c r="E326" t="s">
        <v>107</v>
      </c>
      <c r="F326">
        <f t="shared" si="5"/>
        <v>-3600</v>
      </c>
    </row>
    <row r="327" spans="1:6" x14ac:dyDescent="0.35">
      <c r="A327" s="1">
        <v>46112</v>
      </c>
      <c r="B327" t="s">
        <v>542</v>
      </c>
      <c r="C327" t="s">
        <v>10</v>
      </c>
      <c r="D327" t="s">
        <v>656</v>
      </c>
      <c r="E327" t="s">
        <v>657</v>
      </c>
      <c r="F327">
        <f t="shared" si="5"/>
        <v>71700</v>
      </c>
    </row>
    <row r="328" spans="1:6" x14ac:dyDescent="0.35">
      <c r="A328" s="1">
        <v>46112</v>
      </c>
      <c r="B328" t="s">
        <v>342</v>
      </c>
      <c r="C328" t="s">
        <v>343</v>
      </c>
      <c r="D328" t="s">
        <v>658</v>
      </c>
      <c r="E328" t="s">
        <v>659</v>
      </c>
      <c r="F328">
        <f t="shared" si="5"/>
        <v>666600</v>
      </c>
    </row>
    <row r="329" spans="1:6" x14ac:dyDescent="0.35">
      <c r="A329" s="1">
        <v>46112</v>
      </c>
      <c r="B329" t="s">
        <v>601</v>
      </c>
      <c r="C329" t="s">
        <v>6</v>
      </c>
      <c r="D329" t="s">
        <v>660</v>
      </c>
      <c r="E329" t="s">
        <v>661</v>
      </c>
      <c r="F329">
        <f t="shared" si="5"/>
        <v>630900</v>
      </c>
    </row>
    <row r="330" spans="1:6" x14ac:dyDescent="0.35">
      <c r="A330" s="1">
        <v>46112</v>
      </c>
      <c r="B330" t="s">
        <v>180</v>
      </c>
      <c r="C330" t="s">
        <v>6</v>
      </c>
      <c r="D330" t="s">
        <v>662</v>
      </c>
      <c r="E330" t="s">
        <v>663</v>
      </c>
      <c r="F330">
        <f t="shared" si="5"/>
        <v>55680</v>
      </c>
    </row>
    <row r="331" spans="1:6" x14ac:dyDescent="0.35">
      <c r="A331" s="1">
        <v>46112</v>
      </c>
      <c r="B331" t="s">
        <v>606</v>
      </c>
      <c r="C331" t="s">
        <v>6</v>
      </c>
      <c r="D331" t="s">
        <v>106</v>
      </c>
      <c r="E331" t="s">
        <v>107</v>
      </c>
      <c r="F331">
        <f t="shared" si="5"/>
        <v>-3600</v>
      </c>
    </row>
    <row r="332" spans="1:6" x14ac:dyDescent="0.35">
      <c r="A332" s="1">
        <v>46112</v>
      </c>
      <c r="B332" t="s">
        <v>468</v>
      </c>
      <c r="C332" t="s">
        <v>6</v>
      </c>
      <c r="D332" t="s">
        <v>664</v>
      </c>
      <c r="E332" t="s">
        <v>665</v>
      </c>
      <c r="F332">
        <f t="shared" si="5"/>
        <v>259860</v>
      </c>
    </row>
    <row r="333" spans="1:6" x14ac:dyDescent="0.35">
      <c r="A333" s="1">
        <v>46112</v>
      </c>
      <c r="B333" t="s">
        <v>352</v>
      </c>
      <c r="C333" t="s">
        <v>140</v>
      </c>
      <c r="D333" t="s">
        <v>666</v>
      </c>
      <c r="E333" t="s">
        <v>667</v>
      </c>
      <c r="F333">
        <f t="shared" si="5"/>
        <v>71820</v>
      </c>
    </row>
    <row r="334" spans="1:6" x14ac:dyDescent="0.35">
      <c r="A334" s="1">
        <v>46112</v>
      </c>
      <c r="B334" t="s">
        <v>53</v>
      </c>
      <c r="C334" t="s">
        <v>39</v>
      </c>
      <c r="D334" t="s">
        <v>668</v>
      </c>
      <c r="E334" t="s">
        <v>669</v>
      </c>
      <c r="F334">
        <f t="shared" si="5"/>
        <v>675780</v>
      </c>
    </row>
    <row r="335" spans="1:6" x14ac:dyDescent="0.35">
      <c r="A335" s="1">
        <v>46112</v>
      </c>
      <c r="B335" t="s">
        <v>56</v>
      </c>
      <c r="C335" t="s">
        <v>10</v>
      </c>
      <c r="D335" t="s">
        <v>670</v>
      </c>
      <c r="E335" t="s">
        <v>671</v>
      </c>
      <c r="F335">
        <f t="shared" si="5"/>
        <v>504480</v>
      </c>
    </row>
    <row r="336" spans="1:6" x14ac:dyDescent="0.35">
      <c r="A336" s="1">
        <v>46112</v>
      </c>
      <c r="B336" t="s">
        <v>616</v>
      </c>
      <c r="C336" t="s">
        <v>6</v>
      </c>
      <c r="D336" t="s">
        <v>672</v>
      </c>
      <c r="E336" t="s">
        <v>673</v>
      </c>
      <c r="F336">
        <f t="shared" si="5"/>
        <v>575340</v>
      </c>
    </row>
    <row r="337" spans="1:6" x14ac:dyDescent="0.35">
      <c r="A337" s="1">
        <v>46112</v>
      </c>
      <c r="B337" t="s">
        <v>512</v>
      </c>
      <c r="C337" t="s">
        <v>6</v>
      </c>
      <c r="D337" t="s">
        <v>674</v>
      </c>
      <c r="E337" t="s">
        <v>675</v>
      </c>
      <c r="F337">
        <f t="shared" si="5"/>
        <v>640260</v>
      </c>
    </row>
    <row r="338" spans="1:6" x14ac:dyDescent="0.35">
      <c r="A338" s="1">
        <v>46112</v>
      </c>
      <c r="B338" t="s">
        <v>622</v>
      </c>
      <c r="C338" t="s">
        <v>6</v>
      </c>
      <c r="D338" t="s">
        <v>676</v>
      </c>
      <c r="E338" t="s">
        <v>677</v>
      </c>
      <c r="F338">
        <f t="shared" si="5"/>
        <v>177720</v>
      </c>
    </row>
    <row r="339" spans="1:6" x14ac:dyDescent="0.35">
      <c r="A339" s="1">
        <v>46112</v>
      </c>
      <c r="B339" t="s">
        <v>243</v>
      </c>
      <c r="C339" t="s">
        <v>140</v>
      </c>
      <c r="D339" t="s">
        <v>678</v>
      </c>
      <c r="E339" t="s">
        <v>679</v>
      </c>
      <c r="F339">
        <f t="shared" si="5"/>
        <v>661200</v>
      </c>
    </row>
  </sheetData>
  <autoFilter ref="A1:F254" xr:uid="{A31A914B-A42A-4AE4-9765-8D9F5990BAB1}">
    <sortState xmlns:xlrd2="http://schemas.microsoft.com/office/spreadsheetml/2017/richdata2" ref="A2:F211">
      <sortCondition descending="1" ref="A1:A80"/>
    </sortState>
  </autoFilter>
  <sortState xmlns:xlrd2="http://schemas.microsoft.com/office/spreadsheetml/2017/richdata2" ref="A2:F59">
    <sortCondition ref="B1:B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IOT Knights</cp:lastModifiedBy>
  <dcterms:created xsi:type="dcterms:W3CDTF">2015-06-05T18:17:20Z</dcterms:created>
  <dcterms:modified xsi:type="dcterms:W3CDTF">2026-04-07T11:09:02Z</dcterms:modified>
</cp:coreProperties>
</file>