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/>
  <mc:AlternateContent xmlns:mc="http://schemas.openxmlformats.org/markup-compatibility/2006">
    <mc:Choice Requires="x15">
      <x15ac:absPath xmlns:x15ac="http://schemas.microsoft.com/office/spreadsheetml/2010/11/ac" url="/Users/sheila/Projects/config-eCHIS/forms/contact/"/>
    </mc:Choice>
  </mc:AlternateContent>
  <xr:revisionPtr revIDLastSave="0" documentId="13_ncr:1_{5331889F-1DB8-4C4E-9A1B-1D29C3F68C94}" xr6:coauthVersionLast="47" xr6:coauthVersionMax="47" xr10:uidLastSave="{00000000-0000-0000-0000-000000000000}"/>
  <bookViews>
    <workbookView xWindow="0" yWindow="0" windowWidth="28800" windowHeight="18000" tabRatio="992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definedNames>
    <definedName name="_xlnm._FilterDatabase" localSheetId="0" hidden="1">survey!$B$1:$B$969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84" i="1" l="1"/>
  <c r="E10" i="1"/>
  <c r="E2" i="1"/>
</calcChain>
</file>

<file path=xl/sharedStrings.xml><?xml version="1.0" encoding="utf-8"?>
<sst xmlns="http://schemas.openxmlformats.org/spreadsheetml/2006/main" count="793" uniqueCount="437">
  <si>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</si>
  <si>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</si>
  <si>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</si>
  <si>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</si>
  <si>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</si>
  <si>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</si>
  <si>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</si>
  <si>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</si>
  <si>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</si>
  <si>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</si>
  <si>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</si>
  <si>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</si>
  <si>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begin group</t>
  </si>
  <si>
    <t>inputs</t>
  </si>
  <si>
    <t>user</t>
  </si>
  <si>
    <t>string</t>
  </si>
  <si>
    <t>contact_id</t>
  </si>
  <si>
    <t>Contact ID of the logged in user</t>
  </si>
  <si>
    <t>facility_id</t>
  </si>
  <si>
    <t>Facility ID for the parent user</t>
  </si>
  <si>
    <t>Name of the logged in user</t>
  </si>
  <si>
    <t>end group</t>
  </si>
  <si>
    <t>contact</t>
  </si>
  <si>
    <t>field-list</t>
  </si>
  <si>
    <t>note</t>
  </si>
  <si>
    <t>debug_note</t>
  </si>
  <si>
    <t>Debug: ${facility_id}</t>
  </si>
  <si>
    <t>parent</t>
  </si>
  <si>
    <t>Parent</t>
  </si>
  <si>
    <t>hidden</t>
  </si>
  <si>
    <t>.</t>
  </si>
  <si>
    <t>mandatory</t>
  </si>
  <si>
    <t>PARENT</t>
  </si>
  <si>
    <t>calculate</t>
  </si>
  <si>
    <t>Names</t>
  </si>
  <si>
    <t>yes</t>
  </si>
  <si>
    <t>${contact_name}</t>
  </si>
  <si>
    <t>notes</t>
  </si>
  <si>
    <t>Notes (optional)</t>
  </si>
  <si>
    <t>${contact_notes}</t>
  </si>
  <si>
    <t>sex</t>
  </si>
  <si>
    <t>Gender</t>
  </si>
  <si>
    <t>${g_sex}</t>
  </si>
  <si>
    <t>date_of_birth_method</t>
  </si>
  <si>
    <t>Method to select date of birth</t>
  </si>
  <si>
    <t>${contact_dob_method}</t>
  </si>
  <si>
    <t>date_of_birth</t>
  </si>
  <si>
    <t>Date of Birth</t>
  </si>
  <si>
    <t>${contact_dob_iso}</t>
  </si>
  <si>
    <t>phone</t>
  </si>
  <si>
    <t>Phone Number</t>
  </si>
  <si>
    <t>${phone1}</t>
  </si>
  <si>
    <t>alternate_phone</t>
  </si>
  <si>
    <t>Alternate Phone Number</t>
  </si>
  <si>
    <t>${phone2}</t>
  </si>
  <si>
    <t>pregnant_at_registration</t>
  </si>
  <si>
    <t>Pregnant at Registration Time</t>
  </si>
  <si>
    <t>${pregnant}</t>
  </si>
  <si>
    <t>fp_eligible</t>
  </si>
  <si>
    <t>Family Planning Eligible</t>
  </si>
  <si>
    <t>if(${g_sex} = 'female' and ${age} &gt;=14 and ${age} &lt;=50 and ${pregnant} = 'false', 'true', 'false')</t>
  </si>
  <si>
    <t>init</t>
  </si>
  <si>
    <t>contact_name</t>
  </si>
  <si>
    <t>contact_notes</t>
  </si>
  <si>
    <t>select_one male_female</t>
  </si>
  <si>
    <t>g_sex</t>
  </si>
  <si>
    <t>horizontal</t>
  </si>
  <si>
    <t>select_one select_dob_method</t>
  </si>
  <si>
    <t>contact_dob_method</t>
  </si>
  <si>
    <t>approx</t>
  </si>
  <si>
    <t>date</t>
  </si>
  <si>
    <t>dob_calendar</t>
  </si>
  <si>
    <t>selected(../contact_dob_method,'calendar')</t>
  </si>
  <si>
    <t>.&lt;today()</t>
  </si>
  <si>
    <t>Date must be before today</t>
  </si>
  <si>
    <t>integer</t>
  </si>
  <si>
    <t>age</t>
  </si>
  <si>
    <t>selected(../contact_dob_method,'approx')</t>
  </si>
  <si>
    <t>dob_raw</t>
  </si>
  <si>
    <t>if(selected( ../contact_dob_method,'calendar'), 
../dob_calendar,
format-date-time( decimal-date-time( today() ) - (365.25 * ../age) , "%Y-%m-%d") )</t>
  </si>
  <si>
    <t>contact_dob_iso</t>
  </si>
  <si>
    <t>format-date-time(../dob_raw,"%Y-%m-%d")</t>
  </si>
  <si>
    <t>phone1</t>
  </si>
  <si>
    <t>Primary Mobile Number</t>
  </si>
  <si>
    <t>numbers</t>
  </si>
  <si>
    <t>phone2</t>
  </si>
  <si>
    <t>Secondary Mobile Number</t>
  </si>
  <si>
    <t>phone_note</t>
  </si>
  <si>
    <t>**Please verify that the phone numbers are accurate**
**Primary Number:** ${phone1}
**Secondary Number:** ${phone2}</t>
  </si>
  <si>
    <t>${phone1} !='' or ${phone2} != ''</t>
  </si>
  <si>
    <t>ephemeral_pregnancy</t>
  </si>
  <si>
    <t>display_name</t>
  </si>
  <si>
    <t>../../contact/name</t>
  </si>
  <si>
    <t>select_one true_false</t>
  </si>
  <si>
    <t>pregnant</t>
  </si>
  <si>
    <t>Is ${display_name} currently pregnant?</t>
  </si>
  <si>
    <t>pregnant_no_note</t>
  </si>
  <si>
    <t>${pregnant} = 'false'</t>
  </si>
  <si>
    <t>pregnancy_note</t>
  </si>
  <si>
    <t>${pregnant} = 'true'</t>
  </si>
  <si>
    <t>repeat-relevant</t>
  </si>
  <si>
    <t>Other Household Members</t>
  </si>
  <si>
    <t>child</t>
  </si>
  <si>
    <t>Do you have other family members?</t>
  </si>
  <si>
    <t>n_register</t>
  </si>
  <si>
    <t>../child = 'true'</t>
  </si>
  <si>
    <t>repeat</t>
  </si>
  <si>
    <t>/data/repeat-relevant/child = 'true'</t>
  </si>
  <si>
    <t>begin repeat</t>
  </si>
  <si>
    <t>delimiter</t>
  </si>
  <si>
    <t>&lt;hr style="margin:0 auto;"&gt;</t>
  </si>
  <si>
    <t>Person Type</t>
  </si>
  <si>
    <t>person</t>
  </si>
  <si>
    <t>../dob_iso</t>
  </si>
  <si>
    <t>dob_method</t>
  </si>
  <si>
    <t>selected(../dob_method,'calendar')</t>
  </si>
  <si>
    <t>age_years</t>
  </si>
  <si>
    <t>selected(../dob_method,'approx')</t>
  </si>
  <si>
    <t>Age in years</t>
  </si>
  <si>
    <t>age_months</t>
  </si>
  <si>
    <t>. &gt;= 0 and . &lt;= 11</t>
  </si>
  <si>
    <t>Months must between 0 and 11</t>
  </si>
  <si>
    <t>And how many months?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</si>
  <si>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</si>
  <si>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</si>
  <si>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</si>
  <si>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</si>
  <si>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</si>
  <si>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date(concat(string(../ephemeral_years),'-',if(../ephemeral_months&lt;10, concat('0',string(../ephemeral_months)), ../ephemeral_months),'-',string(format-date-time(today(), "%d"))))</t>
  </si>
  <si>
    <t>if(not(selected( ../dob_method,'approx')), 
../dob_calendar,
../dob_approx )</t>
  </si>
  <si>
    <t>dob_iso</t>
  </si>
  <si>
    <t>person_age_years</t>
  </si>
  <si>
    <t>if(selected(../dob_method,'calendar'),floor( difference-in-months( ../dob_iso, today() ) div 12 ),../age_years)</t>
  </si>
  <si>
    <t>person_age_months</t>
  </si>
  <si>
    <t>if(selected(../dob_method,'calendar'),difference-in-months( ../dob_iso, today() ),../age_months)</t>
  </si>
  <si>
    <t>eligible_woman</t>
  </si>
  <si>
    <t xml:space="preserve">if(not(selected(../relationship_to_primary_caregiver, 'brother')), 'true', 'false') </t>
  </si>
  <si>
    <t>dob_debug</t>
  </si>
  <si>
    <t>Months: ${ephemeral_months}
Year: ${ephemeral_years}
DOB ISO: ${dob_iso}</t>
  </si>
  <si>
    <t>select_one family_designation</t>
  </si>
  <si>
    <t>relationship_to_primary_caregiver</t>
  </si>
  <si>
    <t>text</t>
  </si>
  <si>
    <t>select_one yes_no</t>
  </si>
  <si>
    <t>slept_under_treated_net</t>
  </si>
  <si>
    <t>partner_refuse</t>
  </si>
  <si>
    <t>risk_factors</t>
  </si>
  <si>
    <t>end repeat</t>
  </si>
  <si>
    <t>clinic</t>
  </si>
  <si>
    <t>Add Household</t>
  </si>
  <si>
    <t>concat(../../contact/name, ' Family')</t>
  </si>
  <si>
    <t>geolocation</t>
  </si>
  <si>
    <t>Location</t>
  </si>
  <si>
    <t>concat(../../inputs/meta/location/lat, concat(' ', ../../inputs/meta/location/long))</t>
  </si>
  <si>
    <t>"NEW"</t>
  </si>
  <si>
    <t>list_name</t>
  </si>
  <si>
    <t>media::image</t>
  </si>
  <si>
    <t>yes_no</t>
  </si>
  <si>
    <t>Yes</t>
  </si>
  <si>
    <t>no</t>
  </si>
  <si>
    <t>No</t>
  </si>
  <si>
    <t>yes_no_na</t>
  </si>
  <si>
    <t>dont_know</t>
  </si>
  <si>
    <t>Client doesn't know</t>
  </si>
  <si>
    <t>true_false</t>
  </si>
  <si>
    <t>true</t>
  </si>
  <si>
    <t>false</t>
  </si>
  <si>
    <t>male_female</t>
  </si>
  <si>
    <t>female</t>
  </si>
  <si>
    <t>Female</t>
  </si>
  <si>
    <t>male</t>
  </si>
  <si>
    <t>Male</t>
  </si>
  <si>
    <t>boy_girl</t>
  </si>
  <si>
    <t>Girl</t>
  </si>
  <si>
    <t>Boy</t>
  </si>
  <si>
    <t>select_dob_method</t>
  </si>
  <si>
    <t>calendar</t>
  </si>
  <si>
    <t>With calendar (preferred)</t>
  </si>
  <si>
    <t>With current age</t>
  </si>
  <si>
    <t>family_designation</t>
  </si>
  <si>
    <t>spouse</t>
  </si>
  <si>
    <t>Spouse</t>
  </si>
  <si>
    <t>Child</t>
  </si>
  <si>
    <t>grandchild</t>
  </si>
  <si>
    <t>Grandchild</t>
  </si>
  <si>
    <t>brother</t>
  </si>
  <si>
    <t>Brother</t>
  </si>
  <si>
    <t>sister</t>
  </si>
  <si>
    <t>Sister</t>
  </si>
  <si>
    <t>other</t>
  </si>
  <si>
    <t>Other</t>
  </si>
  <si>
    <t>treat_water</t>
  </si>
  <si>
    <t>boil</t>
  </si>
  <si>
    <t>Boil</t>
  </si>
  <si>
    <t>filter</t>
  </si>
  <si>
    <t>Water filter</t>
  </si>
  <si>
    <t>aqua_tabs</t>
  </si>
  <si>
    <t>Aqua tabs</t>
  </si>
  <si>
    <t>none</t>
  </si>
  <si>
    <t>None</t>
  </si>
  <si>
    <t>fp_methods_full</t>
  </si>
  <si>
    <t>cocs</t>
  </si>
  <si>
    <t>COCs - Combined Oral Contraceptive</t>
  </si>
  <si>
    <t>pops</t>
  </si>
  <si>
    <t>POPs - Progestogen-only Pill</t>
  </si>
  <si>
    <t>dmpa_im</t>
  </si>
  <si>
    <t>DMPA-IM</t>
  </si>
  <si>
    <t>implants</t>
  </si>
  <si>
    <t>Implants</t>
  </si>
  <si>
    <t>iud</t>
  </si>
  <si>
    <t>IUD</t>
  </si>
  <si>
    <t>condoms</t>
  </si>
  <si>
    <t>Condoms</t>
  </si>
  <si>
    <t>tubal_ligation</t>
  </si>
  <si>
    <t>Tubal Ligation (TL)</t>
  </si>
  <si>
    <t>cycle_beads</t>
  </si>
  <si>
    <t>Cycle beads</t>
  </si>
  <si>
    <t>lam</t>
  </si>
  <si>
    <t>LAM</t>
  </si>
  <si>
    <t>fp_methods_partial</t>
  </si>
  <si>
    <t>why_stop_fp</t>
  </si>
  <si>
    <t>get_pregnant</t>
  </si>
  <si>
    <t>I want to get pregnant</t>
  </si>
  <si>
    <t>menopause</t>
  </si>
  <si>
    <t>I reached menopause</t>
  </si>
  <si>
    <t>side_effects</t>
  </si>
  <si>
    <t>Suffered or feared side effects</t>
  </si>
  <si>
    <t>not_sexually_active</t>
  </si>
  <si>
    <t>I was no longer sexually active</t>
  </si>
  <si>
    <t>spouse_refused</t>
  </si>
  <si>
    <t>My spouse does not want me to use FP</t>
  </si>
  <si>
    <t>no_reason</t>
  </si>
  <si>
    <t>No clear reason</t>
  </si>
  <si>
    <t>not_afford</t>
  </si>
  <si>
    <t>I could not afford it</t>
  </si>
  <si>
    <t>was_pregnant</t>
  </si>
  <si>
    <t>I was pregnant</t>
  </si>
  <si>
    <t>Risk factors</t>
  </si>
  <si>
    <t>c_risk_factors</t>
  </si>
  <si>
    <t>high_bp</t>
  </si>
  <si>
    <t>High blood pressure</t>
  </si>
  <si>
    <t>heart_disease</t>
  </si>
  <si>
    <t>Heart disease</t>
  </si>
  <si>
    <t>blood_clots</t>
  </si>
  <si>
    <t>History of blood clots</t>
  </si>
  <si>
    <t>medication</t>
  </si>
  <si>
    <t>Chronic medication</t>
  </si>
  <si>
    <t>kidney_liver_disease</t>
  </si>
  <si>
    <t>Kidney and liver disease</t>
  </si>
  <si>
    <t>Client does not know</t>
  </si>
  <si>
    <t>no_risk</t>
  </si>
  <si>
    <t>No risk factors</t>
  </si>
  <si>
    <t>c_breastfeeding_duration</t>
  </si>
  <si>
    <t>30</t>
  </si>
  <si>
    <t>One month</t>
  </si>
  <si>
    <t>60</t>
  </si>
  <si>
    <t>Two months</t>
  </si>
  <si>
    <t>90</t>
  </si>
  <si>
    <t>Three months</t>
  </si>
  <si>
    <t>120</t>
  </si>
  <si>
    <t>Four months</t>
  </si>
  <si>
    <t>150</t>
  </si>
  <si>
    <t>Five months</t>
  </si>
  <si>
    <t>180</t>
  </si>
  <si>
    <t>Six+ months</t>
  </si>
  <si>
    <t>c_not_switch_fp</t>
  </si>
  <si>
    <t>I fear the side effects</t>
  </si>
  <si>
    <t>My partner does not agree</t>
  </si>
  <si>
    <t>more_information</t>
  </si>
  <si>
    <t>I need more information</t>
  </si>
  <si>
    <t>Not able to pay now</t>
  </si>
  <si>
    <t>traditional_fp</t>
  </si>
  <si>
    <t>I am using a traditional method of Family Planning</t>
  </si>
  <si>
    <t>c_switch_methods</t>
  </si>
  <si>
    <t>POPs - Progestogen-only pill</t>
  </si>
  <si>
    <t>referral_dmpa_im</t>
  </si>
  <si>
    <t>referral_ll</t>
  </si>
  <si>
    <t>Referral for LL or Permanent Method</t>
  </si>
  <si>
    <t>referral_ecp</t>
  </si>
  <si>
    <t>Emergency Pill (ECP)</t>
  </si>
  <si>
    <t>LAM (for breastfeeding women only)</t>
  </si>
  <si>
    <t>c_unprotected_sex</t>
  </si>
  <si>
    <t>1 day ago</t>
  </si>
  <si>
    <t>2 days ago</t>
  </si>
  <si>
    <t>3 days ago</t>
  </si>
  <si>
    <t>More than 3 days ago</t>
  </si>
  <si>
    <t>select_lmp_approx</t>
  </si>
  <si>
    <t>up to 2 months ago</t>
  </si>
  <si>
    <t>up to 3 months ago</t>
  </si>
  <si>
    <t>up to 4 months ago</t>
  </si>
  <si>
    <t>beween 5 to 6 months ago</t>
  </si>
  <si>
    <t>beween 7 to 8 months ago</t>
  </si>
  <si>
    <t>select_lmp_method</t>
  </si>
  <si>
    <t>c_pregnancy_test_results</t>
  </si>
  <si>
    <t>positive</t>
  </si>
  <si>
    <t>Positive</t>
  </si>
  <si>
    <t>pregnancy_positive.png</t>
  </si>
  <si>
    <t>negative</t>
  </si>
  <si>
    <t>Negative</t>
  </si>
  <si>
    <t>pregnancy_negative.png</t>
  </si>
  <si>
    <t>non</t>
  </si>
  <si>
    <t>form_title</t>
  </si>
  <si>
    <t>form_id</t>
  </si>
  <si>
    <t>version</t>
  </si>
  <si>
    <t>style</t>
  </si>
  <si>
    <t>path</t>
  </si>
  <si>
    <t>instance_name</t>
  </si>
  <si>
    <t>Add Family</t>
  </si>
  <si>
    <t>contact:clinic:create</t>
  </si>
  <si>
    <t>pages</t>
  </si>
  <si>
    <t>data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</si>
  <si>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</si>
  <si>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</si>
  <si>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</si>
  <si>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</si>
  <si>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</si>
  <si>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</si>
  <si>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</si>
  <si>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</si>
  <si>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is_pregnant</t>
  </si>
  <si>
    <t>if(${is_pregnant} = 'yes', 'true', 'false')</t>
  </si>
  <si>
    <t>n_is_pregnant</t>
  </si>
  <si>
    <t>${is_pregnant}='yes'</t>
  </si>
  <si>
    <t>has_birth_certificate</t>
  </si>
  <si>
    <t>has_mch_booklet</t>
  </si>
  <si>
    <t>member_name</t>
  </si>
  <si>
    <t>../name</t>
  </si>
  <si>
    <t>pc_has_birth_certificate</t>
  </si>
  <si>
    <t>Does ${member_name} have a birth certificate?</t>
  </si>
  <si>
    <t>Does ${contact_name} have a birth certificate?</t>
  </si>
  <si>
    <t>registration_check</t>
  </si>
  <si>
    <t>hh_registered</t>
  </si>
  <si>
    <t>${hh_registered}='no'</t>
  </si>
  <si>
    <t>hh_in_chv_area</t>
  </si>
  <si>
    <t>Please specify</t>
  </si>
  <si>
    <t>reason_serving_household</t>
  </si>
  <si>
    <t>select_one serve_household</t>
  </si>
  <si>
    <t>serve_household</t>
  </si>
  <si>
    <t>no_chv_in_area</t>
  </si>
  <si>
    <t>patient_needs_treatment</t>
  </si>
  <si>
    <t>Patient needs treatment</t>
  </si>
  <si>
    <t>area_boundaries_unclear</t>
  </si>
  <si>
    <t>Boundaries of my area are not clear</t>
  </si>
  <si>
    <t>There is no CHV in the client area</t>
  </si>
  <si>
    <t>${hh_in_chv_area}='no'</t>
  </si>
  <si>
    <t>${reason_serving_household}='other'</t>
  </si>
  <si>
    <t>reason_serving_household_other</t>
  </si>
  <si>
    <t>**Please fill out a pregnancy registration.**</t>
  </si>
  <si>
    <t>../person_age_years &lt; 5</t>
  </si>
  <si>
    <t>Is ${member_name} currently pregnant?</t>
  </si>
  <si>
    <t>**Please complete a pregnancy registration for ${member_name} after household registration.**</t>
  </si>
  <si>
    <t>${is_pregnant}='no'</t>
  </si>
  <si>
    <t>n_is_not_pregnant</t>
  </si>
  <si>
    <t>Registration Check</t>
  </si>
  <si>
    <t>Please make sure the number is not already in use by another person and is in the format 07XX XXX XXX or 01XX XXX XXX.</t>
  </si>
  <si>
    <t>Use one of the following formats: 07XX XXX XXX or 01XX XXX XXX</t>
  </si>
  <si>
    <t>phone3</t>
  </si>
  <si>
    <t>${member_name} mobile number</t>
  </si>
  <si>
    <t>not(selected(., 'sister') and ../sex = 'male' ) and not(selected(., 'brother') and ../sex = 'female') and not(selected(., 'spouse') and ../person_age_years &lt; 15)</t>
  </si>
  <si>
    <t>Years</t>
  </si>
  <si>
    <t>Months</t>
  </si>
  <si>
    <t>relationship_other</t>
  </si>
  <si>
    <t>../relationship_to_primary_caregiver = 'other'</t>
  </si>
  <si>
    <t>../person_age_years &gt;15 and ../relationship_to_primary_caregiver = 'spouse'</t>
  </si>
  <si>
    <t>Invalid selection. 
Check on the relationship to the caregiver and the age i.e. a spouse cannot be under 15 years.
Check the relationship to the caregiver and the gender i.e. a sister cannot be male and a brother cannot be female.</t>
  </si>
  <si>
    <t>**Please complete an FP form for ${member_name} after household registration.**</t>
  </si>
  <si>
    <t>Has this household been registered by another CHV?</t>
  </si>
  <si>
    <t>in_person</t>
  </si>
  <si>
    <t>In Person</t>
  </si>
  <si>
    <t>By Phone</t>
  </si>
  <si>
    <t>select_registration_method</t>
  </si>
  <si>
    <t>note_ppe</t>
  </si>
  <si>
    <t>&lt;p style='color:red; font-weight:bold;'&gt;Ensure you are dressed in personal protective equipment including a mask and gloves. Keep distance of 2 meters (2-3 steps) when attending to the client and wash hands with soap and running water before and after attending to the household.&lt;/p&gt;</t>
  </si>
  <si>
    <t>Why are you serving this Household?</t>
  </si>
  <si>
    <t>**Please exit. The household is already registered.**</t>
  </si>
  <si>
    <t>Does ${contact_name} have any known disability?</t>
  </si>
  <si>
    <t>pc_has_known_disability</t>
  </si>
  <si>
    <t>known_disability</t>
  </si>
  <si>
    <t>Which one?</t>
  </si>
  <si>
    <t>${pc_has_known_disability}='yes'</t>
  </si>
  <si>
    <t>select_known_disability</t>
  </si>
  <si>
    <t>Visual</t>
  </si>
  <si>
    <t>Hearing</t>
  </si>
  <si>
    <t>Speech</t>
  </si>
  <si>
    <t>Physical</t>
  </si>
  <si>
    <t>Mental</t>
  </si>
  <si>
    <t>visual</t>
  </si>
  <si>
    <t>hearing</t>
  </si>
  <si>
    <t>speech</t>
  </si>
  <si>
    <t>physical</t>
  </si>
  <si>
    <t>mental</t>
  </si>
  <si>
    <t>known_disability_other</t>
  </si>
  <si>
    <t>Specify</t>
  </si>
  <si>
    <t>n_add</t>
  </si>
  <si>
    <t>**MESSAGE TO THE CHV:** Add more people using the + button, you can use the - to remove this person.</t>
  </si>
  <si>
    <t>**MESSAGE TO CHV:** Please register all the family members.</t>
  </si>
  <si>
    <t>is_an_orphan</t>
  </si>
  <si>
    <t>is_going_to_school</t>
  </si>
  <si>
    <t>m_known_disability</t>
  </si>
  <si>
    <t>m_has_known_disability</t>
  </si>
  <si>
    <t>m_Known_disability_other</t>
  </si>
  <si>
    <t>../person_age_years &lt; 18 and ../relationship_to_primary_caregiver != 'child'</t>
  </si>
  <si>
    <t>../person_age_years &gt;= 6 and ../person_age_years &lt;= 18</t>
  </si>
  <si>
    <t>${m_has_known_disability}='yes'</t>
  </si>
  <si>
    <t>&lt;span style="color:#888;font-size:11px;"&gt;**MESSAGE TO THE CHV: Add more people using the + button.** 
You can use the - button to remove this person.&lt;/span&gt;</t>
  </si>
  <si>
    <t xml:space="preserve">Is ${member_name} an orphan? </t>
  </si>
  <si>
    <t xml:space="preserve">Is ${member_name} going to school? </t>
  </si>
  <si>
    <t>Does ${member_name} have any known disability?</t>
  </si>
  <si>
    <t>Is this household in your area?</t>
  </si>
  <si>
    <t>. &gt;= 1 and . &lt;= 120</t>
  </si>
  <si>
    <t>Age must be between 0 and 120</t>
  </si>
  <si>
    <t>select_multiple select_known_disability</t>
  </si>
  <si>
    <t>${g_sex} =  'female' and ${age} &gt;=10 and ${age} &lt;=60</t>
  </si>
  <si>
    <t>**Please fill out an FP form for the household head after registration.**</t>
  </si>
  <si>
    <t>../sex = 'female' and (../person_age_years &gt;=10) and (../person_age_years &lt;= 60)</t>
  </si>
  <si>
    <t>What is the relationship to the household head?</t>
  </si>
  <si>
    <t>birth_certificate_serial_number</t>
  </si>
  <si>
    <t>What is the serial number?</t>
  </si>
  <si>
    <t>${has_birth_certificate}='yes'</t>
  </si>
  <si>
    <t>Does ${member_name} have a mother and child health handbook?</t>
  </si>
  <si>
    <t>${slept_under_treated_net}='no'</t>
  </si>
  <si>
    <t>treated_net_note</t>
  </si>
  <si>
    <t>**MESSAGE TO THE CHV:** Educate on the importance of sleeping under an insecticide treated net consistently.</t>
  </si>
  <si>
    <t>treated_net_note1</t>
  </si>
  <si>
    <t>treated_net</t>
  </si>
  <si>
    <t>${treated_net}='no'</t>
  </si>
  <si>
    <t>Household Head</t>
  </si>
  <si>
    <t>age_in_months</t>
  </si>
  <si>
    <t>selected(${known_disability}, 'other')</t>
  </si>
  <si>
    <t>Did ${member_name} sleep under insectcide treated net?</t>
  </si>
  <si>
    <t>Did ${contact_name} sleep under insectcide treated net?</t>
  </si>
  <si>
    <t>. &gt;= 0 and . &lt;=120</t>
  </si>
  <si>
    <t>selected(${m_known_disability}, 'other')</t>
  </si>
  <si>
    <t>pc_birth_certificate_serial_number</t>
  </si>
  <si>
    <t>${pc_has_birth_certificate}='yes'</t>
  </si>
  <si>
    <t>regex(.,‘^\+254\s?(\d{3}\s?){3}|^(07|01)\d{2}\s?(\d{3}\s?){2}$’)</t>
  </si>
  <si>
    <t>format-date-time(decimal-date-time(../dob_raw),"%Y-%m-%d")</t>
  </si>
  <si>
    <t>${phone3}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</si>
</sst>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21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2E75B5"/>
      <name val="Calibri"/>
      <family val="2"/>
      <charset val="1"/>
    </font>
    <font>
      <sz val="11"/>
      <name val="Calibri"/>
      <family val="2"/>
      <charset val="1"/>
    </font>
    <font>
      <sz val="11"/>
      <color rgb="FF4472C4"/>
      <name val="Calibri"/>
      <family val="2"/>
      <charset val="1"/>
    </font>
    <font>
      <b/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1"/>
      <color rgb="FF000000"/>
      <name val="Calibri"/>
      <family val="2"/>
      <charset val="1"/>
      <scheme val="minor"/>
    </font>
    <font>
      <sz val="11"/>
      <color rgb="FF000000"/>
      <name val="Calibri"/>
      <family val="2"/>
      <charset val="1"/>
      <scheme val="minor"/>
    </font>
    <font>
      <sz val="11"/>
      <color rgb="FF2E75B5"/>
      <name val="Calibri"/>
      <family val="2"/>
      <charset val="1"/>
      <scheme val="minor"/>
    </font>
    <font>
      <sz val="11"/>
      <color rgb="FF4472C4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b/>
      <i/>
      <sz val="11"/>
      <color rgb="FF000000"/>
      <name val="Calibri"/>
      <family val="2"/>
      <charset val="1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9"/>
      <color theme="1"/>
      <name val="Roboto"/>
    </font>
    <font>
      <sz val="9"/>
      <name val="Roboto"/>
    </font>
    <font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11"/>
      <name val="Calibri (Body)"/>
    </font>
  </fonts>
  <fills count="11">
    <fill>
      <patternFill patternType="none"/>
    </fill>
    <fill>
      <patternFill patternType="gray125"/>
    </fill>
    <fill>
      <patternFill patternType="solid">
        <fgColor rgb="FFB4A7D6"/>
        <bgColor rgb="FFB2B2B2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E6B8AF"/>
        <bgColor rgb="FFB2B2B2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2" fillId="2" borderId="0" xfId="0" applyFont="1" applyFill="1" applyBorder="1"/>
    <xf numFmtId="0" fontId="0" fillId="0" borderId="0" xfId="0" applyFont="1"/>
    <xf numFmtId="0" fontId="3" fillId="0" borderId="0" xfId="0" applyFont="1"/>
    <xf numFmtId="0" fontId="0" fillId="4" borderId="0" xfId="0" applyFont="1" applyFill="1" applyBorder="1"/>
    <xf numFmtId="0" fontId="2" fillId="5" borderId="0" xfId="0" applyFont="1" applyFill="1" applyBorder="1"/>
    <xf numFmtId="0" fontId="2" fillId="6" borderId="0" xfId="0" applyFont="1" applyFill="1" applyBorder="1"/>
    <xf numFmtId="0" fontId="0" fillId="0" borderId="0" xfId="0" applyFont="1" applyAlignment="1">
      <alignment vertical="center"/>
    </xf>
    <xf numFmtId="49" fontId="0" fillId="4" borderId="0" xfId="0" applyNumberFormat="1" applyFont="1" applyFill="1" applyBorder="1"/>
    <xf numFmtId="0" fontId="4" fillId="4" borderId="0" xfId="0" applyFont="1" applyFill="1" applyBorder="1"/>
    <xf numFmtId="0" fontId="2" fillId="7" borderId="0" xfId="0" applyFont="1" applyFill="1" applyBorder="1"/>
    <xf numFmtId="0" fontId="2" fillId="8" borderId="0" xfId="0" applyFont="1" applyFill="1" applyBorder="1"/>
    <xf numFmtId="0" fontId="5" fillId="0" borderId="0" xfId="0" applyFont="1"/>
    <xf numFmtId="0" fontId="1" fillId="4" borderId="0" xfId="0" applyFont="1" applyFill="1" applyBorder="1" applyAlignment="1">
      <alignment vertical="center"/>
    </xf>
    <xf numFmtId="49" fontId="1" fillId="4" borderId="0" xfId="0" applyNumberFormat="1" applyFont="1" applyFill="1" applyBorder="1" applyAlignment="1">
      <alignment vertical="center"/>
    </xf>
    <xf numFmtId="0" fontId="1" fillId="4" borderId="0" xfId="0" applyFont="1" applyFill="1" applyBorder="1"/>
    <xf numFmtId="0" fontId="2" fillId="4" borderId="0" xfId="0" applyFont="1" applyFill="1" applyBorder="1" applyAlignment="1">
      <alignment vertical="center"/>
    </xf>
    <xf numFmtId="49" fontId="2" fillId="4" borderId="0" xfId="0" applyNumberFormat="1" applyFont="1" applyFill="1" applyBorder="1" applyAlignment="1">
      <alignment vertical="center"/>
    </xf>
    <xf numFmtId="0" fontId="0" fillId="4" borderId="0" xfId="0" applyFont="1" applyFill="1" applyBorder="1" applyAlignment="1">
      <alignment vertical="center"/>
    </xf>
    <xf numFmtId="49" fontId="0" fillId="4" borderId="0" xfId="0" applyNumberFormat="1" applyFont="1" applyFill="1" applyBorder="1" applyAlignment="1">
      <alignment vertical="center"/>
    </xf>
    <xf numFmtId="49" fontId="0" fillId="4" borderId="0" xfId="0" applyNumberFormat="1" applyFont="1" applyFill="1" applyBorder="1" applyAlignment="1">
      <alignment vertical="top"/>
    </xf>
    <xf numFmtId="0" fontId="0" fillId="4" borderId="0" xfId="0" applyFont="1" applyFill="1" applyBorder="1" applyAlignment="1">
      <alignment wrapText="1"/>
    </xf>
    <xf numFmtId="0" fontId="0" fillId="4" borderId="0" xfId="0" applyFont="1" applyFill="1" applyBorder="1" applyAlignment="1">
      <alignment vertical="top"/>
    </xf>
    <xf numFmtId="164" fontId="0" fillId="0" borderId="0" xfId="0" applyNumberFormat="1" applyFont="1"/>
    <xf numFmtId="0" fontId="6" fillId="0" borderId="0" xfId="0" applyFont="1"/>
    <xf numFmtId="0" fontId="7" fillId="0" borderId="0" xfId="0" applyFont="1"/>
    <xf numFmtId="0" fontId="2" fillId="0" borderId="0" xfId="0" applyFont="1"/>
    <xf numFmtId="0" fontId="0" fillId="9" borderId="0" xfId="0" applyFill="1"/>
    <xf numFmtId="49" fontId="0" fillId="9" borderId="0" xfId="0" applyNumberFormat="1" applyFill="1"/>
    <xf numFmtId="0" fontId="2" fillId="0" borderId="0" xfId="0" applyFont="1" applyFill="1" applyBorder="1"/>
    <xf numFmtId="0" fontId="0" fillId="0" borderId="0" xfId="0" applyFill="1"/>
    <xf numFmtId="0" fontId="8" fillId="0" borderId="0" xfId="0" applyFont="1"/>
    <xf numFmtId="0" fontId="9" fillId="0" borderId="0" xfId="0" applyFont="1"/>
    <xf numFmtId="0" fontId="9" fillId="3" borderId="1" xfId="0" applyFont="1" applyFill="1" applyBorder="1"/>
    <xf numFmtId="0" fontId="9" fillId="0" borderId="0" xfId="0" applyFont="1" applyAlignment="1">
      <alignment wrapText="1"/>
    </xf>
    <xf numFmtId="0" fontId="10" fillId="0" borderId="0" xfId="0" applyFont="1"/>
    <xf numFmtId="0" fontId="9" fillId="4" borderId="0" xfId="0" applyFont="1" applyFill="1" applyBorder="1"/>
    <xf numFmtId="0" fontId="9" fillId="4" borderId="0" xfId="0" applyFont="1" applyFill="1" applyBorder="1" applyAlignment="1">
      <alignment horizontal="left"/>
    </xf>
    <xf numFmtId="0" fontId="10" fillId="0" borderId="0" xfId="0" applyFont="1" applyAlignment="1">
      <alignment wrapText="1"/>
    </xf>
    <xf numFmtId="0" fontId="9" fillId="0" borderId="0" xfId="0" applyFont="1" applyFill="1" applyBorder="1"/>
    <xf numFmtId="0" fontId="9" fillId="0" borderId="1" xfId="0" applyFont="1" applyBorder="1"/>
    <xf numFmtId="0" fontId="11" fillId="0" borderId="0" xfId="0" applyFont="1"/>
    <xf numFmtId="0" fontId="12" fillId="2" borderId="0" xfId="0" applyFont="1" applyFill="1" applyBorder="1"/>
    <xf numFmtId="0" fontId="12" fillId="5" borderId="0" xfId="0" applyFont="1" applyFill="1" applyBorder="1"/>
    <xf numFmtId="0" fontId="12" fillId="0" borderId="0" xfId="0" applyFont="1" applyFill="1" applyBorder="1"/>
    <xf numFmtId="0" fontId="12" fillId="6" borderId="0" xfId="0" applyFont="1" applyFill="1" applyBorder="1"/>
    <xf numFmtId="0" fontId="12" fillId="7" borderId="0" xfId="0" applyFont="1" applyFill="1" applyBorder="1"/>
    <xf numFmtId="0" fontId="13" fillId="0" borderId="0" xfId="0" applyFont="1" applyAlignment="1"/>
    <xf numFmtId="0" fontId="9" fillId="0" borderId="0" xfId="0" applyFont="1" applyFill="1" applyAlignment="1">
      <alignment wrapText="1"/>
    </xf>
    <xf numFmtId="0" fontId="14" fillId="9" borderId="0" xfId="0" applyFont="1" applyFill="1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15" fillId="10" borderId="0" xfId="0" applyFont="1" applyFill="1"/>
    <xf numFmtId="0" fontId="16" fillId="10" borderId="0" xfId="0" applyFont="1" applyFill="1"/>
    <xf numFmtId="0" fontId="17" fillId="0" borderId="0" xfId="0" applyFont="1"/>
    <xf numFmtId="0" fontId="9" fillId="3" borderId="0" xfId="0" applyFont="1" applyFill="1" applyBorder="1"/>
    <xf numFmtId="0" fontId="18" fillId="0" borderId="0" xfId="0" applyFont="1"/>
    <xf numFmtId="0" fontId="19" fillId="0" borderId="0" xfId="0" applyFont="1"/>
    <xf numFmtId="0" fontId="18" fillId="0" borderId="0" xfId="0" applyFont="1" applyAlignment="1">
      <alignment wrapText="1"/>
    </xf>
    <xf numFmtId="0" fontId="20" fillId="0" borderId="0" xfId="0" applyFont="1"/>
    <xf numFmtId="0" fontId="12" fillId="5" borderId="0" xfId="0" applyFont="1" applyFill="1" applyBorder="1" applyAlignment="1">
      <alignment wrapText="1"/>
    </xf>
  </cellXfs>
  <cellStyles count="1">
    <cellStyle name="Normal" xfId="0" builtinId="0"/>
  </cellStyles>
  <dxfs count="13"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135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2E75B5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CE5CD"/>
      <rgbColor rgb="FF99CCFF"/>
      <rgbColor rgb="FFFF99CC"/>
      <rgbColor rgb="FFB4A7D6"/>
      <rgbColor rgb="FFE6B8AF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8908316</xdr:colOff>
      <xdr:row>88</xdr:row>
      <xdr:rowOff>13564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5114600" cy="16048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8908316</xdr:colOff>
      <xdr:row>87</xdr:row>
      <xdr:rowOff>10189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15114600" cy="1586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8908316</xdr:colOff>
      <xdr:row>87</xdr:row>
      <xdr:rowOff>10189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15114600" cy="158641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8908316</xdr:colOff>
      <xdr:row>87</xdr:row>
      <xdr:rowOff>10189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15114600" cy="158641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8908316</xdr:colOff>
      <xdr:row>87</xdr:row>
      <xdr:rowOff>10189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15114600" cy="158641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8908316</xdr:colOff>
      <xdr:row>88</xdr:row>
      <xdr:rowOff>38764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0" y="0"/>
          <a:ext cx="15114600" cy="1607364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8908316</xdr:colOff>
      <xdr:row>88</xdr:row>
      <xdr:rowOff>38764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0" y="0"/>
          <a:ext cx="15114600" cy="1607364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8908316</xdr:colOff>
      <xdr:row>89</xdr:row>
      <xdr:rowOff>68750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0" y="0"/>
          <a:ext cx="15114600" cy="1628316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1533525</xdr:colOff>
      <xdr:row>66</xdr:row>
      <xdr:rowOff>19050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69"/>
  <sheetViews>
    <sheetView tabSelected="1" zoomScale="90" zoomScaleNormal="90" workbookViewId="0">
      <pane ySplit="1" topLeftCell="A3" activePane="bottomLeft" state="frozen"/>
      <selection pane="bottomLeft" activeCell="C15" sqref="C15"/>
    </sheetView>
  </sheetViews>
  <sheetFormatPr baseColWidth="10" defaultColWidth="8.83203125" defaultRowHeight="15" x14ac:dyDescent="0.2"/>
  <cols>
    <col min="1" max="1" width="30.83203125" bestFit="1" customWidth="1"/>
    <col min="2" max="2" width="23.1640625"/>
    <col min="3" max="3" width="220.6640625" bestFit="1" customWidth="1"/>
    <col min="4" max="4" width="8.1640625"/>
    <col min="5" max="5" width="34.1640625"/>
    <col min="6" max="6" width="10.83203125"/>
    <col min="7" max="7" width="117.33203125" bestFit="1" customWidth="1"/>
    <col min="8" max="8" width="26" customWidth="1"/>
    <col min="9" max="9" width="50.33203125"/>
    <col min="10" max="10" width="9.33203125"/>
    <col min="11" max="11" width="51" bestFit="1" customWidth="1"/>
    <col min="12" max="12" width="8.6640625"/>
    <col min="13" max="22" width="7.83203125"/>
    <col min="23" max="1025" width="14.83203125"/>
  </cols>
  <sheetData>
    <row r="1" spans="1:22" ht="14.25" customHeight="1" x14ac:dyDescent="0.2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</row>
    <row r="2" spans="1:22" ht="14.25" customHeight="1" x14ac:dyDescent="0.2">
      <c r="A2" s="43" t="s">
        <v>12</v>
      </c>
      <c r="B2" s="43" t="s">
        <v>13</v>
      </c>
      <c r="C2" s="43"/>
      <c r="D2" s="43"/>
      <c r="E2" s="43" t="b">
        <f>FALSE()</f>
        <v>0</v>
      </c>
      <c r="F2" s="43"/>
      <c r="G2" s="43"/>
      <c r="H2" s="43"/>
      <c r="I2" s="43"/>
      <c r="J2" s="43"/>
      <c r="K2" s="43"/>
      <c r="L2" s="43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4.25" customHeight="1" x14ac:dyDescent="0.2">
      <c r="A3" s="43" t="s">
        <v>12</v>
      </c>
      <c r="B3" s="43" t="s">
        <v>14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4.25" customHeight="1" x14ac:dyDescent="0.2">
      <c r="A4" s="33" t="s">
        <v>15</v>
      </c>
      <c r="B4" s="33" t="s">
        <v>16</v>
      </c>
      <c r="C4" s="33" t="s">
        <v>17</v>
      </c>
      <c r="D4" s="33"/>
      <c r="E4" s="33"/>
      <c r="F4" s="33"/>
      <c r="G4" s="33"/>
      <c r="H4" s="33"/>
      <c r="I4" s="33"/>
      <c r="J4" s="33"/>
      <c r="K4" s="33"/>
      <c r="L4" s="3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14.25" customHeight="1" x14ac:dyDescent="0.2">
      <c r="A5" s="33" t="s">
        <v>15</v>
      </c>
      <c r="B5" s="33" t="s">
        <v>18</v>
      </c>
      <c r="C5" s="33" t="s">
        <v>19</v>
      </c>
      <c r="D5" s="33"/>
      <c r="E5" s="33"/>
      <c r="F5" s="33"/>
      <c r="G5" s="33"/>
      <c r="H5" s="33"/>
      <c r="I5" s="33"/>
      <c r="J5" s="33"/>
      <c r="K5" s="33"/>
      <c r="L5" s="3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x14ac:dyDescent="0.2">
      <c r="A6" s="33" t="s">
        <v>15</v>
      </c>
      <c r="B6" s="33" t="s">
        <v>1</v>
      </c>
      <c r="C6" s="33" t="s">
        <v>20</v>
      </c>
      <c r="D6" s="33"/>
      <c r="E6" s="33"/>
      <c r="F6" s="33"/>
      <c r="G6" s="33"/>
      <c r="H6" s="33"/>
      <c r="I6" s="33"/>
      <c r="J6" s="33"/>
      <c r="K6" s="33"/>
      <c r="L6" s="33"/>
    </row>
    <row r="7" spans="1:22" ht="14.25" customHeight="1" x14ac:dyDescent="0.2">
      <c r="A7" s="43" t="s">
        <v>21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4.25" customHeight="1" x14ac:dyDescent="0.2">
      <c r="A8" s="43" t="s">
        <v>21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4.25" customHeight="1" x14ac:dyDescent="0.2">
      <c r="A9" s="43" t="s">
        <v>12</v>
      </c>
      <c r="B9" s="43" t="s">
        <v>22</v>
      </c>
      <c r="C9" s="43"/>
      <c r="D9" s="43"/>
      <c r="E9" s="43"/>
      <c r="F9" s="43" t="s">
        <v>23</v>
      </c>
      <c r="G9" s="43"/>
      <c r="H9" s="43"/>
      <c r="I9" s="43"/>
      <c r="J9" s="43"/>
      <c r="K9" s="43"/>
      <c r="L9" s="43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4.25" customHeight="1" x14ac:dyDescent="0.2">
      <c r="A10" s="33" t="s">
        <v>24</v>
      </c>
      <c r="B10" s="33" t="s">
        <v>25</v>
      </c>
      <c r="C10" s="33" t="s">
        <v>26</v>
      </c>
      <c r="D10" s="33"/>
      <c r="E10" s="33" t="b">
        <f>FALSE()</f>
        <v>0</v>
      </c>
      <c r="F10" s="33"/>
      <c r="G10" s="33"/>
      <c r="H10" s="33"/>
      <c r="I10" s="33"/>
      <c r="J10" s="33"/>
      <c r="K10" s="33"/>
      <c r="L10" s="3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x14ac:dyDescent="0.2">
      <c r="A11" s="34" t="s">
        <v>15</v>
      </c>
      <c r="B11" s="34" t="s">
        <v>27</v>
      </c>
      <c r="C11" s="33" t="s">
        <v>28</v>
      </c>
      <c r="D11" s="33"/>
      <c r="E11" s="33"/>
      <c r="F11" s="33" t="s">
        <v>29</v>
      </c>
      <c r="G11" s="33"/>
      <c r="H11" s="33"/>
      <c r="I11" s="33" t="s">
        <v>30</v>
      </c>
      <c r="J11" s="33"/>
      <c r="K11" s="33" t="s">
        <v>31</v>
      </c>
      <c r="L11" s="33" t="s">
        <v>32</v>
      </c>
    </row>
    <row r="12" spans="1:22" ht="14.25" customHeight="1" x14ac:dyDescent="0.2">
      <c r="A12" s="34" t="s">
        <v>33</v>
      </c>
      <c r="B12" s="34" t="s">
        <v>1</v>
      </c>
      <c r="C12" s="33" t="s">
        <v>34</v>
      </c>
      <c r="D12" s="33" t="s">
        <v>35</v>
      </c>
      <c r="E12" s="33"/>
      <c r="F12" s="33"/>
      <c r="G12" s="33"/>
      <c r="H12" s="33"/>
      <c r="I12" s="33" t="s">
        <v>36</v>
      </c>
      <c r="J12" s="33"/>
      <c r="K12" s="33"/>
      <c r="L12" s="3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ht="14.25" customHeight="1" x14ac:dyDescent="0.2">
      <c r="A13" s="34" t="s">
        <v>33</v>
      </c>
      <c r="B13" s="34" t="s">
        <v>37</v>
      </c>
      <c r="C13" s="35" t="s">
        <v>38</v>
      </c>
      <c r="D13" s="33"/>
      <c r="E13" s="33"/>
      <c r="F13" s="33"/>
      <c r="G13" s="33"/>
      <c r="H13" s="33"/>
      <c r="I13" s="33" t="s">
        <v>39</v>
      </c>
      <c r="J13" s="33"/>
      <c r="K13" s="33"/>
      <c r="L13" s="33"/>
    </row>
    <row r="14" spans="1:22" ht="14.25" customHeight="1" x14ac:dyDescent="0.2">
      <c r="A14" s="33" t="s">
        <v>33</v>
      </c>
      <c r="B14" s="33" t="s">
        <v>40</v>
      </c>
      <c r="C14" s="33" t="s">
        <v>41</v>
      </c>
      <c r="D14" s="33"/>
      <c r="E14" s="33"/>
      <c r="F14" s="33"/>
      <c r="G14" s="33"/>
      <c r="H14" s="33"/>
      <c r="I14" s="36" t="s">
        <v>42</v>
      </c>
      <c r="J14" s="33"/>
      <c r="K14" s="33"/>
      <c r="L14" s="3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ht="14.25" customHeight="1" x14ac:dyDescent="0.2">
      <c r="A15" s="33" t="s">
        <v>33</v>
      </c>
      <c r="B15" s="33" t="s">
        <v>43</v>
      </c>
      <c r="C15" s="33" t="s">
        <v>44</v>
      </c>
      <c r="D15" s="33"/>
      <c r="E15" s="33"/>
      <c r="F15" s="33"/>
      <c r="G15" s="33"/>
      <c r="H15" s="33"/>
      <c r="I15" s="36" t="s">
        <v>45</v>
      </c>
      <c r="J15" s="33"/>
      <c r="K15" s="33"/>
      <c r="L15" s="3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ht="14.25" customHeight="1" x14ac:dyDescent="0.2">
      <c r="A16" s="34" t="s">
        <v>33</v>
      </c>
      <c r="B16" s="34" t="s">
        <v>46</v>
      </c>
      <c r="C16" s="33" t="s">
        <v>47</v>
      </c>
      <c r="D16" s="33"/>
      <c r="E16" s="33"/>
      <c r="F16" s="33"/>
      <c r="G16" s="33"/>
      <c r="H16" s="33"/>
      <c r="I16" s="36" t="s">
        <v>48</v>
      </c>
      <c r="J16" s="33"/>
      <c r="K16" s="33"/>
      <c r="L16" s="3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6" ht="14.25" customHeight="1" x14ac:dyDescent="0.2">
      <c r="A17" s="34" t="s">
        <v>33</v>
      </c>
      <c r="B17" s="34" t="s">
        <v>49</v>
      </c>
      <c r="C17" s="33" t="s">
        <v>50</v>
      </c>
      <c r="D17" s="33"/>
      <c r="E17" s="33"/>
      <c r="F17" s="33"/>
      <c r="G17" s="33"/>
      <c r="H17" s="33"/>
      <c r="I17" s="36" t="s">
        <v>51</v>
      </c>
      <c r="J17" s="33"/>
      <c r="K17" s="33"/>
      <c r="L17" s="3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6" ht="14.25" customHeight="1" x14ac:dyDescent="0.2">
      <c r="A18" s="34" t="s">
        <v>33</v>
      </c>
      <c r="B18" s="34" t="s">
        <v>52</v>
      </c>
      <c r="C18" s="33" t="s">
        <v>53</v>
      </c>
      <c r="D18" s="33"/>
      <c r="E18" s="33"/>
      <c r="F18" s="33"/>
      <c r="G18" s="33"/>
      <c r="H18" s="33"/>
      <c r="I18" s="36" t="s">
        <v>54</v>
      </c>
      <c r="J18" s="33"/>
      <c r="K18" s="33"/>
      <c r="L18" s="3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6" ht="14.25" customHeight="1" x14ac:dyDescent="0.2">
      <c r="A19" s="33" t="s">
        <v>33</v>
      </c>
      <c r="B19" s="33" t="s">
        <v>55</v>
      </c>
      <c r="C19" s="33" t="s">
        <v>56</v>
      </c>
      <c r="D19" s="33"/>
      <c r="E19" s="33"/>
      <c r="F19" s="33"/>
      <c r="G19" s="33"/>
      <c r="H19" s="33"/>
      <c r="I19" s="36" t="s">
        <v>57</v>
      </c>
      <c r="J19" s="33"/>
      <c r="K19" s="33"/>
      <c r="L19" s="3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6" ht="14.25" customHeight="1" x14ac:dyDescent="0.2">
      <c r="A20" s="37" t="s">
        <v>33</v>
      </c>
      <c r="B20" s="37" t="s">
        <v>58</v>
      </c>
      <c r="C20" s="37" t="s">
        <v>59</v>
      </c>
      <c r="D20" s="37"/>
      <c r="E20" s="37"/>
      <c r="F20" s="37"/>
      <c r="G20" s="37"/>
      <c r="H20" s="37"/>
      <c r="I20" s="38" t="s">
        <v>60</v>
      </c>
      <c r="J20" s="37"/>
      <c r="K20" s="37"/>
      <c r="L20" s="37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6" ht="14.25" customHeight="1" x14ac:dyDescent="0.2">
      <c r="A21" s="43" t="s">
        <v>21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6" ht="14.25" customHeight="1" x14ac:dyDescent="0.2">
      <c r="A22" s="43" t="s">
        <v>12</v>
      </c>
      <c r="B22" s="43" t="s">
        <v>329</v>
      </c>
      <c r="C22" s="43" t="s">
        <v>352</v>
      </c>
      <c r="D22" s="43"/>
      <c r="E22" s="43"/>
      <c r="F22" s="43" t="s">
        <v>23</v>
      </c>
      <c r="G22" s="43"/>
      <c r="H22" s="43"/>
      <c r="I22" s="43"/>
      <c r="J22" s="43"/>
      <c r="K22" s="43"/>
      <c r="L22" s="43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6" ht="16.5" customHeight="1" x14ac:dyDescent="0.2">
      <c r="A23" s="53" t="s">
        <v>24</v>
      </c>
      <c r="B23" s="53" t="s">
        <v>370</v>
      </c>
      <c r="C23" s="53" t="s">
        <v>371</v>
      </c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U23" s="54"/>
      <c r="V23" s="54"/>
      <c r="W23" s="55"/>
      <c r="X23" s="55"/>
      <c r="Y23" s="55"/>
      <c r="Z23" s="55"/>
    </row>
    <row r="24" spans="1:26" ht="14.25" customHeight="1" x14ac:dyDescent="0.2">
      <c r="A24" s="44" t="s">
        <v>142</v>
      </c>
      <c r="B24" s="44" t="s">
        <v>330</v>
      </c>
      <c r="C24" s="44" t="s">
        <v>365</v>
      </c>
      <c r="D24" s="44" t="s">
        <v>35</v>
      </c>
      <c r="E24" s="44"/>
      <c r="F24" s="44"/>
      <c r="G24" s="44" t="s">
        <v>331</v>
      </c>
      <c r="H24" s="44" t="s">
        <v>373</v>
      </c>
      <c r="I24" s="44"/>
      <c r="J24" s="44"/>
      <c r="K24" s="44"/>
      <c r="L24" s="44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6" ht="14.25" customHeight="1" x14ac:dyDescent="0.2">
      <c r="A25" s="46" t="s">
        <v>142</v>
      </c>
      <c r="B25" s="46" t="s">
        <v>332</v>
      </c>
      <c r="C25" s="46" t="s">
        <v>407</v>
      </c>
      <c r="D25" s="46" t="s">
        <v>35</v>
      </c>
      <c r="E25" s="46" t="s">
        <v>331</v>
      </c>
      <c r="F25" s="46"/>
      <c r="G25" s="46"/>
      <c r="H25" s="46"/>
      <c r="I25" s="46"/>
      <c r="J25" s="46"/>
      <c r="K25" s="46"/>
      <c r="L25" s="46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6" ht="14.25" customHeight="1" x14ac:dyDescent="0.2">
      <c r="A26" s="47" t="s">
        <v>335</v>
      </c>
      <c r="B26" s="47" t="s">
        <v>334</v>
      </c>
      <c r="C26" s="47" t="s">
        <v>372</v>
      </c>
      <c r="D26" s="47" t="s">
        <v>35</v>
      </c>
      <c r="E26" s="47" t="s">
        <v>343</v>
      </c>
      <c r="F26" s="47"/>
      <c r="G26" s="47"/>
      <c r="H26" s="47"/>
      <c r="I26" s="47"/>
      <c r="J26" s="47"/>
      <c r="K26" s="47"/>
      <c r="L26" s="47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1:26" ht="14.25" customHeight="1" x14ac:dyDescent="0.2">
      <c r="A27" s="47" t="s">
        <v>141</v>
      </c>
      <c r="B27" s="47" t="s">
        <v>345</v>
      </c>
      <c r="C27" s="47" t="s">
        <v>333</v>
      </c>
      <c r="D27" s="47" t="s">
        <v>35</v>
      </c>
      <c r="E27" s="47" t="s">
        <v>344</v>
      </c>
      <c r="F27" s="47"/>
      <c r="G27" s="47"/>
      <c r="H27" s="47"/>
      <c r="I27" s="47"/>
      <c r="J27" s="47"/>
      <c r="K27" s="47"/>
      <c r="L27" s="47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1:26" ht="14.25" customHeight="1" x14ac:dyDescent="0.2">
      <c r="A28" s="43" t="s">
        <v>21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6" ht="14.25" customHeight="1" x14ac:dyDescent="0.2">
      <c r="A29" s="43" t="s">
        <v>12</v>
      </c>
      <c r="B29" s="43" t="s">
        <v>61</v>
      </c>
      <c r="C29" s="43" t="s">
        <v>425</v>
      </c>
      <c r="D29" s="43"/>
      <c r="E29" s="43" t="s">
        <v>331</v>
      </c>
      <c r="F29" s="43" t="s">
        <v>23</v>
      </c>
      <c r="G29" s="43"/>
      <c r="H29" s="43"/>
      <c r="I29" s="43"/>
      <c r="J29" s="43"/>
      <c r="K29" s="43"/>
      <c r="L29" s="43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6" ht="14.25" customHeight="1" x14ac:dyDescent="0.2">
      <c r="A30" s="44" t="s">
        <v>15</v>
      </c>
      <c r="B30" s="44" t="s">
        <v>62</v>
      </c>
      <c r="C30" s="44" t="s">
        <v>34</v>
      </c>
      <c r="D30" s="44" t="s">
        <v>35</v>
      </c>
      <c r="E30" s="44"/>
      <c r="F30" s="44"/>
      <c r="G30" s="44"/>
      <c r="H30" s="44"/>
      <c r="I30" s="44"/>
      <c r="J30" s="44"/>
      <c r="K30" s="44"/>
      <c r="L30" s="44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6" ht="14.25" customHeight="1" x14ac:dyDescent="0.2">
      <c r="A31" s="44" t="s">
        <v>15</v>
      </c>
      <c r="B31" s="44" t="s">
        <v>63</v>
      </c>
      <c r="C31" s="44" t="s">
        <v>38</v>
      </c>
      <c r="D31" s="44"/>
      <c r="E31" s="44"/>
      <c r="F31" s="44"/>
      <c r="G31" s="44"/>
      <c r="H31" s="44"/>
      <c r="I31" s="44"/>
      <c r="J31" s="44"/>
      <c r="K31" s="44"/>
      <c r="L31" s="44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6" ht="14.25" customHeight="1" x14ac:dyDescent="0.2">
      <c r="A32" s="44" t="s">
        <v>64</v>
      </c>
      <c r="B32" s="44" t="s">
        <v>65</v>
      </c>
      <c r="C32" s="44" t="s">
        <v>41</v>
      </c>
      <c r="D32" s="44" t="s">
        <v>35</v>
      </c>
      <c r="E32" s="44"/>
      <c r="F32" s="44" t="s">
        <v>66</v>
      </c>
      <c r="G32" s="44"/>
      <c r="H32" s="44"/>
      <c r="I32" s="44"/>
      <c r="J32" s="44"/>
      <c r="K32" s="44"/>
      <c r="L32" s="44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ht="14.25" customHeight="1" x14ac:dyDescent="0.2">
      <c r="A33" s="44" t="s">
        <v>67</v>
      </c>
      <c r="B33" s="44" t="s">
        <v>68</v>
      </c>
      <c r="C33" s="44" t="s">
        <v>44</v>
      </c>
      <c r="D33" s="44" t="s">
        <v>35</v>
      </c>
      <c r="E33" s="44"/>
      <c r="F33" s="44" t="s">
        <v>66</v>
      </c>
      <c r="G33" s="44"/>
      <c r="H33" s="44"/>
      <c r="I33" s="44"/>
      <c r="J33" s="44"/>
      <c r="K33" s="44"/>
      <c r="L33" s="44" t="s">
        <v>69</v>
      </c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ht="14.25" customHeight="1" x14ac:dyDescent="0.2">
      <c r="A34" s="46" t="s">
        <v>70</v>
      </c>
      <c r="B34" s="46" t="s">
        <v>71</v>
      </c>
      <c r="C34" s="46" t="s">
        <v>47</v>
      </c>
      <c r="D34" s="46" t="s">
        <v>35</v>
      </c>
      <c r="E34" s="46" t="s">
        <v>72</v>
      </c>
      <c r="F34" s="46"/>
      <c r="G34" s="46" t="s">
        <v>73</v>
      </c>
      <c r="H34" s="46" t="s">
        <v>74</v>
      </c>
      <c r="I34" s="46"/>
      <c r="J34" s="46"/>
      <c r="K34" s="46"/>
      <c r="L34" s="46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4.25" customHeight="1" x14ac:dyDescent="0.2">
      <c r="A35" s="46" t="s">
        <v>75</v>
      </c>
      <c r="B35" s="46" t="s">
        <v>76</v>
      </c>
      <c r="C35" s="46" t="s">
        <v>358</v>
      </c>
      <c r="D35" s="46" t="s">
        <v>35</v>
      </c>
      <c r="E35" s="46" t="s">
        <v>77</v>
      </c>
      <c r="F35" s="46"/>
      <c r="G35" s="46" t="s">
        <v>408</v>
      </c>
      <c r="H35" s="46" t="s">
        <v>409</v>
      </c>
      <c r="I35" s="46"/>
      <c r="J35" s="46"/>
      <c r="K35" s="46"/>
      <c r="L35" s="46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s="60" customFormat="1" ht="14.25" customHeight="1" x14ac:dyDescent="0.2">
      <c r="A36" s="60" t="s">
        <v>75</v>
      </c>
      <c r="B36" s="60" t="s">
        <v>426</v>
      </c>
      <c r="C36" s="60" t="s">
        <v>359</v>
      </c>
      <c r="D36" s="60" t="s">
        <v>35</v>
      </c>
      <c r="E36" s="60" t="s">
        <v>77</v>
      </c>
      <c r="G36" s="60" t="s">
        <v>120</v>
      </c>
      <c r="H36" s="60" t="s">
        <v>121</v>
      </c>
      <c r="K36" s="60" t="s">
        <v>122</v>
      </c>
      <c r="L36" s="60">
        <v>0</v>
      </c>
    </row>
    <row r="37" spans="1:22" ht="14.25" customHeight="1" x14ac:dyDescent="0.2">
      <c r="A37" s="36" t="s">
        <v>33</v>
      </c>
      <c r="B37" s="36" t="s">
        <v>78</v>
      </c>
      <c r="C37" s="36"/>
      <c r="D37" s="36"/>
      <c r="E37" s="36"/>
      <c r="F37" s="36"/>
      <c r="G37" s="36"/>
      <c r="H37" s="36"/>
      <c r="I37" s="39" t="s">
        <v>79</v>
      </c>
      <c r="J37" s="36"/>
      <c r="K37" s="36"/>
      <c r="L37" s="36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ht="14.25" customHeight="1" x14ac:dyDescent="0.2">
      <c r="A38" s="36" t="s">
        <v>33</v>
      </c>
      <c r="B38" s="36" t="s">
        <v>80</v>
      </c>
      <c r="C38" s="36"/>
      <c r="D38" s="36"/>
      <c r="E38" s="36"/>
      <c r="F38" s="36"/>
      <c r="G38" s="36"/>
      <c r="H38" s="36"/>
      <c r="I38" s="36" t="s">
        <v>81</v>
      </c>
      <c r="J38" s="36"/>
      <c r="K38" s="36"/>
      <c r="L38" s="36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ht="14.25" customHeight="1" x14ac:dyDescent="0.2">
      <c r="A39" s="44" t="s">
        <v>15</v>
      </c>
      <c r="B39" s="44" t="s">
        <v>82</v>
      </c>
      <c r="C39" s="44" t="s">
        <v>83</v>
      </c>
      <c r="D39" s="44"/>
      <c r="E39" s="44"/>
      <c r="F39" s="44" t="s">
        <v>84</v>
      </c>
      <c r="G39" s="61" t="s">
        <v>434</v>
      </c>
      <c r="H39" s="44" t="s">
        <v>353</v>
      </c>
      <c r="I39" s="44"/>
      <c r="J39" s="44"/>
      <c r="K39" s="44" t="s">
        <v>354</v>
      </c>
      <c r="L39" s="44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ht="14.25" customHeight="1" x14ac:dyDescent="0.2">
      <c r="A40" s="44" t="s">
        <v>15</v>
      </c>
      <c r="B40" s="44" t="s">
        <v>85</v>
      </c>
      <c r="C40" s="44" t="s">
        <v>86</v>
      </c>
      <c r="D40" s="44"/>
      <c r="E40" s="44"/>
      <c r="F40" s="44" t="s">
        <v>84</v>
      </c>
      <c r="G40" s="44" t="s">
        <v>434</v>
      </c>
      <c r="H40" s="44" t="s">
        <v>353</v>
      </c>
      <c r="I40" s="44"/>
      <c r="J40" s="44"/>
      <c r="K40" s="44" t="s">
        <v>354</v>
      </c>
      <c r="L40" s="44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ht="14.25" customHeight="1" x14ac:dyDescent="0.2">
      <c r="A41" s="33" t="s">
        <v>24</v>
      </c>
      <c r="B41" s="33" t="s">
        <v>87</v>
      </c>
      <c r="C41" s="49" t="s">
        <v>88</v>
      </c>
      <c r="D41" s="33"/>
      <c r="E41" s="33" t="s">
        <v>89</v>
      </c>
      <c r="F41" s="33"/>
      <c r="G41" s="33"/>
      <c r="H41" s="35"/>
      <c r="I41" s="33"/>
      <c r="J41" s="33"/>
      <c r="K41" s="33"/>
      <c r="L41" s="33"/>
    </row>
    <row r="42" spans="1:22" ht="14.25" customHeight="1" x14ac:dyDescent="0.2">
      <c r="A42" s="34" t="s">
        <v>142</v>
      </c>
      <c r="B42" s="34" t="s">
        <v>326</v>
      </c>
      <c r="C42" s="40" t="s">
        <v>328</v>
      </c>
      <c r="D42" s="36" t="s">
        <v>35</v>
      </c>
      <c r="E42" s="33"/>
      <c r="F42" s="33" t="s">
        <v>66</v>
      </c>
      <c r="G42" s="33"/>
      <c r="H42" s="33"/>
      <c r="I42" s="33"/>
      <c r="J42" s="33"/>
      <c r="K42" s="33"/>
      <c r="L42" s="3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4.25" customHeight="1" x14ac:dyDescent="0.2">
      <c r="A43" s="56" t="s">
        <v>141</v>
      </c>
      <c r="B43" s="56" t="s">
        <v>432</v>
      </c>
      <c r="C43" s="40" t="s">
        <v>416</v>
      </c>
      <c r="D43" s="36" t="s">
        <v>35</v>
      </c>
      <c r="E43" s="33" t="s">
        <v>433</v>
      </c>
      <c r="F43" s="33"/>
      <c r="G43" s="33"/>
      <c r="H43" s="33"/>
      <c r="I43" s="33"/>
      <c r="J43" s="33"/>
      <c r="K43" s="33"/>
      <c r="L43" s="3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4.25" customHeight="1" x14ac:dyDescent="0.2">
      <c r="A44" s="34" t="s">
        <v>142</v>
      </c>
      <c r="B44" s="34" t="s">
        <v>375</v>
      </c>
      <c r="C44" s="40" t="s">
        <v>374</v>
      </c>
      <c r="D44" s="36" t="s">
        <v>35</v>
      </c>
      <c r="E44" s="33"/>
      <c r="F44" s="33" t="s">
        <v>66</v>
      </c>
      <c r="G44" s="33"/>
      <c r="H44" s="33"/>
      <c r="I44" s="33"/>
      <c r="J44" s="33"/>
      <c r="K44" s="33"/>
      <c r="L44" s="3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4.25" customHeight="1" x14ac:dyDescent="0.2">
      <c r="A45" s="56" t="s">
        <v>410</v>
      </c>
      <c r="B45" s="56" t="s">
        <v>376</v>
      </c>
      <c r="C45" s="40" t="s">
        <v>377</v>
      </c>
      <c r="D45" s="36" t="s">
        <v>35</v>
      </c>
      <c r="E45" s="33" t="s">
        <v>378</v>
      </c>
      <c r="F45" s="33"/>
      <c r="G45" s="33"/>
      <c r="H45" s="33"/>
      <c r="I45" s="33"/>
      <c r="J45" s="33"/>
      <c r="K45" s="33"/>
      <c r="L45" s="3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4.25" customHeight="1" x14ac:dyDescent="0.2">
      <c r="A46" t="s">
        <v>141</v>
      </c>
      <c r="B46" t="s">
        <v>390</v>
      </c>
      <c r="C46" t="s">
        <v>391</v>
      </c>
      <c r="D46" t="s">
        <v>35</v>
      </c>
      <c r="E46" s="33" t="s">
        <v>427</v>
      </c>
    </row>
    <row r="47" spans="1:22" ht="14.25" customHeight="1" x14ac:dyDescent="0.2">
      <c r="A47" s="34" t="s">
        <v>142</v>
      </c>
      <c r="B47" s="34" t="s">
        <v>423</v>
      </c>
      <c r="C47" s="33" t="s">
        <v>429</v>
      </c>
      <c r="D47" s="36" t="s">
        <v>35</v>
      </c>
      <c r="E47" s="33"/>
      <c r="F47" s="33" t="s">
        <v>66</v>
      </c>
      <c r="G47" s="33"/>
      <c r="H47" s="33"/>
      <c r="I47" s="33"/>
      <c r="J47" s="33"/>
      <c r="K47" s="33"/>
      <c r="L47" s="3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4.25" customHeight="1" x14ac:dyDescent="0.2">
      <c r="A48" s="34" t="s">
        <v>24</v>
      </c>
      <c r="B48" s="34" t="s">
        <v>422</v>
      </c>
      <c r="C48" s="33" t="s">
        <v>421</v>
      </c>
      <c r="D48" s="36"/>
      <c r="E48" s="33" t="s">
        <v>424</v>
      </c>
      <c r="F48" s="33"/>
      <c r="G48" s="33"/>
      <c r="H48" s="33"/>
      <c r="I48" s="33"/>
      <c r="J48" s="33"/>
      <c r="K48" s="33"/>
      <c r="L48" s="3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4.25" customHeight="1" x14ac:dyDescent="0.2">
      <c r="A49" s="43" t="s">
        <v>21</v>
      </c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4.25" customHeight="1" x14ac:dyDescent="0.2">
      <c r="A50" s="43" t="s">
        <v>12</v>
      </c>
      <c r="B50" s="43" t="s">
        <v>90</v>
      </c>
      <c r="C50" s="43" t="s">
        <v>425</v>
      </c>
      <c r="D50" s="43"/>
      <c r="E50" s="43" t="s">
        <v>331</v>
      </c>
      <c r="F50" s="43" t="s">
        <v>23</v>
      </c>
      <c r="G50" s="43"/>
      <c r="H50" s="43"/>
      <c r="I50" s="43"/>
      <c r="J50" s="43"/>
      <c r="K50" s="43"/>
      <c r="L50" s="43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4.25" customHeight="1" x14ac:dyDescent="0.2">
      <c r="A51" s="41" t="s">
        <v>33</v>
      </c>
      <c r="B51" s="41" t="s">
        <v>91</v>
      </c>
      <c r="C51" s="33" t="s">
        <v>34</v>
      </c>
      <c r="D51" s="33"/>
      <c r="E51" s="33"/>
      <c r="F51" s="33"/>
      <c r="G51" s="33"/>
      <c r="H51" s="33"/>
      <c r="I51" s="33" t="s">
        <v>92</v>
      </c>
      <c r="J51" s="33"/>
      <c r="K51" s="33"/>
      <c r="L51" s="3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4.25" customHeight="1" x14ac:dyDescent="0.2">
      <c r="A52" s="44" t="s">
        <v>93</v>
      </c>
      <c r="B52" s="44" t="s">
        <v>94</v>
      </c>
      <c r="C52" s="44" t="s">
        <v>95</v>
      </c>
      <c r="D52" s="44" t="s">
        <v>35</v>
      </c>
      <c r="E52" s="44" t="s">
        <v>411</v>
      </c>
      <c r="F52" s="44" t="s">
        <v>66</v>
      </c>
      <c r="G52" s="44"/>
      <c r="H52" s="44"/>
      <c r="I52" s="44"/>
      <c r="J52" s="44"/>
      <c r="K52" s="44"/>
      <c r="L52" s="44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s="31" customFormat="1" ht="14.25" customHeight="1" x14ac:dyDescent="0.2">
      <c r="A53" s="45" t="s">
        <v>24</v>
      </c>
      <c r="B53" s="33" t="s">
        <v>98</v>
      </c>
      <c r="C53" s="45" t="s">
        <v>346</v>
      </c>
      <c r="D53" s="45"/>
      <c r="E53" s="33" t="s">
        <v>99</v>
      </c>
      <c r="F53" s="45"/>
      <c r="G53" s="45"/>
      <c r="H53" s="45"/>
      <c r="I53" s="45"/>
      <c r="J53" s="45"/>
      <c r="K53" s="45"/>
      <c r="L53" s="45"/>
      <c r="M53" s="30"/>
      <c r="N53" s="30"/>
      <c r="O53" s="30"/>
      <c r="P53" s="30"/>
      <c r="Q53" s="30"/>
      <c r="R53" s="30"/>
      <c r="S53" s="30"/>
      <c r="T53" s="30"/>
      <c r="U53" s="30"/>
      <c r="V53" s="30"/>
    </row>
    <row r="54" spans="1:22" ht="14.25" customHeight="1" x14ac:dyDescent="0.2">
      <c r="A54" s="33" t="s">
        <v>24</v>
      </c>
      <c r="B54" s="33" t="s">
        <v>96</v>
      </c>
      <c r="C54" s="35" t="s">
        <v>412</v>
      </c>
      <c r="D54" s="33"/>
      <c r="E54" s="33" t="s">
        <v>97</v>
      </c>
      <c r="F54" s="33"/>
      <c r="G54" s="33"/>
      <c r="H54" s="33"/>
      <c r="I54" s="33"/>
      <c r="J54" s="33"/>
      <c r="K54" s="33"/>
      <c r="L54" s="33"/>
    </row>
    <row r="55" spans="1:22" ht="14.25" customHeight="1" x14ac:dyDescent="0.2">
      <c r="A55" s="43" t="s">
        <v>21</v>
      </c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4.25" customHeight="1" x14ac:dyDescent="0.2">
      <c r="A56" s="43" t="s">
        <v>12</v>
      </c>
      <c r="B56" s="43" t="s">
        <v>100</v>
      </c>
      <c r="C56" s="43" t="s">
        <v>101</v>
      </c>
      <c r="D56" s="43"/>
      <c r="E56" s="43" t="s">
        <v>331</v>
      </c>
      <c r="F56" s="43" t="s">
        <v>23</v>
      </c>
      <c r="G56" s="43"/>
      <c r="H56" s="43"/>
      <c r="I56" s="43"/>
      <c r="J56" s="43"/>
      <c r="K56" s="43"/>
      <c r="L56" s="43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4.25" customHeight="1" x14ac:dyDescent="0.2">
      <c r="A57" s="33" t="s">
        <v>93</v>
      </c>
      <c r="B57" s="33" t="s">
        <v>102</v>
      </c>
      <c r="C57" s="33" t="s">
        <v>103</v>
      </c>
      <c r="D57" s="33" t="s">
        <v>35</v>
      </c>
      <c r="E57" s="33"/>
      <c r="F57" s="33" t="s">
        <v>66</v>
      </c>
      <c r="G57" s="33"/>
      <c r="H57" s="33"/>
      <c r="I57" s="33"/>
      <c r="J57" s="33"/>
      <c r="K57" s="48"/>
      <c r="L57" s="3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s="57" customFormat="1" ht="14.25" customHeight="1" x14ac:dyDescent="0.2">
      <c r="A58" s="57" t="s">
        <v>24</v>
      </c>
      <c r="B58" s="57" t="s">
        <v>392</v>
      </c>
      <c r="C58" s="57" t="s">
        <v>393</v>
      </c>
      <c r="K58" s="58"/>
    </row>
    <row r="59" spans="1:22" s="57" customFormat="1" ht="14.25" customHeight="1" x14ac:dyDescent="0.2">
      <c r="A59" s="57" t="s">
        <v>24</v>
      </c>
      <c r="B59" s="57" t="s">
        <v>104</v>
      </c>
      <c r="C59" s="57" t="s">
        <v>394</v>
      </c>
      <c r="E59" s="57" t="s">
        <v>105</v>
      </c>
      <c r="K59" s="58"/>
    </row>
    <row r="60" spans="1:22" ht="14.25" customHeight="1" x14ac:dyDescent="0.2">
      <c r="A60" s="43" t="s">
        <v>21</v>
      </c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4.25" customHeight="1" x14ac:dyDescent="0.2">
      <c r="A61" s="43" t="s">
        <v>12</v>
      </c>
      <c r="B61" s="43" t="s">
        <v>106</v>
      </c>
      <c r="C61" s="43" t="s">
        <v>101</v>
      </c>
      <c r="D61" s="43"/>
      <c r="E61" s="43" t="s">
        <v>107</v>
      </c>
      <c r="F61" s="43" t="s">
        <v>23</v>
      </c>
      <c r="G61" s="43"/>
      <c r="H61" s="43"/>
      <c r="I61" s="43"/>
      <c r="J61" s="43"/>
      <c r="K61" s="43"/>
      <c r="L61" s="43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4.25" customHeight="1" x14ac:dyDescent="0.2">
      <c r="A62" s="43" t="s">
        <v>108</v>
      </c>
      <c r="B62" s="43" t="s">
        <v>102</v>
      </c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5.75" customHeight="1" x14ac:dyDescent="0.2">
      <c r="A63" s="33" t="s">
        <v>24</v>
      </c>
      <c r="B63" s="33" t="s">
        <v>109</v>
      </c>
      <c r="C63" s="33" t="s">
        <v>110</v>
      </c>
      <c r="D63" s="33"/>
      <c r="E63" s="33"/>
      <c r="F63" s="33"/>
      <c r="G63" s="33"/>
      <c r="H63" s="33"/>
      <c r="I63" s="33"/>
      <c r="J63" s="33"/>
      <c r="K63" s="33"/>
      <c r="L63" s="3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5.75" customHeight="1" x14ac:dyDescent="0.2">
      <c r="A64" s="34" t="s">
        <v>15</v>
      </c>
      <c r="B64" s="34" t="s">
        <v>0</v>
      </c>
      <c r="C64" s="33" t="s">
        <v>111</v>
      </c>
      <c r="D64" s="33"/>
      <c r="E64" s="33"/>
      <c r="F64" s="33" t="s">
        <v>29</v>
      </c>
      <c r="G64" s="33"/>
      <c r="H64" s="33"/>
      <c r="I64" s="33"/>
      <c r="J64" s="33"/>
      <c r="K64" s="33" t="s">
        <v>31</v>
      </c>
      <c r="L64" s="33" t="s">
        <v>112</v>
      </c>
    </row>
    <row r="65" spans="1:22" ht="15.75" customHeight="1" x14ac:dyDescent="0.2">
      <c r="A65" s="34" t="s">
        <v>15</v>
      </c>
      <c r="B65" s="34" t="s">
        <v>27</v>
      </c>
      <c r="C65" s="33" t="s">
        <v>28</v>
      </c>
      <c r="D65" s="33"/>
      <c r="E65" s="33"/>
      <c r="F65" s="33" t="s">
        <v>29</v>
      </c>
      <c r="G65" s="33"/>
      <c r="H65" s="33"/>
      <c r="I65" s="33" t="s">
        <v>30</v>
      </c>
      <c r="J65" s="33"/>
      <c r="K65" s="33" t="s">
        <v>31</v>
      </c>
      <c r="L65" s="33" t="s">
        <v>32</v>
      </c>
    </row>
    <row r="66" spans="1:22" ht="15.75" customHeight="1" x14ac:dyDescent="0.2">
      <c r="A66" s="34" t="s">
        <v>15</v>
      </c>
      <c r="B66" s="34" t="s">
        <v>1</v>
      </c>
      <c r="C66" s="33" t="s">
        <v>34</v>
      </c>
      <c r="D66" s="33" t="s">
        <v>35</v>
      </c>
      <c r="E66" s="33"/>
      <c r="F66" s="33"/>
      <c r="G66" s="33"/>
      <c r="H66" s="33"/>
      <c r="I66" s="33"/>
      <c r="J66" s="33"/>
      <c r="K66" s="33"/>
      <c r="L66" s="33"/>
    </row>
    <row r="67" spans="1:22" ht="14.25" customHeight="1" x14ac:dyDescent="0.2">
      <c r="A67" s="34" t="s">
        <v>15</v>
      </c>
      <c r="B67" s="34" t="s">
        <v>37</v>
      </c>
      <c r="C67" s="33" t="s">
        <v>38</v>
      </c>
      <c r="D67" s="33"/>
      <c r="E67" s="33"/>
      <c r="F67" s="33" t="s">
        <v>29</v>
      </c>
      <c r="G67" s="33"/>
      <c r="H67" s="33"/>
      <c r="I67" s="33"/>
      <c r="J67" s="33"/>
      <c r="K67" s="33"/>
      <c r="L67" s="33"/>
    </row>
    <row r="68" spans="1:22" ht="14.25" customHeight="1" x14ac:dyDescent="0.2">
      <c r="A68" s="34" t="s">
        <v>33</v>
      </c>
      <c r="B68" s="34" t="s">
        <v>49</v>
      </c>
      <c r="C68" s="33" t="s">
        <v>50</v>
      </c>
      <c r="D68" s="33"/>
      <c r="E68" s="33"/>
      <c r="F68" s="33"/>
      <c r="G68" s="33"/>
      <c r="H68" s="33"/>
      <c r="I68" s="33" t="s">
        <v>436</v>
      </c>
      <c r="J68" s="33"/>
      <c r="K68" s="33"/>
      <c r="L68" s="33"/>
    </row>
    <row r="69" spans="1:22" ht="14.25" customHeight="1" x14ac:dyDescent="0.2">
      <c r="A69" s="34" t="s">
        <v>15</v>
      </c>
      <c r="B69" s="34" t="s">
        <v>52</v>
      </c>
      <c r="C69" s="33" t="s">
        <v>53</v>
      </c>
      <c r="D69" s="33"/>
      <c r="E69" s="33"/>
      <c r="F69" s="33" t="s">
        <v>29</v>
      </c>
      <c r="G69" s="33"/>
      <c r="H69" s="33"/>
      <c r="I69" s="33"/>
      <c r="J69" s="33"/>
      <c r="K69" s="33"/>
      <c r="L69" s="33"/>
    </row>
    <row r="70" spans="1:22" ht="14.25" customHeight="1" x14ac:dyDescent="0.2">
      <c r="A70" s="34" t="s">
        <v>33</v>
      </c>
      <c r="B70" s="34" t="s">
        <v>46</v>
      </c>
      <c r="C70" s="33" t="s">
        <v>47</v>
      </c>
      <c r="D70" s="33"/>
      <c r="E70" s="33"/>
      <c r="F70" s="33"/>
      <c r="G70" s="33"/>
      <c r="H70" s="33"/>
      <c r="I70" s="33" t="s">
        <v>113</v>
      </c>
      <c r="J70" s="33"/>
      <c r="K70" s="33"/>
      <c r="L70" s="3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4.25" customHeight="1" x14ac:dyDescent="0.2">
      <c r="A71" s="36" t="s">
        <v>67</v>
      </c>
      <c r="B71" s="36" t="s">
        <v>114</v>
      </c>
      <c r="C71" s="36" t="s">
        <v>44</v>
      </c>
      <c r="D71" s="36" t="s">
        <v>35</v>
      </c>
      <c r="E71" s="36"/>
      <c r="F71" s="36" t="s">
        <v>66</v>
      </c>
      <c r="G71" s="36"/>
      <c r="H71" s="36"/>
      <c r="I71" s="36"/>
      <c r="J71" s="36"/>
      <c r="K71" s="36"/>
      <c r="L71" s="36" t="s">
        <v>69</v>
      </c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2" ht="14.25" customHeight="1" x14ac:dyDescent="0.2">
      <c r="A72" s="36" t="s">
        <v>70</v>
      </c>
      <c r="B72" s="36" t="s">
        <v>71</v>
      </c>
      <c r="C72" s="36" t="s">
        <v>47</v>
      </c>
      <c r="D72" s="36" t="s">
        <v>35</v>
      </c>
      <c r="E72" s="36" t="s">
        <v>115</v>
      </c>
      <c r="F72" s="36"/>
      <c r="G72" s="36" t="s">
        <v>73</v>
      </c>
      <c r="H72" s="36" t="s">
        <v>74</v>
      </c>
      <c r="I72" s="36"/>
      <c r="J72" s="36"/>
      <c r="K72" s="36"/>
      <c r="L72" s="36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ht="14.25" customHeight="1" x14ac:dyDescent="0.2">
      <c r="A73" s="36" t="s">
        <v>75</v>
      </c>
      <c r="B73" s="36" t="s">
        <v>116</v>
      </c>
      <c r="C73" s="36" t="s">
        <v>358</v>
      </c>
      <c r="D73" s="36" t="s">
        <v>35</v>
      </c>
      <c r="E73" s="36" t="s">
        <v>117</v>
      </c>
      <c r="F73" s="36"/>
      <c r="G73" s="36" t="s">
        <v>430</v>
      </c>
      <c r="H73" s="36" t="s">
        <v>409</v>
      </c>
      <c r="I73" s="36"/>
      <c r="J73" s="36"/>
      <c r="K73" s="36" t="s">
        <v>118</v>
      </c>
      <c r="L73" s="36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ht="14.25" customHeight="1" x14ac:dyDescent="0.2">
      <c r="A74" s="36" t="s">
        <v>75</v>
      </c>
      <c r="B74" s="36" t="s">
        <v>119</v>
      </c>
      <c r="C74" s="36" t="s">
        <v>359</v>
      </c>
      <c r="D74" s="36" t="s">
        <v>35</v>
      </c>
      <c r="E74" s="36" t="s">
        <v>117</v>
      </c>
      <c r="F74" s="36"/>
      <c r="G74" s="36" t="s">
        <v>120</v>
      </c>
      <c r="H74" s="36" t="s">
        <v>121</v>
      </c>
      <c r="I74" s="36"/>
      <c r="J74" s="36"/>
      <c r="K74" s="36" t="s">
        <v>122</v>
      </c>
      <c r="L74" s="36">
        <v>0</v>
      </c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ht="14.25" customHeight="1" x14ac:dyDescent="0.2">
      <c r="A75" s="36" t="s">
        <v>33</v>
      </c>
      <c r="B75" s="36" t="s">
        <v>123</v>
      </c>
      <c r="C75" s="36"/>
      <c r="D75" s="36"/>
      <c r="E75" s="36"/>
      <c r="F75" s="36"/>
      <c r="G75" s="36"/>
      <c r="H75" s="36"/>
      <c r="I75" s="36" t="s">
        <v>124</v>
      </c>
      <c r="J75" s="36"/>
      <c r="K75" s="36"/>
      <c r="L75" s="36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ht="14.25" customHeight="1" x14ac:dyDescent="0.2">
      <c r="A76" s="36" t="s">
        <v>33</v>
      </c>
      <c r="B76" s="36" t="s">
        <v>125</v>
      </c>
      <c r="C76" s="36"/>
      <c r="D76" s="36"/>
      <c r="E76" s="36"/>
      <c r="F76" s="36"/>
      <c r="G76" s="36"/>
      <c r="H76" s="36"/>
      <c r="I76" s="36" t="s">
        <v>126</v>
      </c>
      <c r="J76" s="36"/>
      <c r="K76" s="36"/>
      <c r="L76" s="36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 ht="14.25" customHeight="1" x14ac:dyDescent="0.2">
      <c r="A77" s="36" t="s">
        <v>33</v>
      </c>
      <c r="B77" s="36" t="s">
        <v>127</v>
      </c>
      <c r="C77" s="36"/>
      <c r="D77" s="36"/>
      <c r="E77" s="36"/>
      <c r="F77" s="36"/>
      <c r="G77" s="36"/>
      <c r="H77" s="36"/>
      <c r="I77" s="36" t="s">
        <v>128</v>
      </c>
      <c r="J77" s="36"/>
      <c r="K77" s="36"/>
      <c r="L77" s="36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 ht="14.25" customHeight="1" x14ac:dyDescent="0.2">
      <c r="A78" s="36" t="s">
        <v>33</v>
      </c>
      <c r="B78" s="36" t="s">
        <v>78</v>
      </c>
      <c r="C78" s="36"/>
      <c r="D78" s="36"/>
      <c r="E78" s="36"/>
      <c r="F78" s="36"/>
      <c r="G78" s="36"/>
      <c r="H78" s="36"/>
      <c r="I78" s="39" t="s">
        <v>129</v>
      </c>
      <c r="J78" s="36"/>
      <c r="K78" s="36"/>
      <c r="L78" s="36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 ht="14.25" customHeight="1" x14ac:dyDescent="0.2">
      <c r="A79" s="36" t="s">
        <v>33</v>
      </c>
      <c r="B79" s="36" t="s">
        <v>130</v>
      </c>
      <c r="C79" s="36"/>
      <c r="D79" s="36"/>
      <c r="E79" s="36"/>
      <c r="F79" s="36"/>
      <c r="G79" s="36"/>
      <c r="H79" s="36"/>
      <c r="I79" s="36" t="s">
        <v>435</v>
      </c>
      <c r="J79" s="36"/>
      <c r="K79" s="36"/>
      <c r="L79" s="36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ht="14.25" customHeight="1" x14ac:dyDescent="0.2">
      <c r="A80" s="36" t="s">
        <v>33</v>
      </c>
      <c r="B80" s="36" t="s">
        <v>131</v>
      </c>
      <c r="C80" s="36"/>
      <c r="D80" s="36"/>
      <c r="E80" s="36"/>
      <c r="F80" s="36"/>
      <c r="G80" s="36"/>
      <c r="H80" s="36"/>
      <c r="I80" s="36" t="s">
        <v>132</v>
      </c>
      <c r="J80" s="36"/>
      <c r="K80" s="36"/>
      <c r="L80" s="36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ht="14.25" customHeight="1" x14ac:dyDescent="0.2">
      <c r="A81" s="36" t="s">
        <v>33</v>
      </c>
      <c r="B81" s="36" t="s">
        <v>133</v>
      </c>
      <c r="C81" s="36"/>
      <c r="D81" s="36"/>
      <c r="E81" s="36"/>
      <c r="F81" s="36"/>
      <c r="G81" s="36"/>
      <c r="H81" s="36"/>
      <c r="I81" s="36" t="s">
        <v>134</v>
      </c>
      <c r="J81" s="36"/>
      <c r="K81" s="36"/>
      <c r="L81" s="36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ht="14.25" customHeight="1" x14ac:dyDescent="0.2">
      <c r="A82" s="36" t="s">
        <v>33</v>
      </c>
      <c r="B82" s="36" t="s">
        <v>135</v>
      </c>
      <c r="C82" s="36"/>
      <c r="D82" s="36"/>
      <c r="E82" s="36"/>
      <c r="F82" s="36"/>
      <c r="G82" s="36"/>
      <c r="H82" s="36"/>
      <c r="I82" s="36" t="s">
        <v>136</v>
      </c>
      <c r="J82" s="36"/>
      <c r="K82" s="36"/>
      <c r="L82" s="36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ht="14.25" customHeight="1" x14ac:dyDescent="0.2">
      <c r="A83" s="36" t="s">
        <v>33</v>
      </c>
      <c r="B83" s="36" t="s">
        <v>324</v>
      </c>
      <c r="C83" s="36"/>
      <c r="D83" s="36"/>
      <c r="E83" s="36"/>
      <c r="F83" s="36"/>
      <c r="G83" s="36"/>
      <c r="H83" s="36"/>
      <c r="I83" s="36" t="s">
        <v>325</v>
      </c>
      <c r="J83" s="36"/>
      <c r="K83" s="36"/>
      <c r="L83" s="36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ht="14.25" customHeight="1" x14ac:dyDescent="0.2">
      <c r="A84" s="36" t="s">
        <v>24</v>
      </c>
      <c r="B84" s="36" t="s">
        <v>137</v>
      </c>
      <c r="C84" s="39" t="s">
        <v>138</v>
      </c>
      <c r="D84" s="36"/>
      <c r="E84" s="36" t="b">
        <f>FALSE()</f>
        <v>0</v>
      </c>
      <c r="F84" s="36"/>
      <c r="G84" s="36"/>
      <c r="H84" s="36"/>
      <c r="I84" s="36">
        <v>2</v>
      </c>
      <c r="J84" s="36"/>
      <c r="K84" s="36"/>
      <c r="L84" s="36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ht="14.25" customHeight="1" x14ac:dyDescent="0.2">
      <c r="A85" s="34" t="s">
        <v>64</v>
      </c>
      <c r="B85" s="34" t="s">
        <v>40</v>
      </c>
      <c r="C85" s="33" t="s">
        <v>41</v>
      </c>
      <c r="D85" s="36" t="s">
        <v>35</v>
      </c>
      <c r="E85" s="33"/>
      <c r="F85" s="33" t="s">
        <v>66</v>
      </c>
      <c r="G85" s="33"/>
      <c r="H85" s="33"/>
      <c r="I85" s="33"/>
      <c r="J85" s="33"/>
      <c r="K85" s="33"/>
      <c r="L85" s="3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4.25" customHeight="1" x14ac:dyDescent="0.2">
      <c r="A86" s="34" t="s">
        <v>139</v>
      </c>
      <c r="B86" s="34" t="s">
        <v>140</v>
      </c>
      <c r="C86" s="33" t="s">
        <v>414</v>
      </c>
      <c r="D86" s="36" t="s">
        <v>35</v>
      </c>
      <c r="E86" s="33"/>
      <c r="F86" s="33" t="s">
        <v>66</v>
      </c>
      <c r="G86" s="38" t="s">
        <v>357</v>
      </c>
      <c r="H86" s="35" t="s">
        <v>363</v>
      </c>
      <c r="I86" s="33"/>
      <c r="J86" s="33"/>
      <c r="K86" s="33"/>
      <c r="L86" s="3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4.25" customHeight="1" x14ac:dyDescent="0.2">
      <c r="A87" s="34" t="s">
        <v>141</v>
      </c>
      <c r="B87" s="34" t="s">
        <v>360</v>
      </c>
      <c r="C87" s="33" t="s">
        <v>333</v>
      </c>
      <c r="D87" s="36" t="s">
        <v>35</v>
      </c>
      <c r="E87" s="33" t="s">
        <v>361</v>
      </c>
      <c r="F87" s="33"/>
      <c r="G87" s="38"/>
      <c r="H87" s="33"/>
      <c r="I87" s="33"/>
      <c r="J87" s="33"/>
      <c r="K87" s="33"/>
      <c r="L87" s="3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4.25" customHeight="1" x14ac:dyDescent="0.2">
      <c r="A88" s="34" t="s">
        <v>142</v>
      </c>
      <c r="B88" s="34" t="s">
        <v>322</v>
      </c>
      <c r="C88" s="40" t="s">
        <v>327</v>
      </c>
      <c r="D88" s="36" t="s">
        <v>35</v>
      </c>
      <c r="E88" s="33" t="s">
        <v>347</v>
      </c>
      <c r="F88" s="33" t="s">
        <v>66</v>
      </c>
      <c r="G88" s="33"/>
      <c r="H88" s="33"/>
      <c r="I88" s="33"/>
      <c r="J88" s="33"/>
      <c r="K88" s="33"/>
      <c r="L88" s="3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4.25" customHeight="1" x14ac:dyDescent="0.2">
      <c r="A89" s="56" t="s">
        <v>141</v>
      </c>
      <c r="B89" s="56" t="s">
        <v>415</v>
      </c>
      <c r="C89" s="40" t="s">
        <v>416</v>
      </c>
      <c r="D89" s="36" t="s">
        <v>35</v>
      </c>
      <c r="E89" s="33" t="s">
        <v>417</v>
      </c>
      <c r="F89" s="33"/>
      <c r="G89" s="33"/>
      <c r="H89" s="33"/>
      <c r="I89" s="33"/>
      <c r="J89" s="33"/>
      <c r="K89" s="33"/>
      <c r="L89" s="3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4.25" customHeight="1" x14ac:dyDescent="0.2">
      <c r="A90" s="44" t="s">
        <v>15</v>
      </c>
      <c r="B90" s="44" t="s">
        <v>355</v>
      </c>
      <c r="C90" s="44" t="s">
        <v>356</v>
      </c>
      <c r="D90" s="44"/>
      <c r="E90" s="44" t="s">
        <v>362</v>
      </c>
      <c r="F90" s="44" t="s">
        <v>84</v>
      </c>
      <c r="G90" s="44" t="s">
        <v>434</v>
      </c>
      <c r="H90" s="44" t="s">
        <v>353</v>
      </c>
      <c r="I90" s="44"/>
      <c r="J90" s="44"/>
      <c r="K90" s="44" t="s">
        <v>354</v>
      </c>
      <c r="L90" s="44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 spans="1:22" ht="14.25" customHeight="1" x14ac:dyDescent="0.2">
      <c r="A91" s="34" t="s">
        <v>142</v>
      </c>
      <c r="B91" s="34" t="s">
        <v>323</v>
      </c>
      <c r="C91" s="40" t="s">
        <v>418</v>
      </c>
      <c r="D91" s="36" t="s">
        <v>35</v>
      </c>
      <c r="E91" s="33" t="s">
        <v>347</v>
      </c>
      <c r="F91" s="33"/>
      <c r="G91" s="33"/>
      <c r="H91" s="33"/>
      <c r="I91" s="33"/>
      <c r="J91" s="33"/>
      <c r="K91" s="33"/>
      <c r="L91" s="3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4.25" customHeight="1" x14ac:dyDescent="0.2">
      <c r="A92" s="34" t="s">
        <v>142</v>
      </c>
      <c r="B92" s="34" t="s">
        <v>395</v>
      </c>
      <c r="C92" s="40" t="s">
        <v>404</v>
      </c>
      <c r="D92" s="36" t="s">
        <v>35</v>
      </c>
      <c r="E92" s="33" t="s">
        <v>400</v>
      </c>
      <c r="F92" s="33"/>
      <c r="G92" s="33"/>
      <c r="H92" s="33"/>
      <c r="I92" s="33"/>
      <c r="J92" s="33"/>
      <c r="K92" s="33"/>
      <c r="L92" s="3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4.25" customHeight="1" x14ac:dyDescent="0.2">
      <c r="A93" s="34" t="s">
        <v>142</v>
      </c>
      <c r="B93" s="34" t="s">
        <v>396</v>
      </c>
      <c r="C93" s="40" t="s">
        <v>405</v>
      </c>
      <c r="D93" s="36" t="s">
        <v>35</v>
      </c>
      <c r="E93" s="33" t="s">
        <v>401</v>
      </c>
      <c r="F93" s="33"/>
      <c r="G93" s="33"/>
      <c r="H93" s="33"/>
      <c r="I93" s="33"/>
      <c r="J93" s="33"/>
      <c r="K93" s="33"/>
      <c r="L93" s="3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4.25" customHeight="1" x14ac:dyDescent="0.2">
      <c r="A94" s="34" t="s">
        <v>142</v>
      </c>
      <c r="B94" s="34" t="s">
        <v>398</v>
      </c>
      <c r="C94" s="40" t="s">
        <v>406</v>
      </c>
      <c r="D94" s="36" t="s">
        <v>35</v>
      </c>
      <c r="F94" s="33"/>
      <c r="G94" s="33"/>
      <c r="H94" s="33"/>
      <c r="I94" s="33"/>
      <c r="J94" s="33"/>
      <c r="K94" s="33"/>
      <c r="L94" s="3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4.25" customHeight="1" x14ac:dyDescent="0.2">
      <c r="A95" s="34" t="s">
        <v>410</v>
      </c>
      <c r="B95" s="34" t="s">
        <v>397</v>
      </c>
      <c r="C95" s="40" t="s">
        <v>377</v>
      </c>
      <c r="D95" s="36" t="s">
        <v>35</v>
      </c>
      <c r="E95" s="33" t="s">
        <v>402</v>
      </c>
      <c r="F95" s="33"/>
      <c r="G95" s="33"/>
      <c r="H95" s="33"/>
      <c r="I95" s="33"/>
      <c r="J95" s="33"/>
      <c r="K95" s="33"/>
      <c r="L95" s="3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4.25" customHeight="1" x14ac:dyDescent="0.2">
      <c r="A96" s="34" t="s">
        <v>141</v>
      </c>
      <c r="B96" s="34" t="s">
        <v>399</v>
      </c>
      <c r="C96" s="40" t="s">
        <v>391</v>
      </c>
      <c r="D96" s="36" t="s">
        <v>35</v>
      </c>
      <c r="E96" s="33" t="s">
        <v>431</v>
      </c>
      <c r="F96" s="33"/>
      <c r="G96" s="33"/>
      <c r="H96" s="33"/>
      <c r="I96" s="33"/>
      <c r="J96" s="33"/>
      <c r="K96" s="33"/>
      <c r="L96" s="3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4.25" customHeight="1" x14ac:dyDescent="0.2">
      <c r="A97" s="34" t="s">
        <v>142</v>
      </c>
      <c r="B97" s="34" t="s">
        <v>143</v>
      </c>
      <c r="C97" s="33" t="s">
        <v>428</v>
      </c>
      <c r="D97" s="36" t="s">
        <v>35</v>
      </c>
      <c r="E97" s="33"/>
      <c r="F97" s="33" t="s">
        <v>66</v>
      </c>
      <c r="G97" s="33"/>
      <c r="H97" s="33"/>
      <c r="I97" s="33"/>
      <c r="J97" s="33"/>
      <c r="K97" s="33"/>
      <c r="L97" s="3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4.25" customHeight="1" x14ac:dyDescent="0.2">
      <c r="A98" s="34" t="s">
        <v>24</v>
      </c>
      <c r="B98" s="34" t="s">
        <v>420</v>
      </c>
      <c r="C98" s="33" t="s">
        <v>421</v>
      </c>
      <c r="D98" s="36"/>
      <c r="E98" s="33" t="s">
        <v>419</v>
      </c>
      <c r="F98" s="33"/>
      <c r="G98" s="33"/>
      <c r="H98" s="33"/>
      <c r="I98" s="33"/>
      <c r="J98" s="33"/>
      <c r="K98" s="33"/>
      <c r="L98" s="3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4.25" customHeight="1" x14ac:dyDescent="0.2">
      <c r="A99" s="34" t="s">
        <v>142</v>
      </c>
      <c r="B99" s="34" t="s">
        <v>318</v>
      </c>
      <c r="C99" s="33" t="s">
        <v>348</v>
      </c>
      <c r="D99" s="36" t="s">
        <v>35</v>
      </c>
      <c r="E99" s="33" t="s">
        <v>413</v>
      </c>
      <c r="F99" s="33" t="s">
        <v>66</v>
      </c>
      <c r="G99" s="33"/>
      <c r="H99" s="33"/>
      <c r="I99" s="33"/>
      <c r="J99" s="33"/>
      <c r="K99" s="33"/>
      <c r="L99" s="3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4.25" customHeight="1" x14ac:dyDescent="0.2">
      <c r="A100" s="34" t="s">
        <v>24</v>
      </c>
      <c r="B100" s="34" t="s">
        <v>320</v>
      </c>
      <c r="C100" s="35" t="s">
        <v>349</v>
      </c>
      <c r="D100" s="36"/>
      <c r="E100" s="33" t="s">
        <v>321</v>
      </c>
      <c r="F100" s="33"/>
      <c r="G100" s="33"/>
      <c r="H100" s="33"/>
      <c r="I100" s="33"/>
      <c r="J100" s="33"/>
      <c r="K100" s="33"/>
      <c r="L100" s="3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4.25" customHeight="1" x14ac:dyDescent="0.2">
      <c r="A101" s="34" t="s">
        <v>24</v>
      </c>
      <c r="B101" s="34" t="s">
        <v>351</v>
      </c>
      <c r="C101" s="35" t="s">
        <v>364</v>
      </c>
      <c r="D101" s="33"/>
      <c r="E101" s="33" t="s">
        <v>350</v>
      </c>
      <c r="F101" s="33"/>
      <c r="G101" s="33"/>
      <c r="H101" s="33"/>
      <c r="I101" s="33"/>
      <c r="J101" s="33"/>
      <c r="K101" s="33"/>
      <c r="L101" s="33"/>
    </row>
    <row r="102" spans="1:22" ht="14.25" customHeight="1" x14ac:dyDescent="0.2">
      <c r="A102" s="34" t="s">
        <v>33</v>
      </c>
      <c r="B102" s="34" t="s">
        <v>55</v>
      </c>
      <c r="C102" s="33" t="s">
        <v>56</v>
      </c>
      <c r="D102" s="36"/>
      <c r="E102" s="33"/>
      <c r="F102" s="33"/>
      <c r="G102" s="33"/>
      <c r="H102" s="33"/>
      <c r="I102" s="33" t="s">
        <v>319</v>
      </c>
      <c r="J102" s="33"/>
      <c r="K102" s="33"/>
      <c r="L102" s="3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4.25" customHeight="1" x14ac:dyDescent="0.2">
      <c r="A103" s="43" t="s">
        <v>146</v>
      </c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s="57" customFormat="1" ht="14.25" customHeight="1" x14ac:dyDescent="0.2">
      <c r="A104" s="57" t="s">
        <v>24</v>
      </c>
      <c r="B104" s="57" t="s">
        <v>24</v>
      </c>
      <c r="C104" s="59" t="s">
        <v>403</v>
      </c>
    </row>
    <row r="105" spans="1:22" ht="14.25" customHeight="1" x14ac:dyDescent="0.2">
      <c r="A105" s="43" t="s">
        <v>21</v>
      </c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4.25" customHeight="1" x14ac:dyDescent="0.2">
      <c r="A106" s="43" t="s">
        <v>12</v>
      </c>
      <c r="B106" s="43" t="s">
        <v>147</v>
      </c>
      <c r="C106" s="43" t="s">
        <v>148</v>
      </c>
      <c r="D106" s="43"/>
      <c r="E106" s="43" t="s">
        <v>331</v>
      </c>
      <c r="F106" s="43"/>
      <c r="G106" s="43"/>
      <c r="H106" s="43"/>
      <c r="I106" s="43"/>
      <c r="J106" s="43"/>
      <c r="K106" s="43" t="s">
        <v>31</v>
      </c>
      <c r="L106" s="43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4.25" customHeight="1" x14ac:dyDescent="0.2">
      <c r="A107" s="33" t="s">
        <v>29</v>
      </c>
      <c r="B107" s="33" t="s">
        <v>27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 t="s">
        <v>32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4.25" customHeight="1" x14ac:dyDescent="0.2">
      <c r="A108" s="33" t="s">
        <v>33</v>
      </c>
      <c r="B108" s="33" t="s">
        <v>1</v>
      </c>
      <c r="C108" s="33"/>
      <c r="D108" s="33"/>
      <c r="E108" s="33"/>
      <c r="F108" s="33"/>
      <c r="G108" s="33"/>
      <c r="H108" s="33"/>
      <c r="I108" s="33" t="s">
        <v>149</v>
      </c>
      <c r="J108" s="33"/>
      <c r="K108" s="33"/>
      <c r="L108" s="3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4.25" customHeight="1" x14ac:dyDescent="0.2">
      <c r="A109" s="42" t="s">
        <v>33</v>
      </c>
      <c r="B109" s="42" t="s">
        <v>150</v>
      </c>
      <c r="C109" s="42" t="s">
        <v>151</v>
      </c>
      <c r="D109" s="42"/>
      <c r="E109" s="42"/>
      <c r="F109" s="42"/>
      <c r="G109" s="42"/>
      <c r="H109" s="42"/>
      <c r="I109" s="42" t="s">
        <v>152</v>
      </c>
      <c r="J109" s="42"/>
      <c r="K109" s="42"/>
      <c r="L109" s="42"/>
      <c r="M109" s="13"/>
      <c r="N109" s="13"/>
      <c r="O109" s="13"/>
      <c r="P109" s="13"/>
      <c r="Q109" s="13"/>
      <c r="R109" s="13"/>
      <c r="S109" s="13"/>
      <c r="T109" s="13"/>
      <c r="U109" s="13"/>
      <c r="V109" s="13"/>
    </row>
    <row r="110" spans="1:22" ht="14.25" customHeight="1" x14ac:dyDescent="0.2">
      <c r="A110" s="33" t="s">
        <v>33</v>
      </c>
      <c r="B110" s="33" t="s">
        <v>22</v>
      </c>
      <c r="C110" s="33"/>
      <c r="D110" s="33"/>
      <c r="E110" s="33"/>
      <c r="F110" s="33"/>
      <c r="G110" s="33"/>
      <c r="H110" s="33"/>
      <c r="I110" s="33" t="s">
        <v>153</v>
      </c>
      <c r="J110" s="33"/>
      <c r="K110" s="33" t="s">
        <v>31</v>
      </c>
      <c r="L110" s="3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4.25" customHeight="1" x14ac:dyDescent="0.2">
      <c r="A111" s="43" t="s">
        <v>21</v>
      </c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8" ht="15.7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5.75" customHeight="1" x14ac:dyDescent="0.2"/>
    <row r="146" ht="15.75" customHeight="1" x14ac:dyDescent="0.2"/>
    <row r="147" ht="15.7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5.75" customHeight="1" x14ac:dyDescent="0.2"/>
    <row r="153" ht="15.75" customHeight="1" x14ac:dyDescent="0.2"/>
    <row r="154" ht="15.75" customHeight="1" x14ac:dyDescent="0.2"/>
    <row r="155" ht="14.25" customHeight="1" x14ac:dyDescent="0.2"/>
    <row r="156" ht="14.25" customHeight="1" x14ac:dyDescent="0.2"/>
    <row r="157" ht="14.2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</sheetData>
  <autoFilter ref="B1:B969" xr:uid="{28F925E1-BAF6-B045-BF93-CB2BC7C5320C}"/>
  <conditionalFormatting sqref="A32">
    <cfRule type="cellIs" dxfId="12" priority="5" operator="equal">
      <formula>"begin group"</formula>
    </cfRule>
  </conditionalFormatting>
  <conditionalFormatting sqref="B68">
    <cfRule type="cellIs" dxfId="11" priority="6" operator="equal">
      <formula>"begin group"</formula>
    </cfRule>
  </conditionalFormatting>
  <conditionalFormatting sqref="A70">
    <cfRule type="cellIs" dxfId="10" priority="7" operator="equal">
      <formula>"begin group"</formula>
    </cfRule>
  </conditionalFormatting>
  <conditionalFormatting sqref="A67:A69">
    <cfRule type="cellIs" dxfId="9" priority="8" operator="equal">
      <formula>"begin group"</formula>
    </cfRule>
  </conditionalFormatting>
  <conditionalFormatting sqref="A51">
    <cfRule type="cellIs" dxfId="8" priority="9" operator="equal">
      <formula>"begin group"</formula>
    </cfRule>
  </conditionalFormatting>
  <conditionalFormatting sqref="A75:A77">
    <cfRule type="cellIs" dxfId="7" priority="10" operator="equal">
      <formula>"begin group"</formula>
    </cfRule>
  </conditionalFormatting>
  <conditionalFormatting sqref="A4">
    <cfRule type="cellIs" dxfId="6" priority="11" operator="equal">
      <formula>"begin group"</formula>
    </cfRule>
  </conditionalFormatting>
  <conditionalFormatting sqref="A41">
    <cfRule type="cellIs" dxfId="5" priority="12" operator="equal">
      <formula>"begin group"</formula>
    </cfRule>
  </conditionalFormatting>
  <conditionalFormatting sqref="A30:A31">
    <cfRule type="cellIs" dxfId="4" priority="13" operator="equal">
      <formula>"begin group"</formula>
    </cfRule>
  </conditionalFormatting>
  <conditionalFormatting sqref="A24 A26:A27">
    <cfRule type="cellIs" dxfId="3" priority="3" operator="equal">
      <formula>"begin group"</formula>
    </cfRule>
  </conditionalFormatting>
  <conditionalFormatting sqref="A46">
    <cfRule type="cellIs" dxfId="2" priority="1" operator="equal">
      <formula>"begin group"</formula>
    </cfRule>
  </conditionalFormatting>
  <pageMargins left="0.7" right="0.7" top="0.75" bottom="0.75" header="0.51180555555555496" footer="0.51180555555555496"/>
  <pageSetup paperSize="9"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7"/>
  <sheetViews>
    <sheetView zoomScaleNormal="100" workbookViewId="0">
      <selection activeCell="B11" sqref="B11"/>
    </sheetView>
  </sheetViews>
  <sheetFormatPr baseColWidth="10" defaultColWidth="8.83203125" defaultRowHeight="15" x14ac:dyDescent="0.2"/>
  <cols>
    <col min="1" max="1" width="22.33203125" bestFit="1" customWidth="1"/>
    <col min="2" max="2" width="10"/>
    <col min="3" max="3" width="80"/>
    <col min="4" max="14" width="7.6640625"/>
    <col min="15" max="1025" width="14.83203125"/>
  </cols>
  <sheetData>
    <row r="1" spans="1:14" ht="14.25" customHeight="1" x14ac:dyDescent="0.2">
      <c r="A1" s="14" t="s">
        <v>154</v>
      </c>
      <c r="B1" s="15" t="s">
        <v>1</v>
      </c>
      <c r="C1" s="14" t="s">
        <v>2</v>
      </c>
      <c r="D1" s="16" t="s">
        <v>155</v>
      </c>
    </row>
    <row r="2" spans="1:14" x14ac:dyDescent="0.2">
      <c r="A2" s="17" t="s">
        <v>156</v>
      </c>
      <c r="B2" s="18" t="s">
        <v>35</v>
      </c>
      <c r="C2" s="17" t="s">
        <v>157</v>
      </c>
      <c r="D2" s="17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x14ac:dyDescent="0.2">
      <c r="A3" s="17" t="s">
        <v>156</v>
      </c>
      <c r="B3" s="18" t="s">
        <v>158</v>
      </c>
      <c r="C3" s="17" t="s">
        <v>159</v>
      </c>
      <c r="D3" s="17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ht="15.75" customHeight="1" x14ac:dyDescent="0.2">
      <c r="A4" s="28" t="s">
        <v>336</v>
      </c>
      <c r="B4" s="29" t="s">
        <v>337</v>
      </c>
      <c r="C4" t="s">
        <v>342</v>
      </c>
    </row>
    <row r="5" spans="1:14" ht="15.75" customHeight="1" x14ac:dyDescent="0.2">
      <c r="A5" s="28" t="s">
        <v>336</v>
      </c>
      <c r="B5" s="29" t="s">
        <v>338</v>
      </c>
      <c r="C5" t="s">
        <v>339</v>
      </c>
    </row>
    <row r="6" spans="1:14" ht="15.75" customHeight="1" x14ac:dyDescent="0.2">
      <c r="A6" s="28" t="s">
        <v>336</v>
      </c>
      <c r="B6" s="29" t="s">
        <v>340</v>
      </c>
      <c r="C6" t="s">
        <v>341</v>
      </c>
    </row>
    <row r="7" spans="1:14" ht="15.75" customHeight="1" x14ac:dyDescent="0.2">
      <c r="A7" s="28" t="s">
        <v>336</v>
      </c>
      <c r="B7" t="s">
        <v>188</v>
      </c>
      <c r="C7" t="s">
        <v>189</v>
      </c>
    </row>
    <row r="8" spans="1:14" ht="14.25" customHeight="1" x14ac:dyDescent="0.2">
      <c r="A8" s="19" t="s">
        <v>160</v>
      </c>
      <c r="B8" s="20" t="s">
        <v>35</v>
      </c>
      <c r="C8" s="19" t="s">
        <v>157</v>
      </c>
      <c r="D8" s="10"/>
    </row>
    <row r="9" spans="1:14" ht="14.25" customHeight="1" x14ac:dyDescent="0.2">
      <c r="A9" s="19" t="s">
        <v>160</v>
      </c>
      <c r="B9" s="20" t="s">
        <v>158</v>
      </c>
      <c r="C9" s="19" t="s">
        <v>159</v>
      </c>
      <c r="D9" s="10"/>
    </row>
    <row r="10" spans="1:14" x14ac:dyDescent="0.2">
      <c r="A10" s="17" t="s">
        <v>160</v>
      </c>
      <c r="B10" s="18" t="s">
        <v>161</v>
      </c>
      <c r="C10" s="17" t="s">
        <v>162</v>
      </c>
      <c r="D10" s="17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1:14" x14ac:dyDescent="0.2">
      <c r="A11" s="17" t="s">
        <v>163</v>
      </c>
      <c r="B11" s="18" t="s">
        <v>164</v>
      </c>
      <c r="C11" s="17" t="s">
        <v>157</v>
      </c>
      <c r="D11" s="17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14" x14ac:dyDescent="0.2">
      <c r="A12" s="17" t="s">
        <v>163</v>
      </c>
      <c r="B12" s="18" t="s">
        <v>165</v>
      </c>
      <c r="C12" s="17" t="s">
        <v>159</v>
      </c>
      <c r="D12" s="17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ht="14.25" customHeight="1" x14ac:dyDescent="0.2">
      <c r="A13" s="19" t="s">
        <v>166</v>
      </c>
      <c r="B13" s="20" t="s">
        <v>167</v>
      </c>
      <c r="C13" s="19" t="s">
        <v>168</v>
      </c>
      <c r="D13" s="10"/>
    </row>
    <row r="14" spans="1:14" ht="14.25" customHeight="1" x14ac:dyDescent="0.2">
      <c r="A14" s="19" t="s">
        <v>166</v>
      </c>
      <c r="B14" s="20" t="s">
        <v>169</v>
      </c>
      <c r="C14" s="19" t="s">
        <v>170</v>
      </c>
      <c r="D14" s="10"/>
    </row>
    <row r="15" spans="1:14" ht="14.25" customHeight="1" x14ac:dyDescent="0.2">
      <c r="A15" s="19" t="s">
        <v>171</v>
      </c>
      <c r="B15" s="20" t="s">
        <v>167</v>
      </c>
      <c r="C15" s="19" t="s">
        <v>172</v>
      </c>
      <c r="D15" s="10"/>
    </row>
    <row r="16" spans="1:14" ht="14.25" customHeight="1" x14ac:dyDescent="0.2">
      <c r="A16" s="19" t="s">
        <v>171</v>
      </c>
      <c r="B16" s="20" t="s">
        <v>169</v>
      </c>
      <c r="C16" s="19" t="s">
        <v>173</v>
      </c>
      <c r="D16" s="10"/>
    </row>
    <row r="17" spans="1:14" ht="14.25" customHeight="1" x14ac:dyDescent="0.2">
      <c r="A17" s="5" t="s">
        <v>174</v>
      </c>
      <c r="B17" s="21" t="s">
        <v>175</v>
      </c>
      <c r="C17" s="5" t="s">
        <v>176</v>
      </c>
      <c r="D17" s="10"/>
    </row>
    <row r="18" spans="1:14" ht="14.25" customHeight="1" x14ac:dyDescent="0.2">
      <c r="A18" s="5" t="s">
        <v>174</v>
      </c>
      <c r="B18" s="21" t="s">
        <v>69</v>
      </c>
      <c r="C18" s="22" t="s">
        <v>177</v>
      </c>
      <c r="D18" s="10"/>
    </row>
    <row r="19" spans="1:14" ht="14.25" customHeight="1" x14ac:dyDescent="0.2">
      <c r="A19" s="19" t="s">
        <v>178</v>
      </c>
      <c r="B19" s="21" t="s">
        <v>179</v>
      </c>
      <c r="C19" s="22" t="s">
        <v>180</v>
      </c>
      <c r="D19" s="10"/>
    </row>
    <row r="20" spans="1:14" ht="14.25" customHeight="1" x14ac:dyDescent="0.2">
      <c r="A20" s="19" t="s">
        <v>178</v>
      </c>
      <c r="B20" s="21" t="s">
        <v>102</v>
      </c>
      <c r="C20" s="22" t="s">
        <v>181</v>
      </c>
      <c r="D20" s="10"/>
    </row>
    <row r="21" spans="1:14" ht="14.25" customHeight="1" x14ac:dyDescent="0.2">
      <c r="A21" s="19" t="s">
        <v>178</v>
      </c>
      <c r="B21" s="21" t="s">
        <v>182</v>
      </c>
      <c r="C21" s="22" t="s">
        <v>183</v>
      </c>
      <c r="D21" s="10"/>
    </row>
    <row r="22" spans="1:14" ht="14.25" customHeight="1" x14ac:dyDescent="0.2">
      <c r="A22" s="19" t="s">
        <v>178</v>
      </c>
      <c r="B22" s="21" t="s">
        <v>184</v>
      </c>
      <c r="C22" s="22" t="s">
        <v>185</v>
      </c>
      <c r="D22" s="10"/>
    </row>
    <row r="23" spans="1:14" ht="14.25" customHeight="1" x14ac:dyDescent="0.2">
      <c r="A23" s="19" t="s">
        <v>178</v>
      </c>
      <c r="B23" s="21" t="s">
        <v>186</v>
      </c>
      <c r="C23" s="22" t="s">
        <v>187</v>
      </c>
      <c r="D23" s="10"/>
    </row>
    <row r="24" spans="1:14" ht="14.25" customHeight="1" x14ac:dyDescent="0.2">
      <c r="A24" s="19" t="s">
        <v>178</v>
      </c>
      <c r="B24" s="21" t="s">
        <v>188</v>
      </c>
      <c r="C24" s="22" t="s">
        <v>189</v>
      </c>
      <c r="D24" s="10"/>
    </row>
    <row r="25" spans="1:14" ht="14.25" customHeight="1" x14ac:dyDescent="0.2">
      <c r="A25" s="19" t="s">
        <v>190</v>
      </c>
      <c r="B25" s="21" t="s">
        <v>191</v>
      </c>
      <c r="C25" s="22" t="s">
        <v>192</v>
      </c>
      <c r="D25" s="10"/>
    </row>
    <row r="26" spans="1:14" ht="14.25" customHeight="1" x14ac:dyDescent="0.2">
      <c r="A26" s="19" t="s">
        <v>190</v>
      </c>
      <c r="B26" s="21" t="s">
        <v>193</v>
      </c>
      <c r="C26" s="22" t="s">
        <v>194</v>
      </c>
      <c r="D26" s="10"/>
    </row>
    <row r="27" spans="1:14" ht="14.25" customHeight="1" x14ac:dyDescent="0.2">
      <c r="A27" s="19" t="s">
        <v>190</v>
      </c>
      <c r="B27" s="21" t="s">
        <v>195</v>
      </c>
      <c r="C27" s="22" t="s">
        <v>196</v>
      </c>
      <c r="D27" s="10"/>
    </row>
    <row r="28" spans="1:14" ht="14.25" customHeight="1" x14ac:dyDescent="0.2">
      <c r="A28" s="19" t="s">
        <v>190</v>
      </c>
      <c r="B28" s="21" t="s">
        <v>197</v>
      </c>
      <c r="C28" s="22" t="s">
        <v>198</v>
      </c>
      <c r="D28" s="10"/>
    </row>
    <row r="29" spans="1:14" ht="15.75" customHeight="1" x14ac:dyDescent="0.2">
      <c r="A29" s="17" t="s">
        <v>199</v>
      </c>
      <c r="B29" s="18" t="s">
        <v>200</v>
      </c>
      <c r="C29" s="17" t="s">
        <v>201</v>
      </c>
      <c r="D29" s="19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 ht="15.75" customHeight="1" x14ac:dyDescent="0.2">
      <c r="A30" s="17" t="s">
        <v>199</v>
      </c>
      <c r="B30" s="18" t="s">
        <v>202</v>
      </c>
      <c r="C30" s="17" t="s">
        <v>203</v>
      </c>
      <c r="D30" s="19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 ht="15.75" customHeight="1" x14ac:dyDescent="0.2">
      <c r="A31" s="17" t="s">
        <v>199</v>
      </c>
      <c r="B31" s="18" t="s">
        <v>204</v>
      </c>
      <c r="C31" s="17" t="s">
        <v>205</v>
      </c>
      <c r="D31" s="19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 ht="15.75" customHeight="1" x14ac:dyDescent="0.2">
      <c r="A32" s="17" t="s">
        <v>199</v>
      </c>
      <c r="B32" s="18" t="s">
        <v>206</v>
      </c>
      <c r="C32" s="17" t="s">
        <v>207</v>
      </c>
      <c r="D32" s="19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ht="15.75" customHeight="1" x14ac:dyDescent="0.2">
      <c r="A33" s="17" t="s">
        <v>199</v>
      </c>
      <c r="B33" s="18" t="s">
        <v>208</v>
      </c>
      <c r="C33" s="17" t="s">
        <v>209</v>
      </c>
      <c r="D33" s="19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ht="15.75" customHeight="1" x14ac:dyDescent="0.2">
      <c r="A34" s="17" t="s">
        <v>199</v>
      </c>
      <c r="B34" s="18" t="s">
        <v>210</v>
      </c>
      <c r="C34" s="17" t="s">
        <v>211</v>
      </c>
      <c r="D34" s="19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ht="15.75" customHeight="1" x14ac:dyDescent="0.2">
      <c r="A35" s="17" t="s">
        <v>199</v>
      </c>
      <c r="B35" s="18" t="s">
        <v>212</v>
      </c>
      <c r="C35" s="17" t="s">
        <v>213</v>
      </c>
      <c r="D35" s="19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ht="15.75" customHeight="1" x14ac:dyDescent="0.2">
      <c r="A36" s="17" t="s">
        <v>199</v>
      </c>
      <c r="B36" s="18" t="s">
        <v>214</v>
      </c>
      <c r="C36" s="17" t="s">
        <v>215</v>
      </c>
      <c r="D36" s="19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ht="15.75" customHeight="1" x14ac:dyDescent="0.2">
      <c r="A37" s="17" t="s">
        <v>199</v>
      </c>
      <c r="B37" s="18" t="s">
        <v>216</v>
      </c>
      <c r="C37" s="17" t="s">
        <v>217</v>
      </c>
      <c r="D37" s="19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ht="15.75" customHeight="1" x14ac:dyDescent="0.2">
      <c r="A38" s="17" t="s">
        <v>218</v>
      </c>
      <c r="B38" s="18" t="s">
        <v>202</v>
      </c>
      <c r="C38" s="17" t="s">
        <v>201</v>
      </c>
      <c r="D38" s="19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ht="15.75" customHeight="1" x14ac:dyDescent="0.2">
      <c r="A39" s="17" t="s">
        <v>218</v>
      </c>
      <c r="B39" s="18" t="s">
        <v>200</v>
      </c>
      <c r="C39" s="17" t="s">
        <v>203</v>
      </c>
      <c r="D39" s="19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ht="15.75" customHeight="1" x14ac:dyDescent="0.2">
      <c r="A40" s="17" t="s">
        <v>218</v>
      </c>
      <c r="B40" s="18" t="s">
        <v>204</v>
      </c>
      <c r="C40" s="17" t="s">
        <v>205</v>
      </c>
      <c r="D40" s="19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ht="15.75" customHeight="1" x14ac:dyDescent="0.2">
      <c r="A41" s="17" t="s">
        <v>218</v>
      </c>
      <c r="B41" s="18" t="s">
        <v>206</v>
      </c>
      <c r="C41" s="17" t="s">
        <v>207</v>
      </c>
      <c r="D41" s="19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ht="15.75" customHeight="1" x14ac:dyDescent="0.2">
      <c r="A42" s="17" t="s">
        <v>218</v>
      </c>
      <c r="B42" s="18" t="s">
        <v>208</v>
      </c>
      <c r="C42" s="17" t="s">
        <v>209</v>
      </c>
      <c r="D42" s="19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ht="15.75" customHeight="1" x14ac:dyDescent="0.2">
      <c r="A43" s="17" t="s">
        <v>218</v>
      </c>
      <c r="B43" s="18" t="s">
        <v>210</v>
      </c>
      <c r="C43" s="17" t="s">
        <v>211</v>
      </c>
      <c r="D43" s="19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ht="15.75" customHeight="1" x14ac:dyDescent="0.2">
      <c r="A44" s="17" t="s">
        <v>218</v>
      </c>
      <c r="B44" s="18" t="s">
        <v>214</v>
      </c>
      <c r="C44" s="17" t="s">
        <v>215</v>
      </c>
      <c r="D44" s="19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ht="15.75" customHeight="1" x14ac:dyDescent="0.2">
      <c r="A45" s="17" t="s">
        <v>218</v>
      </c>
      <c r="B45" s="18" t="s">
        <v>216</v>
      </c>
      <c r="C45" s="17" t="s">
        <v>217</v>
      </c>
      <c r="D45" s="19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ht="15.75" customHeight="1" x14ac:dyDescent="0.2">
      <c r="A46" s="17" t="s">
        <v>219</v>
      </c>
      <c r="B46" s="18" t="s">
        <v>220</v>
      </c>
      <c r="C46" s="17" t="s">
        <v>221</v>
      </c>
      <c r="D46" s="19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ht="15.75" customHeight="1" x14ac:dyDescent="0.2">
      <c r="A47" s="17" t="s">
        <v>219</v>
      </c>
      <c r="B47" s="18" t="s">
        <v>222</v>
      </c>
      <c r="C47" s="17" t="s">
        <v>223</v>
      </c>
      <c r="D47" s="19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 ht="15.75" customHeight="1" x14ac:dyDescent="0.2">
      <c r="A48" s="17" t="s">
        <v>219</v>
      </c>
      <c r="B48" s="18" t="s">
        <v>224</v>
      </c>
      <c r="C48" s="17" t="s">
        <v>225</v>
      </c>
      <c r="D48" s="19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ht="15.75" customHeight="1" x14ac:dyDescent="0.2">
      <c r="A49" s="17" t="s">
        <v>219</v>
      </c>
      <c r="B49" s="18" t="s">
        <v>226</v>
      </c>
      <c r="C49" s="17" t="s">
        <v>227</v>
      </c>
      <c r="D49" s="19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ht="15.75" customHeight="1" x14ac:dyDescent="0.2">
      <c r="A50" s="17" t="s">
        <v>219</v>
      </c>
      <c r="B50" s="18" t="s">
        <v>228</v>
      </c>
      <c r="C50" s="17" t="s">
        <v>229</v>
      </c>
      <c r="D50" s="19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ht="15.75" customHeight="1" x14ac:dyDescent="0.2">
      <c r="A51" s="17" t="s">
        <v>219</v>
      </c>
      <c r="B51" s="18" t="s">
        <v>230</v>
      </c>
      <c r="C51" s="17" t="s">
        <v>231</v>
      </c>
      <c r="D51" s="19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ht="15.75" customHeight="1" x14ac:dyDescent="0.2">
      <c r="A52" s="17" t="s">
        <v>219</v>
      </c>
      <c r="B52" s="18" t="s">
        <v>232</v>
      </c>
      <c r="C52" s="17" t="s">
        <v>233</v>
      </c>
      <c r="D52" s="19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 ht="15.75" customHeight="1" x14ac:dyDescent="0.2">
      <c r="A53" s="17" t="s">
        <v>219</v>
      </c>
      <c r="B53" s="18" t="s">
        <v>234</v>
      </c>
      <c r="C53" s="17" t="s">
        <v>235</v>
      </c>
      <c r="D53" s="19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14" ht="15.75" customHeight="1" x14ac:dyDescent="0.2">
      <c r="A54" s="17" t="s">
        <v>219</v>
      </c>
      <c r="B54" s="18" t="s">
        <v>145</v>
      </c>
      <c r="C54" s="17" t="s">
        <v>236</v>
      </c>
      <c r="D54" s="19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14" ht="15.75" customHeight="1" x14ac:dyDescent="0.2">
      <c r="A55" s="17" t="s">
        <v>237</v>
      </c>
      <c r="B55" s="18" t="s">
        <v>238</v>
      </c>
      <c r="C55" s="17" t="s">
        <v>239</v>
      </c>
      <c r="D55" s="19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14" ht="15.75" customHeight="1" x14ac:dyDescent="0.2">
      <c r="A56" s="17" t="s">
        <v>237</v>
      </c>
      <c r="B56" s="18" t="s">
        <v>240</v>
      </c>
      <c r="C56" s="17" t="s">
        <v>241</v>
      </c>
      <c r="D56" s="19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14" ht="15.75" customHeight="1" x14ac:dyDescent="0.2">
      <c r="A57" s="17" t="s">
        <v>237</v>
      </c>
      <c r="B57" s="18" t="s">
        <v>242</v>
      </c>
      <c r="C57" s="17" t="s">
        <v>243</v>
      </c>
      <c r="D57" s="19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14" ht="15.75" customHeight="1" x14ac:dyDescent="0.2">
      <c r="A58" s="17" t="s">
        <v>237</v>
      </c>
      <c r="B58" s="18" t="s">
        <v>244</v>
      </c>
      <c r="C58" s="17" t="s">
        <v>245</v>
      </c>
      <c r="D58" s="19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1:14" ht="15.75" customHeight="1" x14ac:dyDescent="0.2">
      <c r="A59" s="17" t="s">
        <v>237</v>
      </c>
      <c r="B59" s="18" t="s">
        <v>246</v>
      </c>
      <c r="C59" s="17" t="s">
        <v>247</v>
      </c>
      <c r="D59" s="19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1:14" ht="15.75" customHeight="1" x14ac:dyDescent="0.2">
      <c r="A60" s="17" t="s">
        <v>237</v>
      </c>
      <c r="B60" s="18" t="s">
        <v>161</v>
      </c>
      <c r="C60" s="17" t="s">
        <v>248</v>
      </c>
      <c r="D60" s="19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1:14" ht="15.75" customHeight="1" x14ac:dyDescent="0.2">
      <c r="A61" s="17" t="s">
        <v>237</v>
      </c>
      <c r="B61" s="18" t="s">
        <v>249</v>
      </c>
      <c r="C61" s="17" t="s">
        <v>250</v>
      </c>
      <c r="D61" s="19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1:14" ht="15.75" customHeight="1" x14ac:dyDescent="0.2">
      <c r="A62" s="17" t="s">
        <v>251</v>
      </c>
      <c r="B62" s="18" t="s">
        <v>252</v>
      </c>
      <c r="C62" s="17" t="s">
        <v>253</v>
      </c>
      <c r="D62" s="19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1:14" ht="15.75" customHeight="1" x14ac:dyDescent="0.2">
      <c r="A63" s="17" t="s">
        <v>251</v>
      </c>
      <c r="B63" s="18" t="s">
        <v>254</v>
      </c>
      <c r="C63" s="17" t="s">
        <v>255</v>
      </c>
      <c r="D63" s="19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1:14" ht="15.75" customHeight="1" x14ac:dyDescent="0.2">
      <c r="A64" s="17" t="s">
        <v>251</v>
      </c>
      <c r="B64" s="18" t="s">
        <v>256</v>
      </c>
      <c r="C64" s="17" t="s">
        <v>257</v>
      </c>
      <c r="D64" s="19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1:14" ht="15.75" customHeight="1" x14ac:dyDescent="0.2">
      <c r="A65" s="17" t="s">
        <v>251</v>
      </c>
      <c r="B65" s="18" t="s">
        <v>258</v>
      </c>
      <c r="C65" s="17" t="s">
        <v>259</v>
      </c>
      <c r="D65" s="19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1:14" ht="15.75" customHeight="1" x14ac:dyDescent="0.2">
      <c r="A66" s="17" t="s">
        <v>251</v>
      </c>
      <c r="B66" s="18" t="s">
        <v>260</v>
      </c>
      <c r="C66" s="17" t="s">
        <v>261</v>
      </c>
      <c r="D66" s="19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1:14" ht="15.75" customHeight="1" x14ac:dyDescent="0.2">
      <c r="A67" s="17" t="s">
        <v>251</v>
      </c>
      <c r="B67" s="18" t="s">
        <v>262</v>
      </c>
      <c r="C67" s="17" t="s">
        <v>263</v>
      </c>
      <c r="D67" s="19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1:14" ht="14.25" customHeight="1" x14ac:dyDescent="0.2">
      <c r="A68" s="17" t="s">
        <v>264</v>
      </c>
      <c r="B68" s="18" t="s">
        <v>220</v>
      </c>
      <c r="C68" s="17" t="s">
        <v>221</v>
      </c>
      <c r="D68" s="10"/>
    </row>
    <row r="69" spans="1:14" ht="14.25" customHeight="1" x14ac:dyDescent="0.2">
      <c r="A69" s="17" t="s">
        <v>264</v>
      </c>
      <c r="B69" s="18" t="s">
        <v>224</v>
      </c>
      <c r="C69" s="17" t="s">
        <v>265</v>
      </c>
      <c r="D69" s="10"/>
    </row>
    <row r="70" spans="1:14" ht="14.25" customHeight="1" x14ac:dyDescent="0.2">
      <c r="A70" s="17" t="s">
        <v>264</v>
      </c>
      <c r="B70" s="18" t="s">
        <v>144</v>
      </c>
      <c r="C70" s="17" t="s">
        <v>266</v>
      </c>
      <c r="D70" s="10"/>
    </row>
    <row r="71" spans="1:14" ht="14.25" customHeight="1" x14ac:dyDescent="0.2">
      <c r="A71" s="17" t="s">
        <v>264</v>
      </c>
      <c r="B71" s="18" t="s">
        <v>267</v>
      </c>
      <c r="C71" s="17" t="s">
        <v>268</v>
      </c>
      <c r="D71" s="10"/>
    </row>
    <row r="72" spans="1:14" ht="14.25" customHeight="1" x14ac:dyDescent="0.2">
      <c r="A72" s="17" t="s">
        <v>264</v>
      </c>
      <c r="B72" s="18" t="s">
        <v>232</v>
      </c>
      <c r="C72" s="17" t="s">
        <v>269</v>
      </c>
      <c r="D72" s="10"/>
    </row>
    <row r="73" spans="1:14" ht="14.25" customHeight="1" x14ac:dyDescent="0.2">
      <c r="A73" s="17" t="s">
        <v>264</v>
      </c>
      <c r="B73" s="18" t="s">
        <v>270</v>
      </c>
      <c r="C73" s="17" t="s">
        <v>271</v>
      </c>
      <c r="D73" s="10"/>
    </row>
    <row r="74" spans="1:14" ht="15.75" customHeight="1" x14ac:dyDescent="0.2">
      <c r="A74" s="17" t="s">
        <v>272</v>
      </c>
      <c r="B74" s="18" t="s">
        <v>200</v>
      </c>
      <c r="C74" s="17" t="s">
        <v>201</v>
      </c>
      <c r="D74" s="19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1:14" ht="15.75" customHeight="1" x14ac:dyDescent="0.2">
      <c r="A75" s="17" t="s">
        <v>272</v>
      </c>
      <c r="B75" s="18" t="s">
        <v>202</v>
      </c>
      <c r="C75" s="17" t="s">
        <v>273</v>
      </c>
      <c r="D75" s="19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1:14" ht="15.75" customHeight="1" x14ac:dyDescent="0.2">
      <c r="A76" s="17" t="s">
        <v>272</v>
      </c>
      <c r="B76" s="18" t="s">
        <v>274</v>
      </c>
      <c r="C76" s="17" t="s">
        <v>205</v>
      </c>
      <c r="D76" s="19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1:14" ht="15.75" customHeight="1" x14ac:dyDescent="0.2">
      <c r="A77" s="17" t="s">
        <v>272</v>
      </c>
      <c r="B77" s="18" t="s">
        <v>210</v>
      </c>
      <c r="C77" s="17" t="s">
        <v>211</v>
      </c>
      <c r="D77" s="19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1:14" ht="15.75" customHeight="1" x14ac:dyDescent="0.2">
      <c r="A78" s="17" t="s">
        <v>272</v>
      </c>
      <c r="B78" s="18" t="s">
        <v>275</v>
      </c>
      <c r="C78" s="17" t="s">
        <v>276</v>
      </c>
      <c r="D78" s="19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1:14" ht="15.75" customHeight="1" x14ac:dyDescent="0.2">
      <c r="A79" s="17" t="s">
        <v>272</v>
      </c>
      <c r="B79" s="18" t="s">
        <v>277</v>
      </c>
      <c r="C79" s="17" t="s">
        <v>278</v>
      </c>
      <c r="D79" s="19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1:14" ht="15.75" customHeight="1" x14ac:dyDescent="0.2">
      <c r="A80" s="17" t="s">
        <v>272</v>
      </c>
      <c r="B80" s="18" t="s">
        <v>214</v>
      </c>
      <c r="C80" s="17" t="s">
        <v>215</v>
      </c>
      <c r="D80" s="19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1:14" ht="15.75" customHeight="1" x14ac:dyDescent="0.2">
      <c r="A81" s="17" t="s">
        <v>272</v>
      </c>
      <c r="B81" s="18" t="s">
        <v>216</v>
      </c>
      <c r="C81" s="17" t="s">
        <v>279</v>
      </c>
      <c r="D81" s="19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1:14" ht="15.75" customHeight="1" x14ac:dyDescent="0.2">
      <c r="A82" s="17" t="s">
        <v>280</v>
      </c>
      <c r="B82" s="20">
        <v>1</v>
      </c>
      <c r="C82" s="17" t="s">
        <v>281</v>
      </c>
      <c r="D82" s="19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1:14" ht="15.75" customHeight="1" x14ac:dyDescent="0.2">
      <c r="A83" s="17" t="s">
        <v>280</v>
      </c>
      <c r="B83" s="20">
        <v>2</v>
      </c>
      <c r="C83" s="17" t="s">
        <v>282</v>
      </c>
      <c r="D83" s="19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 ht="15.75" customHeight="1" x14ac:dyDescent="0.2">
      <c r="A84" s="17" t="s">
        <v>280</v>
      </c>
      <c r="B84" s="20">
        <v>3</v>
      </c>
      <c r="C84" s="17" t="s">
        <v>283</v>
      </c>
      <c r="D84" s="19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1:14" ht="15.75" customHeight="1" x14ac:dyDescent="0.2">
      <c r="A85" s="17" t="s">
        <v>280</v>
      </c>
      <c r="B85" s="20">
        <v>100</v>
      </c>
      <c r="C85" s="17" t="s">
        <v>284</v>
      </c>
      <c r="D85" s="19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14" ht="14.25" customHeight="1" x14ac:dyDescent="0.2">
      <c r="A86" s="5" t="s">
        <v>285</v>
      </c>
      <c r="B86" s="23">
        <v>61</v>
      </c>
      <c r="C86" s="22" t="s">
        <v>286</v>
      </c>
      <c r="D86" s="10"/>
    </row>
    <row r="87" spans="1:14" ht="14.25" customHeight="1" x14ac:dyDescent="0.2">
      <c r="A87" s="5" t="s">
        <v>285</v>
      </c>
      <c r="B87" s="23">
        <v>91</v>
      </c>
      <c r="C87" s="22" t="s">
        <v>287</v>
      </c>
      <c r="D87" s="10"/>
    </row>
    <row r="88" spans="1:14" ht="14.25" customHeight="1" x14ac:dyDescent="0.2">
      <c r="A88" s="5" t="s">
        <v>285</v>
      </c>
      <c r="B88" s="23">
        <v>122</v>
      </c>
      <c r="C88" s="22" t="s">
        <v>288</v>
      </c>
      <c r="D88" s="10"/>
    </row>
    <row r="89" spans="1:14" ht="14.25" customHeight="1" x14ac:dyDescent="0.2">
      <c r="A89" s="5" t="s">
        <v>285</v>
      </c>
      <c r="B89" s="23">
        <v>183</v>
      </c>
      <c r="C89" s="22" t="s">
        <v>289</v>
      </c>
      <c r="D89" s="10"/>
    </row>
    <row r="90" spans="1:14" ht="14.25" customHeight="1" x14ac:dyDescent="0.2">
      <c r="A90" s="5" t="s">
        <v>285</v>
      </c>
      <c r="B90" s="23">
        <v>244</v>
      </c>
      <c r="C90" s="22" t="s">
        <v>290</v>
      </c>
      <c r="D90" s="10"/>
    </row>
    <row r="91" spans="1:14" ht="14.25" customHeight="1" x14ac:dyDescent="0.2">
      <c r="A91" s="5" t="s">
        <v>291</v>
      </c>
      <c r="B91" s="23" t="s">
        <v>175</v>
      </c>
      <c r="C91" s="5" t="s">
        <v>157</v>
      </c>
      <c r="D91" s="10"/>
    </row>
    <row r="92" spans="1:14" ht="14.25" customHeight="1" x14ac:dyDescent="0.2">
      <c r="A92" s="5" t="s">
        <v>291</v>
      </c>
      <c r="B92" s="23" t="s">
        <v>69</v>
      </c>
      <c r="C92" s="22" t="s">
        <v>159</v>
      </c>
      <c r="D92" s="10"/>
    </row>
    <row r="93" spans="1:14" ht="14.25" customHeight="1" x14ac:dyDescent="0.2">
      <c r="A93" s="5" t="s">
        <v>292</v>
      </c>
      <c r="B93" s="9" t="s">
        <v>293</v>
      </c>
      <c r="C93" s="22" t="s">
        <v>294</v>
      </c>
      <c r="D93" s="5" t="s">
        <v>295</v>
      </c>
    </row>
    <row r="94" spans="1:14" ht="14.25" customHeight="1" x14ac:dyDescent="0.2">
      <c r="A94" s="5" t="s">
        <v>292</v>
      </c>
      <c r="B94" s="9" t="s">
        <v>296</v>
      </c>
      <c r="C94" s="22" t="s">
        <v>297</v>
      </c>
      <c r="D94" s="5" t="s">
        <v>298</v>
      </c>
    </row>
    <row r="95" spans="1:14" ht="14.25" customHeight="1" x14ac:dyDescent="0.2">
      <c r="A95" s="5" t="s">
        <v>292</v>
      </c>
      <c r="B95" s="9" t="s">
        <v>299</v>
      </c>
      <c r="C95" s="22" t="s">
        <v>198</v>
      </c>
      <c r="D95" s="5"/>
    </row>
    <row r="96" spans="1:14" ht="15.75" customHeight="1" x14ac:dyDescent="0.2">
      <c r="A96" s="50" t="s">
        <v>369</v>
      </c>
      <c r="B96" s="51" t="s">
        <v>366</v>
      </c>
      <c r="C96" s="52" t="s">
        <v>367</v>
      </c>
    </row>
    <row r="97" spans="1:3" ht="15.75" customHeight="1" x14ac:dyDescent="0.2">
      <c r="A97" s="50" t="s">
        <v>369</v>
      </c>
      <c r="B97" s="51" t="s">
        <v>49</v>
      </c>
      <c r="C97" s="52" t="s">
        <v>368</v>
      </c>
    </row>
    <row r="98" spans="1:3" ht="15.75" customHeight="1" x14ac:dyDescent="0.2">
      <c r="A98" s="5" t="s">
        <v>379</v>
      </c>
      <c r="B98" s="9" t="s">
        <v>385</v>
      </c>
      <c r="C98" t="s">
        <v>380</v>
      </c>
    </row>
    <row r="99" spans="1:3" ht="15.75" customHeight="1" x14ac:dyDescent="0.2">
      <c r="A99" s="5" t="s">
        <v>379</v>
      </c>
      <c r="B99" s="9" t="s">
        <v>386</v>
      </c>
      <c r="C99" t="s">
        <v>381</v>
      </c>
    </row>
    <row r="100" spans="1:3" ht="15.75" customHeight="1" x14ac:dyDescent="0.2">
      <c r="A100" s="5" t="s">
        <v>379</v>
      </c>
      <c r="B100" s="9" t="s">
        <v>387</v>
      </c>
      <c r="C100" t="s">
        <v>382</v>
      </c>
    </row>
    <row r="101" spans="1:3" ht="15.75" customHeight="1" x14ac:dyDescent="0.2">
      <c r="A101" s="5" t="s">
        <v>379</v>
      </c>
      <c r="B101" s="9" t="s">
        <v>388</v>
      </c>
      <c r="C101" t="s">
        <v>383</v>
      </c>
    </row>
    <row r="102" spans="1:3" ht="15.75" customHeight="1" x14ac:dyDescent="0.2">
      <c r="A102" s="5" t="s">
        <v>379</v>
      </c>
      <c r="B102" s="9" t="s">
        <v>389</v>
      </c>
      <c r="C102" t="s">
        <v>384</v>
      </c>
    </row>
    <row r="103" spans="1:3" ht="15.75" customHeight="1" x14ac:dyDescent="0.2">
      <c r="A103" s="5" t="s">
        <v>379</v>
      </c>
      <c r="B103" s="9" t="s">
        <v>188</v>
      </c>
      <c r="C103" t="s">
        <v>189</v>
      </c>
    </row>
    <row r="104" spans="1:3" ht="15.75" customHeight="1" x14ac:dyDescent="0.2"/>
    <row r="105" spans="1:3" ht="15.75" customHeight="1" x14ac:dyDescent="0.2"/>
    <row r="106" spans="1:3" ht="15.75" customHeight="1" x14ac:dyDescent="0.2"/>
    <row r="107" spans="1:3" ht="15.75" customHeight="1" x14ac:dyDescent="0.2"/>
    <row r="108" spans="1:3" ht="15.75" customHeight="1" x14ac:dyDescent="0.2"/>
    <row r="109" spans="1:3" ht="15.75" customHeight="1" x14ac:dyDescent="0.2"/>
    <row r="110" spans="1:3" ht="15.75" customHeight="1" x14ac:dyDescent="0.2"/>
    <row r="111" spans="1:3" ht="15.75" customHeight="1" x14ac:dyDescent="0.2"/>
    <row r="112" spans="1:3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</sheetData>
  <conditionalFormatting sqref="D94:D95">
    <cfRule type="cellIs" dxfId="1" priority="2" operator="equal">
      <formula>"begin group"</formula>
    </cfRule>
  </conditionalFormatting>
  <conditionalFormatting sqref="D93">
    <cfRule type="cellIs" dxfId="0" priority="3" operator="equal">
      <formula>"begin group"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zoomScaleNormal="100" workbookViewId="0">
      <selection activeCell="C2" sqref="C2"/>
    </sheetView>
  </sheetViews>
  <sheetFormatPr baseColWidth="10" defaultColWidth="8.83203125" defaultRowHeight="15" x14ac:dyDescent="0.2"/>
  <cols>
    <col min="1" max="1" width="28.83203125"/>
    <col min="2" max="2" width="13.1640625"/>
    <col min="3" max="3" width="10"/>
    <col min="4" max="4" width="5.6640625"/>
    <col min="5" max="5" width="14.6640625"/>
    <col min="6" max="6" width="35"/>
    <col min="7" max="16" width="7.83203125"/>
    <col min="17" max="1025" width="14.83203125"/>
  </cols>
  <sheetData>
    <row r="1" spans="1:16" ht="14.25" customHeight="1" x14ac:dyDescent="0.2">
      <c r="A1" s="1" t="s">
        <v>300</v>
      </c>
      <c r="B1" s="1" t="s">
        <v>301</v>
      </c>
      <c r="C1" s="1" t="s">
        <v>302</v>
      </c>
      <c r="D1" s="1" t="s">
        <v>303</v>
      </c>
      <c r="E1" s="1" t="s">
        <v>304</v>
      </c>
      <c r="F1" s="1" t="s">
        <v>305</v>
      </c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4.25" customHeight="1" x14ac:dyDescent="0.2">
      <c r="A2" s="3" t="s">
        <v>306</v>
      </c>
      <c r="B2" s="3" t="s">
        <v>307</v>
      </c>
      <c r="C2" s="24">
        <v>43855</v>
      </c>
      <c r="D2" s="3" t="s">
        <v>308</v>
      </c>
      <c r="E2" s="3" t="s">
        <v>309</v>
      </c>
      <c r="F2" s="3"/>
    </row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zoomScaleNormal="100" workbookViewId="0">
      <selection activeCell="C6" sqref="C6"/>
    </sheetView>
  </sheetViews>
  <sheetFormatPr baseColWidth="10" defaultColWidth="8.83203125" defaultRowHeight="15" x14ac:dyDescent="0.2"/>
  <cols>
    <col min="1" max="1" width="40"/>
    <col min="2" max="2" width="1.5"/>
    <col min="3" max="3" width="60.33203125"/>
    <col min="4" max="4" width="1.5"/>
    <col min="5" max="5" width="105.1640625"/>
    <col min="6" max="1025" width="14.83203125"/>
  </cols>
  <sheetData>
    <row r="1" spans="1:15" ht="13.5" customHeight="1" x14ac:dyDescent="0.2">
      <c r="A1" s="25" t="s">
        <v>310</v>
      </c>
      <c r="B1" s="25"/>
      <c r="C1" s="25" t="s">
        <v>311</v>
      </c>
      <c r="D1" s="25"/>
      <c r="E1" s="25" t="s">
        <v>312</v>
      </c>
      <c r="F1" s="25"/>
      <c r="G1" s="26"/>
      <c r="H1" s="26"/>
      <c r="I1" s="26"/>
      <c r="J1" s="26"/>
      <c r="K1" s="26"/>
      <c r="L1" s="26"/>
      <c r="M1" s="26"/>
      <c r="N1" s="26"/>
      <c r="O1" s="26"/>
    </row>
    <row r="2" spans="1:15" ht="13.5" customHeight="1" x14ac:dyDescent="0.2">
      <c r="A2" s="27"/>
      <c r="B2" s="27"/>
      <c r="C2" s="27"/>
      <c r="D2" s="27"/>
      <c r="E2" s="27"/>
      <c r="F2" s="27"/>
      <c r="G2" s="26"/>
      <c r="H2" s="26"/>
      <c r="I2" s="26"/>
      <c r="J2" s="26"/>
      <c r="K2" s="26"/>
      <c r="L2" s="26"/>
      <c r="M2" s="26"/>
      <c r="N2" s="26"/>
      <c r="O2" s="26"/>
    </row>
    <row r="3" spans="1:15" ht="13.5" customHeight="1" x14ac:dyDescent="0.2">
      <c r="A3" s="27" t="s">
        <v>313</v>
      </c>
      <c r="B3" s="27"/>
      <c r="C3" s="2"/>
      <c r="D3" s="27"/>
      <c r="E3" s="27"/>
      <c r="F3" s="27"/>
      <c r="G3" s="26"/>
      <c r="H3" s="26"/>
      <c r="I3" s="26"/>
      <c r="J3" s="26"/>
      <c r="K3" s="26"/>
      <c r="L3" s="26"/>
      <c r="M3" s="26"/>
      <c r="N3" s="26"/>
      <c r="O3" s="26"/>
    </row>
    <row r="4" spans="1:15" ht="13.5" customHeight="1" x14ac:dyDescent="0.2">
      <c r="A4" s="27" t="s">
        <v>314</v>
      </c>
      <c r="B4" s="27"/>
      <c r="C4" s="6"/>
      <c r="D4" s="27"/>
      <c r="E4" s="27"/>
      <c r="F4" s="27"/>
      <c r="G4" s="26"/>
      <c r="H4" s="26"/>
      <c r="I4" s="26"/>
      <c r="J4" s="26"/>
      <c r="K4" s="26"/>
      <c r="L4" s="26"/>
      <c r="M4" s="26"/>
      <c r="N4" s="26"/>
      <c r="O4" s="26"/>
    </row>
    <row r="5" spans="1:15" ht="13.5" customHeight="1" x14ac:dyDescent="0.2">
      <c r="A5" s="27" t="s">
        <v>315</v>
      </c>
      <c r="B5" s="27"/>
      <c r="C5" s="7"/>
      <c r="D5" s="27"/>
      <c r="E5" s="27"/>
      <c r="F5" s="27"/>
      <c r="G5" s="26"/>
      <c r="H5" s="26"/>
      <c r="I5" s="26"/>
      <c r="J5" s="26"/>
      <c r="K5" s="26"/>
      <c r="L5" s="26"/>
      <c r="M5" s="26"/>
      <c r="N5" s="26"/>
      <c r="O5" s="26"/>
    </row>
    <row r="6" spans="1:15" ht="13.5" customHeight="1" x14ac:dyDescent="0.2">
      <c r="A6" s="27" t="s">
        <v>316</v>
      </c>
      <c r="B6" s="27"/>
      <c r="C6" s="11"/>
      <c r="D6" s="27"/>
      <c r="E6" s="27"/>
      <c r="F6" s="27"/>
      <c r="G6" s="26"/>
      <c r="H6" s="26"/>
      <c r="I6" s="26"/>
      <c r="J6" s="26"/>
      <c r="K6" s="26"/>
      <c r="L6" s="26"/>
      <c r="M6" s="26"/>
      <c r="N6" s="26"/>
      <c r="O6" s="26"/>
    </row>
    <row r="7" spans="1:15" ht="13.5" customHeight="1" x14ac:dyDescent="0.2">
      <c r="A7" s="27" t="s">
        <v>317</v>
      </c>
      <c r="B7" s="27"/>
      <c r="C7" s="12"/>
      <c r="D7" s="27"/>
      <c r="E7" s="27"/>
      <c r="F7" s="27"/>
      <c r="G7" s="26"/>
      <c r="H7" s="26"/>
      <c r="I7" s="26"/>
      <c r="J7" s="26"/>
      <c r="K7" s="26"/>
      <c r="L7" s="26"/>
      <c r="M7" s="26"/>
      <c r="N7" s="26"/>
      <c r="O7" s="26"/>
    </row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21</cp:revision>
  <dcterms:modified xsi:type="dcterms:W3CDTF">2022-05-19T06:23:02Z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