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<sst xmlns="http://schemas.openxmlformats.org/spreadsheetml/2006/main" count="45" uniqueCount="44">
  <si>
    <t xml:space="preserve">New Start ID</t>
  </si>
  <si>
    <t xml:space="preserve">New End ID</t>
  </si>
  <si>
    <t xml:space="preserve">Archetype</t>
  </si>
  <si>
    <t xml:space="preserve">Hex (0xP)</t>
  </si>
  <si>
    <t xml:space="preserve">Legacy Support</t>
  </si>
  <si>
    <t xml:space="preserve">ZPD</t>
  </si>
  <si>
    <t xml:space="preserve">Magical Girl</t>
  </si>
  <si>
    <t xml:space="preserve">Psychic Dragon</t>
  </si>
  <si>
    <t xml:space="preserve">Psychic Hero</t>
  </si>
  <si>
    <t xml:space="preserve">Rider Deer</t>
  </si>
  <si>
    <t xml:space="preserve">SG Ape Escape (base) </t>
  </si>
  <si>
    <t xml:space="preserve">SG Catcher</t>
  </si>
  <si>
    <t xml:space="preserve">SG Transformed</t>
  </si>
  <si>
    <t xml:space="preserve">SG Morph</t>
  </si>
  <si>
    <t xml:space="preserve">SG-U</t>
  </si>
  <si>
    <t xml:space="preserve">Cyclone Chaser</t>
  </si>
  <si>
    <t xml:space="preserve">Skystorm Mecha</t>
  </si>
  <si>
    <t xml:space="preserve">TRON Zoo</t>
  </si>
  <si>
    <t xml:space="preserve">Diver Deer</t>
  </si>
  <si>
    <t xml:space="preserve">Diver Equine</t>
  </si>
  <si>
    <t xml:space="preserve">Hazmat Animal</t>
  </si>
  <si>
    <t xml:space="preserve">Ponies (FML)</t>
  </si>
  <si>
    <t xml:space="preserve">Superstar Pony</t>
  </si>
  <si>
    <t xml:space="preserve">Scuba Pony</t>
  </si>
  <si>
    <t xml:space="preserve">Shira’s stuff</t>
  </si>
  <si>
    <t xml:space="preserve">Skateboard Dragon</t>
  </si>
  <si>
    <t xml:space="preserve">Sunbeast</t>
  </si>
  <si>
    <t xml:space="preserve">Phoenix Guardian</t>
  </si>
  <si>
    <t xml:space="preserve">“Single/Archetype” prompts</t>
  </si>
  <si>
    <t xml:space="preserve">Generic 1</t>
  </si>
  <si>
    <t xml:space="preserve">Dreamlight</t>
  </si>
  <si>
    <t xml:space="preserve">Dreamstar</t>
  </si>
  <si>
    <t xml:space="preserve">Eclipse Dream</t>
  </si>
  <si>
    <t xml:space="preserve">Bunnies</t>
  </si>
  <si>
    <t xml:space="preserve">FLYER (base)</t>
  </si>
  <si>
    <t xml:space="preserve">Snow Flyer</t>
  </si>
  <si>
    <t xml:space="preserve">Flash Flyer</t>
  </si>
  <si>
    <t xml:space="preserve">Snowstorm Reindeer</t>
  </si>
  <si>
    <t xml:space="preserve">Snowstorm Reindeer Ninja</t>
  </si>
  <si>
    <t xml:space="preserve">Blazefur Athlete</t>
  </si>
  <si>
    <t xml:space="preserve">Baofeng Dragon</t>
  </si>
  <si>
    <t xml:space="preserve">CDB moved / scripts ready</t>
  </si>
  <si>
    <t xml:space="preserve">CDB moved / need scripts</t>
  </si>
  <si>
    <t xml:space="preserve">Hasn’t been moved yet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</si>
</sst>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hadow val="true"/>
      <sz val="12"/>
      <name val="Calibri"/>
      <family val="2"/>
      <charset val="1"/>
    </font>
    <font>
      <b val="true"/>
      <i val="true"/>
      <shadow val="true"/>
      <u val="single"/>
      <sz val="12"/>
      <name val="Calibri"/>
      <family val="2"/>
      <charset val="1"/>
    </font>
    <font>
      <shadow val="true"/>
      <sz val="12"/>
      <color rgb="FFFFFF00"/>
      <name val="Calibri"/>
      <family val="2"/>
      <charset val="1"/>
    </font>
    <font>
      <b val="true"/>
      <shadow val="true"/>
      <sz val="12"/>
      <color rgb="FFFFFF00"/>
      <name val="Calibri"/>
      <family val="2"/>
      <charset val="1"/>
    </font>
    <font>
      <b val="true"/>
      <shadow val="true"/>
      <sz val="12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55308D"/>
        <bgColor rgb="FF333333"/>
      </patternFill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6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C29" activeCellId="0" sqref="C29"/>
    </sheetView>
  </sheetViews>
  <sheetFormatPr defaultRowHeight="15" zeroHeight="false" outlineLevelRow="0" outlineLevelCol="0"/>
  <cols>
    <col collapsed="false" customWidth="true" hidden="false" outlineLevel="0" max="1" min="1" style="1" width="13.37"/>
    <col collapsed="false" customWidth="true" hidden="false" outlineLevel="0" max="2" min="2" style="1" width="14.08"/>
    <col collapsed="false" customWidth="true" hidden="false" outlineLevel="0" max="3" min="3" style="1" width="27.41"/>
    <col collapsed="false" customWidth="true" hidden="false" outlineLevel="0" max="4" min="4" style="1" width="11.16"/>
    <col collapsed="false" customWidth="true" hidden="false" outlineLevel="0" max="5" min="5" style="1" width="25.47"/>
    <col collapsed="false" customWidth="true" hidden="false" outlineLevel="0" max="6" min="6" style="1" width="22.41"/>
    <col collapsed="false" customWidth="true" hidden="false" outlineLevel="0" max="7" min="7" style="1" width="13.1"/>
    <col collapsed="false" customWidth="true" hidden="false" outlineLevel="0" max="8" min="8" style="1" width="15.18"/>
    <col collapsed="false" customWidth="true" hidden="false" outlineLevel="0" max="10" min="9" style="1" width="14.08"/>
    <col collapsed="false" customWidth="false" hidden="false" outlineLevel="0" max="1025" min="11" style="1" width="11.5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3"/>
      <c r="G1" s="3"/>
      <c r="H1" s="4"/>
      <c r="AMI1" s="5"/>
      <c r="AMJ1" s="5"/>
    </row>
    <row r="2" customFormat="false" ht="15" hidden="false" customHeight="false" outlineLevel="0" collapsed="false">
      <c r="A2" s="6" t="n">
        <v>233000000</v>
      </c>
      <c r="B2" s="6"/>
      <c r="C2" s="6" t="s">
        <v>4</v>
      </c>
      <c r="D2" s="7"/>
      <c r="E2" s="6"/>
      <c r="F2" s="4"/>
      <c r="G2" s="4"/>
      <c r="H2" s="4"/>
      <c r="AMJ2" s="5"/>
    </row>
    <row r="3" customFormat="false" ht="15" hidden="false" customHeight="false" outlineLevel="0" collapsed="false">
      <c r="A3" s="6" t="n">
        <v>233000100</v>
      </c>
      <c r="B3" s="6"/>
      <c r="C3" s="6" t="s">
        <v>5</v>
      </c>
      <c r="D3" s="6" t="n">
        <v>1200</v>
      </c>
      <c r="E3" s="6" t="str">
        <f aca="false">DEC2HEX(D3)</f>
        <v>4B0</v>
      </c>
      <c r="F3" s="4"/>
      <c r="G3" s="4"/>
      <c r="H3" s="4"/>
      <c r="AMJ3" s="5"/>
    </row>
    <row r="4" customFormat="false" ht="15" hidden="false" customHeight="false" outlineLevel="0" collapsed="false">
      <c r="A4" s="6" t="n">
        <v>233000141</v>
      </c>
      <c r="B4" s="6"/>
      <c r="C4" s="6" t="s">
        <v>6</v>
      </c>
      <c r="D4" s="6" t="n">
        <v>1523</v>
      </c>
      <c r="E4" s="6" t="str">
        <f aca="false">DEC2HEX(D4)</f>
        <v>5F3</v>
      </c>
      <c r="F4" s="4"/>
      <c r="G4" s="4"/>
      <c r="H4" s="4"/>
      <c r="AMJ4" s="5"/>
    </row>
    <row r="5" customFormat="false" ht="15" hidden="false" customHeight="false" outlineLevel="0" collapsed="false">
      <c r="A5" s="6" t="n">
        <v>233000200</v>
      </c>
      <c r="B5" s="6"/>
      <c r="C5" s="6" t="s">
        <v>7</v>
      </c>
      <c r="D5" s="6" t="n">
        <v>1521</v>
      </c>
      <c r="E5" s="6" t="str">
        <f aca="false">DEC2HEX(D5)</f>
        <v>5F1</v>
      </c>
      <c r="F5" s="4"/>
      <c r="G5" s="4"/>
      <c r="H5" s="4"/>
      <c r="AMJ5" s="5"/>
    </row>
    <row r="6" customFormat="false" ht="15" hidden="false" customHeight="false" outlineLevel="0" collapsed="false">
      <c r="A6" s="6" t="n">
        <v>233000271</v>
      </c>
      <c r="B6" s="6"/>
      <c r="C6" s="6" t="s">
        <v>8</v>
      </c>
      <c r="D6" s="6" t="n">
        <v>1522</v>
      </c>
      <c r="E6" s="6" t="str">
        <f aca="false">DEC2HEX(D6)</f>
        <v>5F2</v>
      </c>
      <c r="AMI6" s="5"/>
      <c r="AMJ6" s="5"/>
    </row>
    <row r="7" customFormat="false" ht="15" hidden="false" customHeight="false" outlineLevel="0" collapsed="false">
      <c r="A7" s="6" t="n">
        <v>233000300</v>
      </c>
      <c r="B7" s="6"/>
      <c r="C7" s="6" t="s">
        <v>9</v>
      </c>
      <c r="D7" s="6" t="n">
        <v>1524</v>
      </c>
      <c r="E7" s="6" t="str">
        <f aca="false">DEC2HEX(D7)</f>
        <v>5F4</v>
      </c>
      <c r="AMI7" s="5"/>
      <c r="AMJ7" s="5"/>
    </row>
    <row r="8" customFormat="false" ht="15" hidden="false" customHeight="false" outlineLevel="0" collapsed="false">
      <c r="A8" s="6" t="n">
        <v>233000315</v>
      </c>
      <c r="B8" s="6" t="n">
        <v>233000350</v>
      </c>
      <c r="C8" s="7" t="s">
        <v>10</v>
      </c>
      <c r="D8" s="7" t="n">
        <v>2005</v>
      </c>
      <c r="E8" s="8" t="str">
        <f aca="false">DEC2HEX(D8)</f>
        <v>7D5</v>
      </c>
      <c r="AMI8" s="5"/>
      <c r="AMJ8" s="5"/>
    </row>
    <row r="9" customFormat="false" ht="15" hidden="false" customHeight="false" outlineLevel="0" collapsed="false">
      <c r="A9" s="6" t="n">
        <v>233000315</v>
      </c>
      <c r="B9" s="6"/>
      <c r="C9" s="6" t="s">
        <v>11</v>
      </c>
      <c r="D9" s="6" t="n">
        <v>6101</v>
      </c>
      <c r="E9" s="8" t="str">
        <f aca="false">DEC2HEX(D9)</f>
        <v>17D5</v>
      </c>
      <c r="AMI9" s="5"/>
      <c r="AMJ9" s="5"/>
    </row>
    <row r="10" customFormat="false" ht="15" hidden="false" customHeight="false" outlineLevel="0" collapsed="false">
      <c r="A10" s="6" t="n">
        <v>233000315</v>
      </c>
      <c r="B10" s="6"/>
      <c r="C10" s="6" t="s">
        <v>12</v>
      </c>
      <c r="D10" s="6" t="n">
        <v>10197</v>
      </c>
      <c r="E10" s="8" t="str">
        <f aca="false">DEC2HEX(D10)</f>
        <v>27D5</v>
      </c>
      <c r="AMI10" s="5"/>
      <c r="AMJ10" s="5"/>
    </row>
    <row r="11" customFormat="false" ht="15" hidden="false" customHeight="false" outlineLevel="0" collapsed="false">
      <c r="A11" s="6" t="n">
        <v>233000315</v>
      </c>
      <c r="B11" s="6"/>
      <c r="C11" s="6" t="s">
        <v>13</v>
      </c>
      <c r="D11" s="6" t="n">
        <v>14293</v>
      </c>
      <c r="E11" s="8" t="str">
        <f aca="false">DEC2HEX(D11)</f>
        <v>37D5</v>
      </c>
      <c r="AMI11" s="5"/>
      <c r="AMJ11" s="5"/>
    </row>
    <row r="12" customFormat="false" ht="15" hidden="false" customHeight="false" outlineLevel="0" collapsed="false">
      <c r="A12" s="6" t="n">
        <v>233000315</v>
      </c>
      <c r="B12" s="6"/>
      <c r="C12" s="6" t="s">
        <v>14</v>
      </c>
      <c r="D12" s="6" t="n">
        <v>18389</v>
      </c>
      <c r="E12" s="8" t="str">
        <f aca="false">DEC2HEX(D12)</f>
        <v>47D5</v>
      </c>
      <c r="AMI12" s="5"/>
      <c r="AMJ12" s="5"/>
    </row>
    <row r="13" customFormat="false" ht="15" hidden="false" customHeight="false" outlineLevel="0" collapsed="false">
      <c r="A13" s="9" t="n">
        <v>233000351</v>
      </c>
      <c r="B13" s="9"/>
      <c r="C13" s="9" t="s">
        <v>15</v>
      </c>
      <c r="D13" s="9"/>
      <c r="E13" s="10"/>
      <c r="AMI13" s="5"/>
      <c r="AMJ13" s="5"/>
    </row>
    <row r="14" customFormat="false" ht="15" hidden="false" customHeight="false" outlineLevel="0" collapsed="false">
      <c r="A14" s="6" t="n">
        <v>233000400</v>
      </c>
      <c r="B14" s="6" t="n">
        <v>233000414</v>
      </c>
      <c r="C14" s="6" t="s">
        <v>16</v>
      </c>
      <c r="D14" s="6" t="n">
        <v>1991</v>
      </c>
      <c r="E14" s="6" t="str">
        <f aca="false">DEC2HEX(D14)</f>
        <v>7C7</v>
      </c>
      <c r="AMI14" s="5"/>
      <c r="AMJ14" s="5"/>
    </row>
    <row r="15" customFormat="false" ht="15" hidden="false" customHeight="false" outlineLevel="0" collapsed="false">
      <c r="A15" s="6" t="n">
        <v>233000415</v>
      </c>
      <c r="B15" s="6" t="n">
        <v>233000435</v>
      </c>
      <c r="C15" s="6" t="s">
        <v>17</v>
      </c>
      <c r="D15" s="6" t="n">
        <v>1992</v>
      </c>
      <c r="E15" s="8" t="str">
        <f aca="false">DEC2HEX(D15)</f>
        <v>7C8</v>
      </c>
      <c r="AMI15" s="5"/>
      <c r="AMJ15" s="5"/>
    </row>
    <row r="16" customFormat="false" ht="15" hidden="false" customHeight="false" outlineLevel="0" collapsed="false">
      <c r="A16" s="6" t="n">
        <v>233000500</v>
      </c>
      <c r="B16" s="6" t="n">
        <v>233000540</v>
      </c>
      <c r="C16" s="6" t="s">
        <v>18</v>
      </c>
      <c r="D16" s="6" t="n">
        <v>1199</v>
      </c>
      <c r="E16" s="6" t="str">
        <f aca="false">DEC2HEX(D16)</f>
        <v>4AF</v>
      </c>
      <c r="AMI16" s="5"/>
      <c r="AMJ16" s="5"/>
    </row>
    <row r="17" customFormat="false" ht="15" hidden="false" customHeight="false" outlineLevel="0" collapsed="false">
      <c r="A17" s="6" t="n">
        <v>233000541</v>
      </c>
      <c r="B17" s="6" t="n">
        <v>233000555</v>
      </c>
      <c r="C17" s="6" t="s">
        <v>19</v>
      </c>
      <c r="D17" s="6" t="n">
        <v>1198</v>
      </c>
      <c r="E17" s="6" t="str">
        <f aca="false">DEC2HEX(D17)</f>
        <v>4AE</v>
      </c>
      <c r="AMI17" s="5"/>
      <c r="AMJ17" s="5"/>
    </row>
    <row r="18" customFormat="false" ht="15" hidden="false" customHeight="false" outlineLevel="0" collapsed="false">
      <c r="A18" s="6" t="n">
        <v>233000556</v>
      </c>
      <c r="B18" s="6" t="n">
        <v>233000570</v>
      </c>
      <c r="C18" s="6" t="s">
        <v>20</v>
      </c>
      <c r="D18" s="7" t="n">
        <v>1082</v>
      </c>
      <c r="E18" s="6" t="str">
        <f aca="false">DEC2HEX(D18)</f>
        <v>43A</v>
      </c>
      <c r="AMI18" s="5"/>
      <c r="AMJ18" s="5"/>
    </row>
    <row r="19" customFormat="false" ht="15" hidden="false" customHeight="false" outlineLevel="0" collapsed="false">
      <c r="A19" s="11" t="n">
        <v>233000600</v>
      </c>
      <c r="B19" s="11" t="n">
        <v>233000684</v>
      </c>
      <c r="C19" s="12" t="s">
        <v>21</v>
      </c>
      <c r="D19" s="12" t="n">
        <v>1081</v>
      </c>
      <c r="E19" s="11" t="str">
        <f aca="false">DEC2HEX(D19)</f>
        <v>439</v>
      </c>
      <c r="AMI19" s="5"/>
      <c r="AMJ19" s="5"/>
    </row>
    <row r="20" customFormat="false" ht="15" hidden="false" customHeight="false" outlineLevel="0" collapsed="false">
      <c r="A20" s="11" t="n">
        <v>233000600</v>
      </c>
      <c r="B20" s="11"/>
      <c r="C20" s="11" t="s">
        <v>22</v>
      </c>
      <c r="D20" s="11" t="n">
        <v>5177</v>
      </c>
      <c r="E20" s="11" t="str">
        <f aca="false">DEC2HEX(D20)</f>
        <v>1439</v>
      </c>
      <c r="AMI20" s="5"/>
      <c r="AMJ20" s="5"/>
    </row>
    <row r="21" customFormat="false" ht="15" hidden="false" customHeight="false" outlineLevel="0" collapsed="false">
      <c r="A21" s="11" t="n">
        <v>233000600</v>
      </c>
      <c r="B21" s="11"/>
      <c r="C21" s="11" t="s">
        <v>23</v>
      </c>
      <c r="D21" s="11" t="n">
        <v>9273</v>
      </c>
      <c r="E21" s="11" t="str">
        <f aca="false">DEC2HEX(D21)</f>
        <v>2439</v>
      </c>
      <c r="AMI21" s="5"/>
      <c r="AMJ21" s="5"/>
    </row>
    <row r="22" customFormat="false" ht="15" hidden="false" customHeight="false" outlineLevel="0" collapsed="false">
      <c r="A22" s="11" t="n">
        <v>233000685</v>
      </c>
      <c r="B22" s="11" t="n">
        <v>233000699</v>
      </c>
      <c r="C22" s="11" t="s">
        <v>24</v>
      </c>
      <c r="D22" s="11"/>
      <c r="E22" s="11"/>
      <c r="AMI22" s="5"/>
      <c r="AMJ22" s="5"/>
    </row>
    <row r="23" customFormat="false" ht="15" hidden="false" customHeight="false" outlineLevel="0" collapsed="false">
      <c r="A23" s="6" t="n">
        <v>233000700</v>
      </c>
      <c r="B23" s="6" t="n">
        <v>233000719</v>
      </c>
      <c r="C23" s="6" t="s">
        <v>25</v>
      </c>
      <c r="D23" s="6" t="n">
        <v>1520</v>
      </c>
      <c r="E23" s="6" t="str">
        <f aca="false">DEC2HEX(D23)</f>
        <v>5F0</v>
      </c>
      <c r="AMI23" s="5"/>
      <c r="AMJ23" s="5"/>
    </row>
    <row r="24" customFormat="false" ht="15" hidden="false" customHeight="false" outlineLevel="0" collapsed="false">
      <c r="A24" s="6" t="n">
        <v>233000720</v>
      </c>
      <c r="B24" s="6" t="n">
        <v>233000739</v>
      </c>
      <c r="C24" s="6" t="s">
        <v>26</v>
      </c>
      <c r="D24" s="6" t="n">
        <v>1600</v>
      </c>
      <c r="E24" s="6" t="str">
        <f aca="false">DEC2HEX(D24)</f>
        <v>640</v>
      </c>
      <c r="AMI24" s="5"/>
      <c r="AMJ24" s="5"/>
    </row>
    <row r="25" customFormat="false" ht="15" hidden="false" customHeight="false" outlineLevel="0" collapsed="false">
      <c r="A25" s="6" t="n">
        <v>233000740</v>
      </c>
      <c r="B25" s="6" t="n">
        <v>233000756</v>
      </c>
      <c r="C25" s="6" t="s">
        <v>27</v>
      </c>
      <c r="D25" s="6" t="n">
        <v>1601</v>
      </c>
      <c r="E25" s="6" t="str">
        <f aca="false">DEC2HEX(D25)</f>
        <v>641</v>
      </c>
      <c r="AMI25" s="5"/>
      <c r="AMJ25" s="5"/>
    </row>
    <row r="26" customFormat="false" ht="15" hidden="false" customHeight="false" outlineLevel="0" collapsed="false">
      <c r="A26" s="11" t="n">
        <v>233000800</v>
      </c>
      <c r="B26" s="11"/>
      <c r="C26" s="11" t="s">
        <v>28</v>
      </c>
      <c r="D26" s="11"/>
      <c r="E26" s="11" t="str">
        <f aca="false">DEC2HEX(D26)</f>
        <v>0</v>
      </c>
      <c r="F26" s="5"/>
      <c r="AMI26" s="5"/>
      <c r="AMJ26" s="5"/>
    </row>
    <row r="27" customFormat="false" ht="15" hidden="false" customHeight="false" outlineLevel="0" collapsed="false">
      <c r="A27" s="11" t="n">
        <v>233000900</v>
      </c>
      <c r="B27" s="11"/>
      <c r="C27" s="11" t="s">
        <v>29</v>
      </c>
      <c r="D27" s="11"/>
      <c r="E27" s="11" t="n">
        <v>0</v>
      </c>
      <c r="AMI27" s="5"/>
      <c r="AMJ27" s="5"/>
    </row>
    <row r="28" customFormat="false" ht="15" hidden="false" customHeight="false" outlineLevel="0" collapsed="false">
      <c r="A28" s="11" t="n">
        <v>233001000</v>
      </c>
      <c r="B28" s="11"/>
      <c r="C28" s="11" t="s">
        <v>30</v>
      </c>
      <c r="D28" s="11" t="n">
        <v>1527</v>
      </c>
      <c r="E28" s="11" t="str">
        <f aca="false">DEC2HEX(D28)</f>
        <v>5F7</v>
      </c>
      <c r="AMI28" s="5"/>
      <c r="AMJ28" s="5"/>
    </row>
    <row r="29" customFormat="false" ht="15" hidden="false" customHeight="false" outlineLevel="0" collapsed="false">
      <c r="A29" s="11" t="n">
        <v>233001000</v>
      </c>
      <c r="B29" s="11"/>
      <c r="C29" s="11" t="s">
        <v>31</v>
      </c>
      <c r="D29" s="11" t="n">
        <v>1528</v>
      </c>
      <c r="E29" s="11" t="str">
        <f aca="false">DEC2HEX(D29)</f>
        <v>5F8</v>
      </c>
      <c r="I29" s="13"/>
      <c r="J29" s="13"/>
      <c r="AMI29" s="5"/>
      <c r="AMJ29" s="5"/>
    </row>
    <row r="30" customFormat="false" ht="15" hidden="false" customHeight="false" outlineLevel="0" collapsed="false">
      <c r="A30" s="11" t="n">
        <v>233001061</v>
      </c>
      <c r="B30" s="11"/>
      <c r="C30" s="11" t="s">
        <v>32</v>
      </c>
      <c r="D30" s="11" t="n">
        <v>1529</v>
      </c>
      <c r="E30" s="11" t="str">
        <f aca="false">DEC2HEX(D30)</f>
        <v>5F9</v>
      </c>
      <c r="AMI30" s="5"/>
      <c r="AMJ30" s="5"/>
    </row>
    <row r="31" customFormat="false" ht="15" hidden="false" customHeight="false" outlineLevel="0" collapsed="false">
      <c r="A31" s="11" t="n">
        <v>233001100</v>
      </c>
      <c r="B31" s="11"/>
      <c r="C31" s="11" t="s">
        <v>33</v>
      </c>
      <c r="D31" s="11" t="n">
        <v>2000</v>
      </c>
      <c r="E31" s="11" t="str">
        <f aca="false">DEC2HEX(D31)</f>
        <v>7D0</v>
      </c>
      <c r="AMI31" s="5"/>
      <c r="AMJ31" s="5"/>
    </row>
    <row r="32" customFormat="false" ht="15" hidden="false" customHeight="false" outlineLevel="0" collapsed="false">
      <c r="A32" s="11" t="n">
        <v>233001200</v>
      </c>
      <c r="B32" s="11"/>
      <c r="C32" s="12" t="s">
        <v>34</v>
      </c>
      <c r="D32" s="12" t="n">
        <v>1225</v>
      </c>
      <c r="E32" s="11" t="str">
        <f aca="false">DEC2HEX(D32)</f>
        <v>4C9</v>
      </c>
      <c r="AMI32" s="5"/>
      <c r="AMJ32" s="5"/>
    </row>
    <row r="33" customFormat="false" ht="15" hidden="false" customHeight="false" outlineLevel="0" collapsed="false">
      <c r="A33" s="11" t="n">
        <v>233001200</v>
      </c>
      <c r="B33" s="11"/>
      <c r="C33" s="11" t="s">
        <v>35</v>
      </c>
      <c r="D33" s="11" t="n">
        <v>5321</v>
      </c>
      <c r="E33" s="11" t="str">
        <f aca="false">DEC2HEX(D33)</f>
        <v>14C9</v>
      </c>
      <c r="AMI33" s="5"/>
      <c r="AMJ33" s="5"/>
    </row>
    <row r="34" customFormat="false" ht="15" hidden="false" customHeight="false" outlineLevel="0" collapsed="false">
      <c r="A34" s="11" t="n">
        <v>233001200</v>
      </c>
      <c r="B34" s="11"/>
      <c r="C34" s="11" t="s">
        <v>36</v>
      </c>
      <c r="D34" s="11" t="n">
        <v>9417</v>
      </c>
      <c r="E34" s="11" t="str">
        <f aca="false">DEC2HEX(D34)</f>
        <v>24C9</v>
      </c>
      <c r="AMI34" s="5"/>
      <c r="AMJ34" s="5"/>
    </row>
    <row r="35" customFormat="false" ht="15" hidden="false" customHeight="false" outlineLevel="0" collapsed="false">
      <c r="A35" s="11" t="n">
        <v>233001251</v>
      </c>
      <c r="B35" s="11"/>
      <c r="C35" s="12" t="s">
        <v>37</v>
      </c>
      <c r="D35" s="12" t="n">
        <v>2512</v>
      </c>
      <c r="E35" s="11" t="str">
        <f aca="false">DEC2HEX(D35)</f>
        <v>9D0</v>
      </c>
      <c r="AMI35" s="5"/>
      <c r="AMJ35" s="5"/>
    </row>
    <row r="36" customFormat="false" ht="15" hidden="false" customHeight="false" outlineLevel="0" collapsed="false">
      <c r="A36" s="11" t="n">
        <v>233001251</v>
      </c>
      <c r="B36" s="11"/>
      <c r="C36" s="11" t="s">
        <v>38</v>
      </c>
      <c r="D36" s="14" t="n">
        <v>2820560</v>
      </c>
      <c r="E36" s="11" t="str">
        <f aca="false">DEC2HEX(D36)</f>
        <v>2B09D0</v>
      </c>
      <c r="AMI36" s="5"/>
      <c r="AMJ36" s="5"/>
    </row>
    <row r="37" customFormat="false" ht="15" hidden="false" customHeight="false" outlineLevel="0" collapsed="false">
      <c r="A37" s="6" t="n">
        <v>233001300</v>
      </c>
      <c r="B37" s="6" t="n">
        <v>233001313</v>
      </c>
      <c r="C37" s="6" t="s">
        <v>39</v>
      </c>
      <c r="D37" s="6" t="n">
        <v>2007</v>
      </c>
      <c r="E37" s="6" t="str">
        <f aca="false">DEC2HEX(D37)</f>
        <v>7D7</v>
      </c>
      <c r="AMI37" s="5"/>
      <c r="AMJ37" s="5"/>
    </row>
    <row r="38" customFormat="false" ht="15" hidden="false" customHeight="false" outlineLevel="0" collapsed="false">
      <c r="A38" s="15" t="n">
        <v>233001314</v>
      </c>
      <c r="B38" s="15" t="n">
        <v>233001327</v>
      </c>
      <c r="C38" s="15" t="s">
        <v>40</v>
      </c>
      <c r="D38" s="15" t="n">
        <v>2008</v>
      </c>
      <c r="E38" s="15" t="str">
        <f aca="false">DEC2HEX(D38)</f>
        <v>7D8</v>
      </c>
      <c r="AMI38" s="5"/>
      <c r="AMJ38" s="5"/>
    </row>
    <row r="39" customFormat="false" ht="15" hidden="false" customHeight="false" outlineLevel="0" collapsed="false">
      <c r="AMI39" s="5"/>
      <c r="AMJ39" s="5"/>
    </row>
    <row r="40" customFormat="false" ht="15" hidden="false" customHeight="false" outlineLevel="0" collapsed="false">
      <c r="A40" s="16"/>
      <c r="C40" s="1" t="s">
        <v>41</v>
      </c>
      <c r="AMI40" s="5"/>
      <c r="AMJ40" s="5"/>
    </row>
    <row r="41" customFormat="false" ht="15" hidden="false" customHeight="false" outlineLevel="0" collapsed="false">
      <c r="A41" s="17"/>
      <c r="C41" s="1" t="s">
        <v>42</v>
      </c>
      <c r="AMI41" s="5"/>
      <c r="AMJ41" s="5"/>
    </row>
    <row r="42" customFormat="false" ht="15" hidden="false" customHeight="false" outlineLevel="0" collapsed="false">
      <c r="A42" s="18"/>
      <c r="C42" s="1" t="s">
        <v>43</v>
      </c>
      <c r="AMI42" s="5"/>
      <c r="AMJ42" s="5"/>
    </row>
    <row r="43" customFormat="false" ht="15" hidden="false" customHeight="false" outlineLevel="0" collapsed="false">
      <c r="AMI43" s="5"/>
      <c r="AMJ43" s="5"/>
    </row>
    <row r="44" customFormat="false" ht="15" hidden="false" customHeight="false" outlineLevel="0" collapsed="false">
      <c r="AMI44" s="5"/>
      <c r="AMJ44" s="5"/>
    </row>
    <row r="45" customFormat="false" ht="15" hidden="false" customHeight="false" outlineLevel="0" collapsed="false">
      <c r="AMI45" s="5"/>
      <c r="AMJ45" s="5"/>
    </row>
    <row r="46" customFormat="false" ht="15" hidden="false" customHeight="false" outlineLevel="0" collapsed="false">
      <c r="AMI46" s="5"/>
      <c r="AMJ4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2019-12-17T21:01:08Z</dcterms:created>
  <dc:creator/>
  <dc:description/>
  <dc:language>en-US</dc:language>
  <cp:lastModifiedBy/>
  <dcterms:modified xsi:type="dcterms:W3CDTF">2019-12-17T21:16:47Z</dcterms:modified>
  <cp:revision>2</cp:revision>
  <dc:subject/>
  <dc:title/>
</cp:coreProperties>
</file>